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75" windowHeight="8640"/>
  </bookViews>
  <sheets>
    <sheet name="Users" sheetId="1" r:id="rId1"/>
  </sheets>
  <definedNames>
    <definedName name="_xlnm._FilterDatabase" localSheetId="0" hidden="1">Users!$A$4:$N$1258</definedName>
  </definedNames>
  <calcPr calcId="125725"/>
</workbook>
</file>

<file path=xl/calcChain.xml><?xml version="1.0" encoding="utf-8"?>
<calcChain xmlns="http://schemas.openxmlformats.org/spreadsheetml/2006/main">
  <c r="H7" i="1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5"/>
  <c r="H6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I177" s="1"/>
  <c r="G178"/>
  <c r="G179"/>
  <c r="I179" s="1"/>
  <c r="G180"/>
  <c r="I180" s="1"/>
  <c r="G181"/>
  <c r="I181" s="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I200" s="1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I226" s="1"/>
  <c r="G227"/>
  <c r="I227" s="1"/>
  <c r="G228"/>
  <c r="I228" s="1"/>
  <c r="G229"/>
  <c r="I229" s="1"/>
  <c r="G230"/>
  <c r="I230" s="1"/>
  <c r="G231"/>
  <c r="I231" s="1"/>
  <c r="G232"/>
  <c r="I232" s="1"/>
  <c r="G233"/>
  <c r="I233" s="1"/>
  <c r="G234"/>
  <c r="I234" s="1"/>
  <c r="G235"/>
  <c r="I235" s="1"/>
  <c r="G236"/>
  <c r="I236" s="1"/>
  <c r="G237"/>
  <c r="I237" s="1"/>
  <c r="G238"/>
  <c r="I238" s="1"/>
  <c r="G239"/>
  <c r="I239" s="1"/>
  <c r="G240"/>
  <c r="I240" s="1"/>
  <c r="G241"/>
  <c r="I241" s="1"/>
  <c r="G242"/>
  <c r="I242" s="1"/>
  <c r="G243"/>
  <c r="I243" s="1"/>
  <c r="G244"/>
  <c r="I244" s="1"/>
  <c r="G245"/>
  <c r="I245" s="1"/>
  <c r="G246"/>
  <c r="I246" s="1"/>
  <c r="G247"/>
  <c r="I247" s="1"/>
  <c r="G248"/>
  <c r="I248" s="1"/>
  <c r="G249"/>
  <c r="I249" s="1"/>
  <c r="G250"/>
  <c r="I250" s="1"/>
  <c r="G251"/>
  <c r="I251" s="1"/>
  <c r="G252"/>
  <c r="I252" s="1"/>
  <c r="G253"/>
  <c r="I253" s="1"/>
  <c r="G254"/>
  <c r="I254" s="1"/>
  <c r="G255"/>
  <c r="I255" s="1"/>
  <c r="G256"/>
  <c r="I256" s="1"/>
  <c r="G257"/>
  <c r="I257" s="1"/>
  <c r="G258"/>
  <c r="I258" s="1"/>
  <c r="G259"/>
  <c r="I259" s="1"/>
  <c r="G260"/>
  <c r="I260" s="1"/>
  <c r="G261"/>
  <c r="I261" s="1"/>
  <c r="G262"/>
  <c r="I262" s="1"/>
  <c r="G263"/>
  <c r="I263" s="1"/>
  <c r="G264"/>
  <c r="I264" s="1"/>
  <c r="G265"/>
  <c r="I265" s="1"/>
  <c r="G266"/>
  <c r="I266" s="1"/>
  <c r="G267"/>
  <c r="I267" s="1"/>
  <c r="G268"/>
  <c r="I268" s="1"/>
  <c r="G269"/>
  <c r="I269" s="1"/>
  <c r="G270"/>
  <c r="I270" s="1"/>
  <c r="G271"/>
  <c r="I271" s="1"/>
  <c r="G272"/>
  <c r="I272" s="1"/>
  <c r="G273"/>
  <c r="I273" s="1"/>
  <c r="G274"/>
  <c r="I274" s="1"/>
  <c r="G275"/>
  <c r="I275" s="1"/>
  <c r="G276"/>
  <c r="I276" s="1"/>
  <c r="G277"/>
  <c r="I277" s="1"/>
  <c r="G278"/>
  <c r="I278" s="1"/>
  <c r="G279"/>
  <c r="I279" s="1"/>
  <c r="G280"/>
  <c r="I280" s="1"/>
  <c r="G281"/>
  <c r="I281" s="1"/>
  <c r="G282"/>
  <c r="I282" s="1"/>
  <c r="G283"/>
  <c r="I283" s="1"/>
  <c r="G284"/>
  <c r="I284" s="1"/>
  <c r="G285"/>
  <c r="I285" s="1"/>
  <c r="G286"/>
  <c r="I286" s="1"/>
  <c r="G287"/>
  <c r="I287" s="1"/>
  <c r="G288"/>
  <c r="I288" s="1"/>
  <c r="G289"/>
  <c r="I289" s="1"/>
  <c r="G290"/>
  <c r="I290" s="1"/>
  <c r="G291"/>
  <c r="I291" s="1"/>
  <c r="G292"/>
  <c r="I292" s="1"/>
  <c r="G293"/>
  <c r="I293" s="1"/>
  <c r="G294"/>
  <c r="I294" s="1"/>
  <c r="G295"/>
  <c r="I295" s="1"/>
  <c r="G296"/>
  <c r="I296" s="1"/>
  <c r="G297"/>
  <c r="I297" s="1"/>
  <c r="G298"/>
  <c r="I298" s="1"/>
  <c r="G299"/>
  <c r="I299" s="1"/>
  <c r="G300"/>
  <c r="I300" s="1"/>
  <c r="G301"/>
  <c r="I301" s="1"/>
  <c r="G302"/>
  <c r="I302" s="1"/>
  <c r="G303"/>
  <c r="I303" s="1"/>
  <c r="G304"/>
  <c r="I304" s="1"/>
  <c r="G305"/>
  <c r="I305" s="1"/>
  <c r="G306"/>
  <c r="I306" s="1"/>
  <c r="G307"/>
  <c r="I307" s="1"/>
  <c r="G308"/>
  <c r="I308" s="1"/>
  <c r="G309"/>
  <c r="I309" s="1"/>
  <c r="G310"/>
  <c r="I310" s="1"/>
  <c r="G311"/>
  <c r="I311" s="1"/>
  <c r="G312"/>
  <c r="I312" s="1"/>
  <c r="G313"/>
  <c r="I313" s="1"/>
  <c r="G314"/>
  <c r="I314" s="1"/>
  <c r="G315"/>
  <c r="I315" s="1"/>
  <c r="G316"/>
  <c r="I316" s="1"/>
  <c r="G317"/>
  <c r="I317" s="1"/>
  <c r="G318"/>
  <c r="I318" s="1"/>
  <c r="G319"/>
  <c r="I319" s="1"/>
  <c r="G320"/>
  <c r="I320" s="1"/>
  <c r="G321"/>
  <c r="I321" s="1"/>
  <c r="G322"/>
  <c r="I322" s="1"/>
  <c r="G323"/>
  <c r="I323" s="1"/>
  <c r="G324"/>
  <c r="I324" s="1"/>
  <c r="G325"/>
  <c r="I325" s="1"/>
  <c r="G326"/>
  <c r="I326" s="1"/>
  <c r="G327"/>
  <c r="I327" s="1"/>
  <c r="G328"/>
  <c r="I328" s="1"/>
  <c r="G329"/>
  <c r="I329" s="1"/>
  <c r="G330"/>
  <c r="I330" s="1"/>
  <c r="G331"/>
  <c r="I331" s="1"/>
  <c r="G332"/>
  <c r="I332" s="1"/>
  <c r="G333"/>
  <c r="I333" s="1"/>
  <c r="G334"/>
  <c r="I334" s="1"/>
  <c r="G335"/>
  <c r="I335" s="1"/>
  <c r="G336"/>
  <c r="I336" s="1"/>
  <c r="G337"/>
  <c r="I337" s="1"/>
  <c r="G338"/>
  <c r="I338" s="1"/>
  <c r="G339"/>
  <c r="I339" s="1"/>
  <c r="G340"/>
  <c r="I340" s="1"/>
  <c r="G341"/>
  <c r="I341" s="1"/>
  <c r="G342"/>
  <c r="I342" s="1"/>
  <c r="G343"/>
  <c r="I343" s="1"/>
  <c r="G344"/>
  <c r="I344" s="1"/>
  <c r="G345"/>
  <c r="I345" s="1"/>
  <c r="G346"/>
  <c r="I346" s="1"/>
  <c r="G347"/>
  <c r="I347" s="1"/>
  <c r="G348"/>
  <c r="I348" s="1"/>
  <c r="G349"/>
  <c r="I349" s="1"/>
  <c r="G350"/>
  <c r="I350" s="1"/>
  <c r="G351"/>
  <c r="I351" s="1"/>
  <c r="G352"/>
  <c r="I352" s="1"/>
  <c r="G353"/>
  <c r="I353" s="1"/>
  <c r="G354"/>
  <c r="I354" s="1"/>
  <c r="G355"/>
  <c r="I355" s="1"/>
  <c r="G356"/>
  <c r="I356" s="1"/>
  <c r="G357"/>
  <c r="I357" s="1"/>
  <c r="G358"/>
  <c r="I358" s="1"/>
  <c r="G359"/>
  <c r="I359" s="1"/>
  <c r="G360"/>
  <c r="I360" s="1"/>
  <c r="G361"/>
  <c r="I361" s="1"/>
  <c r="G362"/>
  <c r="I362" s="1"/>
  <c r="G363"/>
  <c r="I363" s="1"/>
  <c r="G364"/>
  <c r="I364" s="1"/>
  <c r="G365"/>
  <c r="I365" s="1"/>
  <c r="G366"/>
  <c r="I366" s="1"/>
  <c r="G367"/>
  <c r="I367" s="1"/>
  <c r="G368"/>
  <c r="I368" s="1"/>
  <c r="G369"/>
  <c r="I369" s="1"/>
  <c r="G370"/>
  <c r="I370" s="1"/>
  <c r="G371"/>
  <c r="I371" s="1"/>
  <c r="G372"/>
  <c r="I372" s="1"/>
  <c r="G373"/>
  <c r="I373" s="1"/>
  <c r="G374"/>
  <c r="I374" s="1"/>
  <c r="G375"/>
  <c r="I375" s="1"/>
  <c r="G376"/>
  <c r="I376" s="1"/>
  <c r="G377"/>
  <c r="I377" s="1"/>
  <c r="G378"/>
  <c r="I378" s="1"/>
  <c r="G379"/>
  <c r="I379" s="1"/>
  <c r="G380"/>
  <c r="I380" s="1"/>
  <c r="G381"/>
  <c r="I381" s="1"/>
  <c r="G382"/>
  <c r="I382" s="1"/>
  <c r="G383"/>
  <c r="I383" s="1"/>
  <c r="G384"/>
  <c r="I384" s="1"/>
  <c r="G385"/>
  <c r="I385" s="1"/>
  <c r="G386"/>
  <c r="I386" s="1"/>
  <c r="G387"/>
  <c r="I387" s="1"/>
  <c r="G388"/>
  <c r="I388" s="1"/>
  <c r="G389"/>
  <c r="I389" s="1"/>
  <c r="G390"/>
  <c r="I390" s="1"/>
  <c r="G391"/>
  <c r="I391" s="1"/>
  <c r="G392"/>
  <c r="I392" s="1"/>
  <c r="G393"/>
  <c r="I393" s="1"/>
  <c r="G394"/>
  <c r="I394" s="1"/>
  <c r="G395"/>
  <c r="I395" s="1"/>
  <c r="G396"/>
  <c r="I396" s="1"/>
  <c r="G397"/>
  <c r="I397" s="1"/>
  <c r="G398"/>
  <c r="I398" s="1"/>
  <c r="G399"/>
  <c r="I399" s="1"/>
  <c r="G400"/>
  <c r="I400" s="1"/>
  <c r="G401"/>
  <c r="I401" s="1"/>
  <c r="G402"/>
  <c r="I402" s="1"/>
  <c r="G403"/>
  <c r="I403" s="1"/>
  <c r="G404"/>
  <c r="I404" s="1"/>
  <c r="G405"/>
  <c r="I405" s="1"/>
  <c r="G406"/>
  <c r="I406" s="1"/>
  <c r="G407"/>
  <c r="I407" s="1"/>
  <c r="G408"/>
  <c r="I408" s="1"/>
  <c r="G409"/>
  <c r="I409" s="1"/>
  <c r="G410"/>
  <c r="I410" s="1"/>
  <c r="G411"/>
  <c r="I411" s="1"/>
  <c r="G412"/>
  <c r="I412" s="1"/>
  <c r="G413"/>
  <c r="I413" s="1"/>
  <c r="G414"/>
  <c r="I414" s="1"/>
  <c r="G415"/>
  <c r="I415" s="1"/>
  <c r="G416"/>
  <c r="I416" s="1"/>
  <c r="G417"/>
  <c r="I417" s="1"/>
  <c r="G418"/>
  <c r="I418" s="1"/>
  <c r="G419"/>
  <c r="I419" s="1"/>
  <c r="G420"/>
  <c r="I420" s="1"/>
  <c r="G421"/>
  <c r="I421" s="1"/>
  <c r="G422"/>
  <c r="I422" s="1"/>
  <c r="G423"/>
  <c r="I423" s="1"/>
  <c r="G424"/>
  <c r="I424" s="1"/>
  <c r="G425"/>
  <c r="I425" s="1"/>
  <c r="G426"/>
  <c r="I426" s="1"/>
  <c r="G427"/>
  <c r="I427" s="1"/>
  <c r="G428"/>
  <c r="I428" s="1"/>
  <c r="G429"/>
  <c r="I429" s="1"/>
  <c r="G430"/>
  <c r="I430" s="1"/>
  <c r="G431"/>
  <c r="I431" s="1"/>
  <c r="G432"/>
  <c r="I432" s="1"/>
  <c r="G433"/>
  <c r="I433" s="1"/>
  <c r="G434"/>
  <c r="I434" s="1"/>
  <c r="G435"/>
  <c r="I435" s="1"/>
  <c r="G436"/>
  <c r="I436" s="1"/>
  <c r="G437"/>
  <c r="I437" s="1"/>
  <c r="G438"/>
  <c r="I438" s="1"/>
  <c r="G439"/>
  <c r="I439" s="1"/>
  <c r="G440"/>
  <c r="I440" s="1"/>
  <c r="G441"/>
  <c r="I441" s="1"/>
  <c r="G442"/>
  <c r="I442" s="1"/>
  <c r="G443"/>
  <c r="I443" s="1"/>
  <c r="G444"/>
  <c r="I444" s="1"/>
  <c r="G445"/>
  <c r="I445" s="1"/>
  <c r="G446"/>
  <c r="I446" s="1"/>
  <c r="G447"/>
  <c r="I447" s="1"/>
  <c r="G448"/>
  <c r="I448" s="1"/>
  <c r="G449"/>
  <c r="I449" s="1"/>
  <c r="G450"/>
  <c r="I450" s="1"/>
  <c r="G451"/>
  <c r="I451" s="1"/>
  <c r="G452"/>
  <c r="I452" s="1"/>
  <c r="G453"/>
  <c r="I453" s="1"/>
  <c r="G454"/>
  <c r="I454" s="1"/>
  <c r="G455"/>
  <c r="I455" s="1"/>
  <c r="G456"/>
  <c r="I456" s="1"/>
  <c r="G457"/>
  <c r="I457" s="1"/>
  <c r="G458"/>
  <c r="I458" s="1"/>
  <c r="G459"/>
  <c r="I459" s="1"/>
  <c r="G460"/>
  <c r="I460" s="1"/>
  <c r="G461"/>
  <c r="I461" s="1"/>
  <c r="G462"/>
  <c r="I462" s="1"/>
  <c r="G463"/>
  <c r="I463" s="1"/>
  <c r="G464"/>
  <c r="I464" s="1"/>
  <c r="G465"/>
  <c r="I465" s="1"/>
  <c r="G466"/>
  <c r="I466" s="1"/>
  <c r="G467"/>
  <c r="I467" s="1"/>
  <c r="G468"/>
  <c r="I468" s="1"/>
  <c r="G469"/>
  <c r="I469" s="1"/>
  <c r="G470"/>
  <c r="I470" s="1"/>
  <c r="G471"/>
  <c r="I471" s="1"/>
  <c r="G472"/>
  <c r="I472" s="1"/>
  <c r="G473"/>
  <c r="I473" s="1"/>
  <c r="G474"/>
  <c r="I474" s="1"/>
  <c r="G475"/>
  <c r="I475" s="1"/>
  <c r="G476"/>
  <c r="I476" s="1"/>
  <c r="G477"/>
  <c r="I477" s="1"/>
  <c r="G478"/>
  <c r="I478" s="1"/>
  <c r="G479"/>
  <c r="I479" s="1"/>
  <c r="G480"/>
  <c r="I480" s="1"/>
  <c r="G481"/>
  <c r="I481" s="1"/>
  <c r="G482"/>
  <c r="I482" s="1"/>
  <c r="G483"/>
  <c r="I483" s="1"/>
  <c r="G484"/>
  <c r="I484" s="1"/>
  <c r="G485"/>
  <c r="I485" s="1"/>
  <c r="G486"/>
  <c r="I486" s="1"/>
  <c r="G487"/>
  <c r="I487" s="1"/>
  <c r="G488"/>
  <c r="I488" s="1"/>
  <c r="G489"/>
  <c r="I489" s="1"/>
  <c r="G490"/>
  <c r="I490" s="1"/>
  <c r="G491"/>
  <c r="I491" s="1"/>
  <c r="G492"/>
  <c r="I492" s="1"/>
  <c r="G493"/>
  <c r="I493" s="1"/>
  <c r="G494"/>
  <c r="I494" s="1"/>
  <c r="G495"/>
  <c r="I495" s="1"/>
  <c r="G496"/>
  <c r="I496" s="1"/>
  <c r="G497"/>
  <c r="I497" s="1"/>
  <c r="G498"/>
  <c r="I498" s="1"/>
  <c r="G499"/>
  <c r="I499" s="1"/>
  <c r="G500"/>
  <c r="I500" s="1"/>
  <c r="G501"/>
  <c r="I501" s="1"/>
  <c r="G502"/>
  <c r="I502" s="1"/>
  <c r="G503"/>
  <c r="I503" s="1"/>
  <c r="G504"/>
  <c r="I504" s="1"/>
  <c r="G505"/>
  <c r="I505" s="1"/>
  <c r="G506"/>
  <c r="I506" s="1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I526" s="1"/>
  <c r="G527"/>
  <c r="I527" s="1"/>
  <c r="G528"/>
  <c r="I528" s="1"/>
  <c r="G529"/>
  <c r="I529" s="1"/>
  <c r="G530"/>
  <c r="I530" s="1"/>
  <c r="G531"/>
  <c r="I531" s="1"/>
  <c r="G532"/>
  <c r="I532" s="1"/>
  <c r="G533"/>
  <c r="I533" s="1"/>
  <c r="G534"/>
  <c r="I534" s="1"/>
  <c r="G535"/>
  <c r="I535" s="1"/>
  <c r="G536"/>
  <c r="I536" s="1"/>
  <c r="G537"/>
  <c r="I537" s="1"/>
  <c r="G538"/>
  <c r="I538" s="1"/>
  <c r="G539"/>
  <c r="I539" s="1"/>
  <c r="G540"/>
  <c r="I540" s="1"/>
  <c r="G541"/>
  <c r="I541" s="1"/>
  <c r="G542"/>
  <c r="I542" s="1"/>
  <c r="G543"/>
  <c r="I543" s="1"/>
  <c r="G544"/>
  <c r="I544" s="1"/>
  <c r="G545"/>
  <c r="I545" s="1"/>
  <c r="G546"/>
  <c r="I546" s="1"/>
  <c r="G547"/>
  <c r="I547" s="1"/>
  <c r="G548"/>
  <c r="I548" s="1"/>
  <c r="G549"/>
  <c r="I549" s="1"/>
  <c r="G550"/>
  <c r="I550" s="1"/>
  <c r="G551"/>
  <c r="I551" s="1"/>
  <c r="G552"/>
  <c r="I552" s="1"/>
  <c r="G553"/>
  <c r="I553" s="1"/>
  <c r="G554"/>
  <c r="I554" s="1"/>
  <c r="G555"/>
  <c r="I555" s="1"/>
  <c r="G556"/>
  <c r="I556" s="1"/>
  <c r="G557"/>
  <c r="I557" s="1"/>
  <c r="G558"/>
  <c r="I558" s="1"/>
  <c r="G559"/>
  <c r="I559" s="1"/>
  <c r="G560"/>
  <c r="I560" s="1"/>
  <c r="G561"/>
  <c r="I561" s="1"/>
  <c r="G562"/>
  <c r="I562" s="1"/>
  <c r="G563"/>
  <c r="I563" s="1"/>
  <c r="G564"/>
  <c r="I564" s="1"/>
  <c r="G565"/>
  <c r="I565" s="1"/>
  <c r="G566"/>
  <c r="I566" s="1"/>
  <c r="G567"/>
  <c r="I567" s="1"/>
  <c r="G568"/>
  <c r="I568" s="1"/>
  <c r="G569"/>
  <c r="I569" s="1"/>
  <c r="G570"/>
  <c r="I570" s="1"/>
  <c r="G571"/>
  <c r="I571" s="1"/>
  <c r="G572"/>
  <c r="I572" s="1"/>
  <c r="G573"/>
  <c r="I573" s="1"/>
  <c r="G574"/>
  <c r="I574" s="1"/>
  <c r="G575"/>
  <c r="I575" s="1"/>
  <c r="G576"/>
  <c r="I576" s="1"/>
  <c r="G577"/>
  <c r="I577" s="1"/>
  <c r="G578"/>
  <c r="I578" s="1"/>
  <c r="G579"/>
  <c r="I579" s="1"/>
  <c r="G580"/>
  <c r="I580" s="1"/>
  <c r="G581"/>
  <c r="I581" s="1"/>
  <c r="G582"/>
  <c r="I582" s="1"/>
  <c r="G583"/>
  <c r="I583" s="1"/>
  <c r="G584"/>
  <c r="I584" s="1"/>
  <c r="G585"/>
  <c r="I585" s="1"/>
  <c r="G586"/>
  <c r="I586" s="1"/>
  <c r="G587"/>
  <c r="I587" s="1"/>
  <c r="G588"/>
  <c r="I588" s="1"/>
  <c r="G589"/>
  <c r="I589" s="1"/>
  <c r="G590"/>
  <c r="I590" s="1"/>
  <c r="G591"/>
  <c r="I591" s="1"/>
  <c r="G592"/>
  <c r="I592" s="1"/>
  <c r="G593"/>
  <c r="I593" s="1"/>
  <c r="G594"/>
  <c r="I594" s="1"/>
  <c r="G595"/>
  <c r="I595" s="1"/>
  <c r="G596"/>
  <c r="I596" s="1"/>
  <c r="G597"/>
  <c r="I597" s="1"/>
  <c r="G598"/>
  <c r="I598" s="1"/>
  <c r="G599"/>
  <c r="I599" s="1"/>
  <c r="G600"/>
  <c r="I600" s="1"/>
  <c r="G601"/>
  <c r="I601" s="1"/>
  <c r="G602"/>
  <c r="I602" s="1"/>
  <c r="G603"/>
  <c r="I603" s="1"/>
  <c r="G604"/>
  <c r="I604" s="1"/>
  <c r="G605"/>
  <c r="I605" s="1"/>
  <c r="G606"/>
  <c r="I606" s="1"/>
  <c r="G607"/>
  <c r="I607" s="1"/>
  <c r="G608"/>
  <c r="I608" s="1"/>
  <c r="G609"/>
  <c r="I609" s="1"/>
  <c r="G610"/>
  <c r="I610" s="1"/>
  <c r="G611"/>
  <c r="I611" s="1"/>
  <c r="G612"/>
  <c r="I612" s="1"/>
  <c r="G613"/>
  <c r="I613" s="1"/>
  <c r="G614"/>
  <c r="I614" s="1"/>
  <c r="G615"/>
  <c r="I615" s="1"/>
  <c r="G616"/>
  <c r="I616" s="1"/>
  <c r="G617"/>
  <c r="I617" s="1"/>
  <c r="G618"/>
  <c r="I618" s="1"/>
  <c r="G619"/>
  <c r="I619" s="1"/>
  <c r="G620"/>
  <c r="I620" s="1"/>
  <c r="G621"/>
  <c r="I621" s="1"/>
  <c r="G622"/>
  <c r="I622" s="1"/>
  <c r="G623"/>
  <c r="I623" s="1"/>
  <c r="G624"/>
  <c r="I624" s="1"/>
  <c r="G625"/>
  <c r="I625" s="1"/>
  <c r="G626"/>
  <c r="I626" s="1"/>
  <c r="G627"/>
  <c r="I627" s="1"/>
  <c r="G628"/>
  <c r="I628" s="1"/>
  <c r="G629"/>
  <c r="I629" s="1"/>
  <c r="G630"/>
  <c r="I630" s="1"/>
  <c r="G631"/>
  <c r="I631" s="1"/>
  <c r="G632"/>
  <c r="I632" s="1"/>
  <c r="G633"/>
  <c r="I633" s="1"/>
  <c r="G634"/>
  <c r="I634" s="1"/>
  <c r="G635"/>
  <c r="I635" s="1"/>
  <c r="G636"/>
  <c r="I636" s="1"/>
  <c r="G637"/>
  <c r="I637" s="1"/>
  <c r="G638"/>
  <c r="I638" s="1"/>
  <c r="G639"/>
  <c r="I639" s="1"/>
  <c r="G640"/>
  <c r="I640" s="1"/>
  <c r="G641"/>
  <c r="I641" s="1"/>
  <c r="G642"/>
  <c r="I642" s="1"/>
  <c r="G643"/>
  <c r="I643" s="1"/>
  <c r="G644"/>
  <c r="I644" s="1"/>
  <c r="G645"/>
  <c r="I645" s="1"/>
  <c r="G646"/>
  <c r="I646" s="1"/>
  <c r="G647"/>
  <c r="I647" s="1"/>
  <c r="G648"/>
  <c r="I648" s="1"/>
  <c r="G649"/>
  <c r="I649" s="1"/>
  <c r="G650"/>
  <c r="I650" s="1"/>
  <c r="G651"/>
  <c r="I651" s="1"/>
  <c r="G652"/>
  <c r="I652" s="1"/>
  <c r="G653"/>
  <c r="I653" s="1"/>
  <c r="G654"/>
  <c r="I654" s="1"/>
  <c r="G655"/>
  <c r="I655" s="1"/>
  <c r="G656"/>
  <c r="I656" s="1"/>
  <c r="G657"/>
  <c r="I657" s="1"/>
  <c r="G658"/>
  <c r="I658" s="1"/>
  <c r="G659"/>
  <c r="I659" s="1"/>
  <c r="G660"/>
  <c r="I660" s="1"/>
  <c r="G661"/>
  <c r="I661" s="1"/>
  <c r="G662"/>
  <c r="I662" s="1"/>
  <c r="G663"/>
  <c r="I663" s="1"/>
  <c r="G664"/>
  <c r="I664" s="1"/>
  <c r="G665"/>
  <c r="I665" s="1"/>
  <c r="G666"/>
  <c r="I666" s="1"/>
  <c r="G667"/>
  <c r="I667" s="1"/>
  <c r="G668"/>
  <c r="I668" s="1"/>
  <c r="G669"/>
  <c r="I669" s="1"/>
  <c r="G670"/>
  <c r="I670" s="1"/>
  <c r="G671"/>
  <c r="I671" s="1"/>
  <c r="G672"/>
  <c r="I672" s="1"/>
  <c r="G673"/>
  <c r="I673" s="1"/>
  <c r="G674"/>
  <c r="I674" s="1"/>
  <c r="G675"/>
  <c r="I675" s="1"/>
  <c r="G676"/>
  <c r="I676" s="1"/>
  <c r="G677"/>
  <c r="I677" s="1"/>
  <c r="G678"/>
  <c r="I678" s="1"/>
  <c r="G679"/>
  <c r="I679" s="1"/>
  <c r="G680"/>
  <c r="I680" s="1"/>
  <c r="G681"/>
  <c r="I681" s="1"/>
  <c r="G682"/>
  <c r="I682" s="1"/>
  <c r="G683"/>
  <c r="I683" s="1"/>
  <c r="G684"/>
  <c r="I684" s="1"/>
  <c r="G685"/>
  <c r="I685" s="1"/>
  <c r="G686"/>
  <c r="I686" s="1"/>
  <c r="G687"/>
  <c r="I687" s="1"/>
  <c r="G688"/>
  <c r="I688" s="1"/>
  <c r="G689"/>
  <c r="I689" s="1"/>
  <c r="G690"/>
  <c r="I690" s="1"/>
  <c r="G691"/>
  <c r="I691" s="1"/>
  <c r="G692"/>
  <c r="I692" s="1"/>
  <c r="G693"/>
  <c r="I693" s="1"/>
  <c r="G694"/>
  <c r="I694" s="1"/>
  <c r="G695"/>
  <c r="I695" s="1"/>
  <c r="G696"/>
  <c r="I696" s="1"/>
  <c r="G697"/>
  <c r="I697" s="1"/>
  <c r="G698"/>
  <c r="I698" s="1"/>
  <c r="G699"/>
  <c r="I699" s="1"/>
  <c r="G700"/>
  <c r="I700" s="1"/>
  <c r="G701"/>
  <c r="I701" s="1"/>
  <c r="G702"/>
  <c r="I702" s="1"/>
  <c r="G703"/>
  <c r="I703" s="1"/>
  <c r="G704"/>
  <c r="I704" s="1"/>
  <c r="G705"/>
  <c r="I705" s="1"/>
  <c r="G706"/>
  <c r="I706" s="1"/>
  <c r="G707"/>
  <c r="I707" s="1"/>
  <c r="G708"/>
  <c r="I708" s="1"/>
  <c r="G709"/>
  <c r="I709" s="1"/>
  <c r="G710"/>
  <c r="I710" s="1"/>
  <c r="G711"/>
  <c r="I711" s="1"/>
  <c r="G712"/>
  <c r="I712" s="1"/>
  <c r="G713"/>
  <c r="I713" s="1"/>
  <c r="G714"/>
  <c r="I714" s="1"/>
  <c r="G715"/>
  <c r="I715" s="1"/>
  <c r="G716"/>
  <c r="I716" s="1"/>
  <c r="G717"/>
  <c r="I717" s="1"/>
  <c r="G718"/>
  <c r="I718" s="1"/>
  <c r="G719"/>
  <c r="I719" s="1"/>
  <c r="G720"/>
  <c r="I720" s="1"/>
  <c r="G721"/>
  <c r="I721" s="1"/>
  <c r="G722"/>
  <c r="I722" s="1"/>
  <c r="G723"/>
  <c r="I723" s="1"/>
  <c r="G724"/>
  <c r="I724" s="1"/>
  <c r="G725"/>
  <c r="I725" s="1"/>
  <c r="G726"/>
  <c r="I726" s="1"/>
  <c r="G727"/>
  <c r="I727" s="1"/>
  <c r="G728"/>
  <c r="I728" s="1"/>
  <c r="G729"/>
  <c r="I729" s="1"/>
  <c r="G730"/>
  <c r="I730" s="1"/>
  <c r="G731"/>
  <c r="I731" s="1"/>
  <c r="G732"/>
  <c r="I732" s="1"/>
  <c r="G733"/>
  <c r="I733" s="1"/>
  <c r="G734"/>
  <c r="I734" s="1"/>
  <c r="G735"/>
  <c r="I735" s="1"/>
  <c r="G736"/>
  <c r="I736" s="1"/>
  <c r="G737"/>
  <c r="I737" s="1"/>
  <c r="G738"/>
  <c r="I738" s="1"/>
  <c r="G739"/>
  <c r="I739" s="1"/>
  <c r="G740"/>
  <c r="I740" s="1"/>
  <c r="G741"/>
  <c r="I741" s="1"/>
  <c r="G742"/>
  <c r="I742" s="1"/>
  <c r="G743"/>
  <c r="I743" s="1"/>
  <c r="G744"/>
  <c r="I744" s="1"/>
  <c r="G745"/>
  <c r="I745" s="1"/>
  <c r="G746"/>
  <c r="I746" s="1"/>
  <c r="G747"/>
  <c r="I747" s="1"/>
  <c r="G748"/>
  <c r="I748" s="1"/>
  <c r="G749"/>
  <c r="I749" s="1"/>
  <c r="G750"/>
  <c r="I750" s="1"/>
  <c r="G751"/>
  <c r="I751" s="1"/>
  <c r="G752"/>
  <c r="I752" s="1"/>
  <c r="G753"/>
  <c r="I753" s="1"/>
  <c r="G754"/>
  <c r="I754" s="1"/>
  <c r="G755"/>
  <c r="I755" s="1"/>
  <c r="G756"/>
  <c r="I756" s="1"/>
  <c r="G757"/>
  <c r="I757" s="1"/>
  <c r="G758"/>
  <c r="I758" s="1"/>
  <c r="G759"/>
  <c r="I759" s="1"/>
  <c r="G760"/>
  <c r="I760" s="1"/>
  <c r="G761"/>
  <c r="I761" s="1"/>
  <c r="G762"/>
  <c r="I762" s="1"/>
  <c r="G763"/>
  <c r="I763" s="1"/>
  <c r="G764"/>
  <c r="I764" s="1"/>
  <c r="G765"/>
  <c r="I765" s="1"/>
  <c r="G766"/>
  <c r="I766" s="1"/>
  <c r="G767"/>
  <c r="I767" s="1"/>
  <c r="G768"/>
  <c r="I768" s="1"/>
  <c r="G769"/>
  <c r="I769" s="1"/>
  <c r="G770"/>
  <c r="I770" s="1"/>
  <c r="G771"/>
  <c r="I771" s="1"/>
  <c r="G772"/>
  <c r="I772" s="1"/>
  <c r="G773"/>
  <c r="I773" s="1"/>
  <c r="G774"/>
  <c r="I774" s="1"/>
  <c r="G775"/>
  <c r="I775" s="1"/>
  <c r="G776"/>
  <c r="I776" s="1"/>
  <c r="G777"/>
  <c r="I777" s="1"/>
  <c r="G778"/>
  <c r="I778" s="1"/>
  <c r="G779"/>
  <c r="I779" s="1"/>
  <c r="G780"/>
  <c r="I780" s="1"/>
  <c r="G781"/>
  <c r="I781" s="1"/>
  <c r="G782"/>
  <c r="I782" s="1"/>
  <c r="G783"/>
  <c r="I783" s="1"/>
  <c r="G784"/>
  <c r="I784" s="1"/>
  <c r="G785"/>
  <c r="I785" s="1"/>
  <c r="G786"/>
  <c r="I786" s="1"/>
  <c r="G787"/>
  <c r="I787" s="1"/>
  <c r="G788"/>
  <c r="I788" s="1"/>
  <c r="G789"/>
  <c r="I789" s="1"/>
  <c r="G790"/>
  <c r="I790" s="1"/>
  <c r="G791"/>
  <c r="I791" s="1"/>
  <c r="G792"/>
  <c r="I792" s="1"/>
  <c r="G793"/>
  <c r="I793" s="1"/>
  <c r="G794"/>
  <c r="I794" s="1"/>
  <c r="G795"/>
  <c r="I795" s="1"/>
  <c r="G796"/>
  <c r="I796" s="1"/>
  <c r="G797"/>
  <c r="I797" s="1"/>
  <c r="G798"/>
  <c r="I798" s="1"/>
  <c r="G799"/>
  <c r="I799" s="1"/>
  <c r="G800"/>
  <c r="I800" s="1"/>
  <c r="G801"/>
  <c r="I801" s="1"/>
  <c r="G802"/>
  <c r="I802" s="1"/>
  <c r="G803"/>
  <c r="I803" s="1"/>
  <c r="G804"/>
  <c r="I804" s="1"/>
  <c r="G805"/>
  <c r="I805" s="1"/>
  <c r="G806"/>
  <c r="I806" s="1"/>
  <c r="G807"/>
  <c r="I807" s="1"/>
  <c r="G808"/>
  <c r="I808" s="1"/>
  <c r="G809"/>
  <c r="I809" s="1"/>
  <c r="G810"/>
  <c r="I810" s="1"/>
  <c r="G811"/>
  <c r="I811" s="1"/>
  <c r="G812"/>
  <c r="I812" s="1"/>
  <c r="G813"/>
  <c r="I813" s="1"/>
  <c r="G814"/>
  <c r="I814" s="1"/>
  <c r="G815"/>
  <c r="I815" s="1"/>
  <c r="G816"/>
  <c r="I816" s="1"/>
  <c r="G817"/>
  <c r="I817" s="1"/>
  <c r="G818"/>
  <c r="I818" s="1"/>
  <c r="G819"/>
  <c r="I819" s="1"/>
  <c r="G820"/>
  <c r="I820" s="1"/>
  <c r="G821"/>
  <c r="I821" s="1"/>
  <c r="G822"/>
  <c r="I822" s="1"/>
  <c r="G823"/>
  <c r="I823" s="1"/>
  <c r="G824"/>
  <c r="I824" s="1"/>
  <c r="G825"/>
  <c r="I825" s="1"/>
  <c r="G826"/>
  <c r="I826" s="1"/>
  <c r="G827"/>
  <c r="I827" s="1"/>
  <c r="G828"/>
  <c r="I828" s="1"/>
  <c r="G829"/>
  <c r="I829" s="1"/>
  <c r="G830"/>
  <c r="I830" s="1"/>
  <c r="G831"/>
  <c r="I831" s="1"/>
  <c r="G832"/>
  <c r="I832" s="1"/>
  <c r="G833"/>
  <c r="I833" s="1"/>
  <c r="G834"/>
  <c r="I834" s="1"/>
  <c r="G835"/>
  <c r="I835" s="1"/>
  <c r="G836"/>
  <c r="I836" s="1"/>
  <c r="G837"/>
  <c r="I837" s="1"/>
  <c r="G838"/>
  <c r="I838" s="1"/>
  <c r="G839"/>
  <c r="I839" s="1"/>
  <c r="G840"/>
  <c r="I840" s="1"/>
  <c r="G841"/>
  <c r="I841" s="1"/>
  <c r="G842"/>
  <c r="I842" s="1"/>
  <c r="G843"/>
  <c r="I843" s="1"/>
  <c r="G844"/>
  <c r="I844" s="1"/>
  <c r="G845"/>
  <c r="I845" s="1"/>
  <c r="G846"/>
  <c r="I846" s="1"/>
  <c r="G847"/>
  <c r="I847" s="1"/>
  <c r="G848"/>
  <c r="I848" s="1"/>
  <c r="G849"/>
  <c r="I849" s="1"/>
  <c r="G850"/>
  <c r="I850" s="1"/>
  <c r="G851"/>
  <c r="I851" s="1"/>
  <c r="G852"/>
  <c r="I852" s="1"/>
  <c r="G853"/>
  <c r="I853" s="1"/>
  <c r="G854"/>
  <c r="I854" s="1"/>
  <c r="G855"/>
  <c r="I855" s="1"/>
  <c r="G856"/>
  <c r="I856" s="1"/>
  <c r="G857"/>
  <c r="I857" s="1"/>
  <c r="G858"/>
  <c r="I858" s="1"/>
  <c r="G859"/>
  <c r="I859" s="1"/>
  <c r="G860"/>
  <c r="I860" s="1"/>
  <c r="G861"/>
  <c r="I861" s="1"/>
  <c r="G862"/>
  <c r="I862" s="1"/>
  <c r="G863"/>
  <c r="I863" s="1"/>
  <c r="G864"/>
  <c r="I864" s="1"/>
  <c r="G865"/>
  <c r="I865" s="1"/>
  <c r="G866"/>
  <c r="I866" s="1"/>
  <c r="G867"/>
  <c r="I867" s="1"/>
  <c r="G868"/>
  <c r="I868" s="1"/>
  <c r="G869"/>
  <c r="I869" s="1"/>
  <c r="G870"/>
  <c r="I870" s="1"/>
  <c r="G871"/>
  <c r="I871" s="1"/>
  <c r="G872"/>
  <c r="I872" s="1"/>
  <c r="G873"/>
  <c r="I873" s="1"/>
  <c r="G874"/>
  <c r="I874" s="1"/>
  <c r="G875"/>
  <c r="I875" s="1"/>
  <c r="G876"/>
  <c r="I876" s="1"/>
  <c r="G877"/>
  <c r="I877" s="1"/>
  <c r="G878"/>
  <c r="I878" s="1"/>
  <c r="G879"/>
  <c r="I879" s="1"/>
  <c r="G880"/>
  <c r="I880" s="1"/>
  <c r="G881"/>
  <c r="I881" s="1"/>
  <c r="G882"/>
  <c r="I882" s="1"/>
  <c r="G883"/>
  <c r="I883" s="1"/>
  <c r="G884"/>
  <c r="I884" s="1"/>
  <c r="G885"/>
  <c r="I885" s="1"/>
  <c r="G886"/>
  <c r="I886" s="1"/>
  <c r="G887"/>
  <c r="I887" s="1"/>
  <c r="G888"/>
  <c r="I888" s="1"/>
  <c r="G889"/>
  <c r="I889" s="1"/>
  <c r="G890"/>
  <c r="I890" s="1"/>
  <c r="G891"/>
  <c r="I891" s="1"/>
  <c r="G892"/>
  <c r="I892" s="1"/>
  <c r="G893"/>
  <c r="I893" s="1"/>
  <c r="G894"/>
  <c r="I894" s="1"/>
  <c r="G895"/>
  <c r="I895" s="1"/>
  <c r="G896"/>
  <c r="I896" s="1"/>
  <c r="G897"/>
  <c r="I897" s="1"/>
  <c r="G898"/>
  <c r="I898" s="1"/>
  <c r="G899"/>
  <c r="I899" s="1"/>
  <c r="G900"/>
  <c r="I900" s="1"/>
  <c r="G901"/>
  <c r="I901" s="1"/>
  <c r="G902"/>
  <c r="I902" s="1"/>
  <c r="G903"/>
  <c r="I903" s="1"/>
  <c r="G904"/>
  <c r="I904" s="1"/>
  <c r="G905"/>
  <c r="I905" s="1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I951" s="1"/>
  <c r="G952"/>
  <c r="I952" s="1"/>
  <c r="G953"/>
  <c r="I953" s="1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I1027" s="1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I1095" s="1"/>
  <c r="G1096"/>
  <c r="I1096" s="1"/>
  <c r="G1097"/>
  <c r="I1097" s="1"/>
  <c r="G1098"/>
  <c r="I1098" s="1"/>
  <c r="G1099"/>
  <c r="I1099" s="1"/>
  <c r="G1100"/>
  <c r="I1100" s="1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I1140" s="1"/>
  <c r="G1141"/>
  <c r="I1141" s="1"/>
  <c r="G1142"/>
  <c r="I1142" s="1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I1187" s="1"/>
  <c r="G1188"/>
  <c r="I1188" s="1"/>
  <c r="G1189"/>
  <c r="I1189" s="1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H4"/>
  <c r="G4"/>
  <c r="K1189" l="1"/>
  <c r="J1189"/>
  <c r="L1189" s="1"/>
  <c r="K1142"/>
  <c r="J1142"/>
  <c r="L1142" s="1"/>
  <c r="J1100"/>
  <c r="L1100" s="1"/>
  <c r="K1100"/>
  <c r="J1098"/>
  <c r="L1098" s="1"/>
  <c r="K1098"/>
  <c r="J1095"/>
  <c r="L1095" s="1"/>
  <c r="K1095"/>
  <c r="J953"/>
  <c r="L953" s="1"/>
  <c r="K953"/>
  <c r="J951"/>
  <c r="L951" s="1"/>
  <c r="K951"/>
  <c r="J905"/>
  <c r="L905" s="1"/>
  <c r="K905"/>
  <c r="J903"/>
  <c r="L903" s="1"/>
  <c r="K903"/>
  <c r="J901"/>
  <c r="L901" s="1"/>
  <c r="K901"/>
  <c r="J899"/>
  <c r="L899" s="1"/>
  <c r="K899"/>
  <c r="J897"/>
  <c r="L897" s="1"/>
  <c r="K897"/>
  <c r="J895"/>
  <c r="L895" s="1"/>
  <c r="K895"/>
  <c r="J893"/>
  <c r="L893" s="1"/>
  <c r="K893"/>
  <c r="J891"/>
  <c r="L891" s="1"/>
  <c r="K891"/>
  <c r="J890"/>
  <c r="L890" s="1"/>
  <c r="K890"/>
  <c r="K888"/>
  <c r="J888"/>
  <c r="L888" s="1"/>
  <c r="K886"/>
  <c r="J886"/>
  <c r="L886" s="1"/>
  <c r="K884"/>
  <c r="J884"/>
  <c r="L884" s="1"/>
  <c r="K882"/>
  <c r="J882"/>
  <c r="L882" s="1"/>
  <c r="K880"/>
  <c r="J880"/>
  <c r="L880" s="1"/>
  <c r="K878"/>
  <c r="J878"/>
  <c r="L878" s="1"/>
  <c r="K876"/>
  <c r="J876"/>
  <c r="L876" s="1"/>
  <c r="K874"/>
  <c r="J874"/>
  <c r="L874" s="1"/>
  <c r="K872"/>
  <c r="J872"/>
  <c r="L872" s="1"/>
  <c r="K871"/>
  <c r="J871"/>
  <c r="L871" s="1"/>
  <c r="K869"/>
  <c r="J869"/>
  <c r="L869" s="1"/>
  <c r="K867"/>
  <c r="J867"/>
  <c r="L867" s="1"/>
  <c r="J864"/>
  <c r="L864" s="1"/>
  <c r="K864"/>
  <c r="J862"/>
  <c r="L862" s="1"/>
  <c r="K862"/>
  <c r="K861"/>
  <c r="J861"/>
  <c r="L861" s="1"/>
  <c r="J859"/>
  <c r="L859" s="1"/>
  <c r="K859"/>
  <c r="J857"/>
  <c r="L857" s="1"/>
  <c r="K857"/>
  <c r="J856"/>
  <c r="L856" s="1"/>
  <c r="K856"/>
  <c r="J854"/>
  <c r="L854" s="1"/>
  <c r="K854"/>
  <c r="K852"/>
  <c r="J852"/>
  <c r="L852" s="1"/>
  <c r="J850"/>
  <c r="L850" s="1"/>
  <c r="K850"/>
  <c r="K848"/>
  <c r="J848"/>
  <c r="L848" s="1"/>
  <c r="K846"/>
  <c r="J846"/>
  <c r="L846" s="1"/>
  <c r="K844"/>
  <c r="J844"/>
  <c r="L844" s="1"/>
  <c r="K842"/>
  <c r="J842"/>
  <c r="L842" s="1"/>
  <c r="K840"/>
  <c r="J840"/>
  <c r="L840" s="1"/>
  <c r="K838"/>
  <c r="J838"/>
  <c r="L838" s="1"/>
  <c r="K836"/>
  <c r="J836"/>
  <c r="L836" s="1"/>
  <c r="K834"/>
  <c r="J834"/>
  <c r="L834" s="1"/>
  <c r="K832"/>
  <c r="J832"/>
  <c r="L832" s="1"/>
  <c r="K830"/>
  <c r="J830"/>
  <c r="L830" s="1"/>
  <c r="K829"/>
  <c r="J829"/>
  <c r="L829" s="1"/>
  <c r="K826"/>
  <c r="J826"/>
  <c r="L826" s="1"/>
  <c r="K824"/>
  <c r="J824"/>
  <c r="L824" s="1"/>
  <c r="K822"/>
  <c r="J822"/>
  <c r="L822" s="1"/>
  <c r="K819"/>
  <c r="J819"/>
  <c r="L819" s="1"/>
  <c r="K817"/>
  <c r="J817"/>
  <c r="L817" s="1"/>
  <c r="K815"/>
  <c r="J815"/>
  <c r="L815" s="1"/>
  <c r="K813"/>
  <c r="J813"/>
  <c r="L813" s="1"/>
  <c r="K811"/>
  <c r="J811"/>
  <c r="L811" s="1"/>
  <c r="K809"/>
  <c r="J809"/>
  <c r="L809" s="1"/>
  <c r="K807"/>
  <c r="J807"/>
  <c r="L807" s="1"/>
  <c r="K805"/>
  <c r="J805"/>
  <c r="L805" s="1"/>
  <c r="K803"/>
  <c r="J803"/>
  <c r="L803" s="1"/>
  <c r="K801"/>
  <c r="J801"/>
  <c r="L801" s="1"/>
  <c r="J799"/>
  <c r="L799" s="1"/>
  <c r="K799"/>
  <c r="K797"/>
  <c r="J797"/>
  <c r="L797" s="1"/>
  <c r="K794"/>
  <c r="J794"/>
  <c r="L794" s="1"/>
  <c r="J792"/>
  <c r="L792" s="1"/>
  <c r="K792"/>
  <c r="K790"/>
  <c r="J790"/>
  <c r="L790" s="1"/>
  <c r="J788"/>
  <c r="L788" s="1"/>
  <c r="K788"/>
  <c r="K786"/>
  <c r="J786"/>
  <c r="L786" s="1"/>
  <c r="K785"/>
  <c r="J785"/>
  <c r="L785" s="1"/>
  <c r="K782"/>
  <c r="J782"/>
  <c r="L782" s="1"/>
  <c r="K780"/>
  <c r="J780"/>
  <c r="L780" s="1"/>
  <c r="K778"/>
  <c r="J778"/>
  <c r="L778" s="1"/>
  <c r="K776"/>
  <c r="J776"/>
  <c r="L776" s="1"/>
  <c r="K774"/>
  <c r="J774"/>
  <c r="L774" s="1"/>
  <c r="K771"/>
  <c r="J771"/>
  <c r="L771" s="1"/>
  <c r="J769"/>
  <c r="L769" s="1"/>
  <c r="K769"/>
  <c r="K767"/>
  <c r="J767"/>
  <c r="L767" s="1"/>
  <c r="J765"/>
  <c r="L765" s="1"/>
  <c r="K765"/>
  <c r="K763"/>
  <c r="J763"/>
  <c r="L763" s="1"/>
  <c r="J761"/>
  <c r="L761" s="1"/>
  <c r="K761"/>
  <c r="K759"/>
  <c r="J759"/>
  <c r="L759" s="1"/>
  <c r="J757"/>
  <c r="L757" s="1"/>
  <c r="K757"/>
  <c r="K755"/>
  <c r="J755"/>
  <c r="L755" s="1"/>
  <c r="K753"/>
  <c r="J753"/>
  <c r="L753" s="1"/>
  <c r="K751"/>
  <c r="J751"/>
  <c r="L751" s="1"/>
  <c r="K748"/>
  <c r="J748"/>
  <c r="L748" s="1"/>
  <c r="K746"/>
  <c r="J746"/>
  <c r="L746" s="1"/>
  <c r="K744"/>
  <c r="J744"/>
  <c r="L744" s="1"/>
  <c r="K742"/>
  <c r="J742"/>
  <c r="L742" s="1"/>
  <c r="K741"/>
  <c r="J741"/>
  <c r="L741" s="1"/>
  <c r="K739"/>
  <c r="J739"/>
  <c r="L739" s="1"/>
  <c r="K737"/>
  <c r="J737"/>
  <c r="L737" s="1"/>
  <c r="K735"/>
  <c r="J735"/>
  <c r="L735" s="1"/>
  <c r="K732"/>
  <c r="J732"/>
  <c r="L732" s="1"/>
  <c r="K730"/>
  <c r="J730"/>
  <c r="L730" s="1"/>
  <c r="K727"/>
  <c r="J727"/>
  <c r="L727" s="1"/>
  <c r="K725"/>
  <c r="J725"/>
  <c r="L725" s="1"/>
  <c r="K723"/>
  <c r="J723"/>
  <c r="L723" s="1"/>
  <c r="K720"/>
  <c r="J720"/>
  <c r="L720" s="1"/>
  <c r="J717"/>
  <c r="L717" s="1"/>
  <c r="K717"/>
  <c r="K716"/>
  <c r="J716"/>
  <c r="L716" s="1"/>
  <c r="J714"/>
  <c r="L714" s="1"/>
  <c r="K714"/>
  <c r="K712"/>
  <c r="J712"/>
  <c r="L712" s="1"/>
  <c r="K709"/>
  <c r="J709"/>
  <c r="L709" s="1"/>
  <c r="K707"/>
  <c r="J707"/>
  <c r="L707" s="1"/>
  <c r="J706"/>
  <c r="L706" s="1"/>
  <c r="K706"/>
  <c r="J704"/>
  <c r="L704" s="1"/>
  <c r="K704"/>
  <c r="J702"/>
  <c r="L702" s="1"/>
  <c r="K702"/>
  <c r="K701"/>
  <c r="J701"/>
  <c r="L701" s="1"/>
  <c r="J699"/>
  <c r="L699" s="1"/>
  <c r="K699"/>
  <c r="K697"/>
  <c r="J697"/>
  <c r="L697" s="1"/>
  <c r="J696"/>
  <c r="L696" s="1"/>
  <c r="K696"/>
  <c r="K694"/>
  <c r="J694"/>
  <c r="L694" s="1"/>
  <c r="K693"/>
  <c r="J693"/>
  <c r="L693" s="1"/>
  <c r="K691"/>
  <c r="J691"/>
  <c r="L691" s="1"/>
  <c r="K689"/>
  <c r="J689"/>
  <c r="L689" s="1"/>
  <c r="K687"/>
  <c r="J687"/>
  <c r="L687" s="1"/>
  <c r="K683"/>
  <c r="J683"/>
  <c r="L683" s="1"/>
  <c r="K680"/>
  <c r="J680"/>
  <c r="L680" s="1"/>
  <c r="K678"/>
  <c r="J678"/>
  <c r="L678" s="1"/>
  <c r="K676"/>
  <c r="J676"/>
  <c r="L676" s="1"/>
  <c r="K674"/>
  <c r="J674"/>
  <c r="L674" s="1"/>
  <c r="K672"/>
  <c r="J672"/>
  <c r="L672" s="1"/>
  <c r="K670"/>
  <c r="J670"/>
  <c r="L670" s="1"/>
  <c r="K669"/>
  <c r="J669"/>
  <c r="L669" s="1"/>
  <c r="K666"/>
  <c r="J666"/>
  <c r="L666" s="1"/>
  <c r="J664"/>
  <c r="L664" s="1"/>
  <c r="K664"/>
  <c r="J661"/>
  <c r="L661" s="1"/>
  <c r="K661"/>
  <c r="K659"/>
  <c r="J659"/>
  <c r="L659" s="1"/>
  <c r="J657"/>
  <c r="L657" s="1"/>
  <c r="K657"/>
  <c r="K655"/>
  <c r="J655"/>
  <c r="L655" s="1"/>
  <c r="J654"/>
  <c r="L654" s="1"/>
  <c r="K654"/>
  <c r="K652"/>
  <c r="J652"/>
  <c r="L652" s="1"/>
  <c r="J650"/>
  <c r="L650" s="1"/>
  <c r="K650"/>
  <c r="K648"/>
  <c r="J648"/>
  <c r="L648" s="1"/>
  <c r="K647"/>
  <c r="J647"/>
  <c r="L647" s="1"/>
  <c r="K645"/>
  <c r="J645"/>
  <c r="L645" s="1"/>
  <c r="J643"/>
  <c r="L643" s="1"/>
  <c r="K643"/>
  <c r="J1188"/>
  <c r="L1188" s="1"/>
  <c r="K1188"/>
  <c r="J1187"/>
  <c r="L1187" s="1"/>
  <c r="K1187"/>
  <c r="J1141"/>
  <c r="L1141" s="1"/>
  <c r="K1141"/>
  <c r="J1140"/>
  <c r="L1140" s="1"/>
  <c r="K1140"/>
  <c r="K1099"/>
  <c r="J1099"/>
  <c r="L1099" s="1"/>
  <c r="K1097"/>
  <c r="J1097"/>
  <c r="L1097" s="1"/>
  <c r="J1096"/>
  <c r="L1096" s="1"/>
  <c r="K1096"/>
  <c r="K1027"/>
  <c r="J1027"/>
  <c r="L1027" s="1"/>
  <c r="K952"/>
  <c r="J952"/>
  <c r="L952" s="1"/>
  <c r="K904"/>
  <c r="J904"/>
  <c r="L904" s="1"/>
  <c r="K902"/>
  <c r="J902"/>
  <c r="L902" s="1"/>
  <c r="K900"/>
  <c r="J900"/>
  <c r="L900" s="1"/>
  <c r="K898"/>
  <c r="J898"/>
  <c r="L898" s="1"/>
  <c r="K896"/>
  <c r="J896"/>
  <c r="L896" s="1"/>
  <c r="K894"/>
  <c r="J894"/>
  <c r="L894" s="1"/>
  <c r="K892"/>
  <c r="J892"/>
  <c r="L892" s="1"/>
  <c r="K889"/>
  <c r="J889"/>
  <c r="L889" s="1"/>
  <c r="J887"/>
  <c r="L887" s="1"/>
  <c r="K887"/>
  <c r="J885"/>
  <c r="L885" s="1"/>
  <c r="K885"/>
  <c r="J883"/>
  <c r="L883" s="1"/>
  <c r="K883"/>
  <c r="J881"/>
  <c r="L881" s="1"/>
  <c r="K881"/>
  <c r="J879"/>
  <c r="L879" s="1"/>
  <c r="K879"/>
  <c r="J877"/>
  <c r="L877" s="1"/>
  <c r="K877"/>
  <c r="J875"/>
  <c r="L875" s="1"/>
  <c r="K875"/>
  <c r="J873"/>
  <c r="L873" s="1"/>
  <c r="K873"/>
  <c r="J870"/>
  <c r="L870" s="1"/>
  <c r="K870"/>
  <c r="J868"/>
  <c r="L868" s="1"/>
  <c r="K868"/>
  <c r="J866"/>
  <c r="L866" s="1"/>
  <c r="K866"/>
  <c r="J865"/>
  <c r="L865" s="1"/>
  <c r="K865"/>
  <c r="J863"/>
  <c r="L863" s="1"/>
  <c r="K863"/>
  <c r="J860"/>
  <c r="L860" s="1"/>
  <c r="K860"/>
  <c r="K858"/>
  <c r="J858"/>
  <c r="L858" s="1"/>
  <c r="K855"/>
  <c r="J855"/>
  <c r="L855" s="1"/>
  <c r="K853"/>
  <c r="J853"/>
  <c r="L853" s="1"/>
  <c r="J851"/>
  <c r="L851" s="1"/>
  <c r="K851"/>
  <c r="K849"/>
  <c r="J849"/>
  <c r="L849" s="1"/>
  <c r="J847"/>
  <c r="L847" s="1"/>
  <c r="K847"/>
  <c r="J845"/>
  <c r="L845" s="1"/>
  <c r="K845"/>
  <c r="J843"/>
  <c r="L843" s="1"/>
  <c r="K843"/>
  <c r="J841"/>
  <c r="L841" s="1"/>
  <c r="K841"/>
  <c r="J839"/>
  <c r="L839" s="1"/>
  <c r="K839"/>
  <c r="J837"/>
  <c r="L837" s="1"/>
  <c r="K837"/>
  <c r="J835"/>
  <c r="L835" s="1"/>
  <c r="K835"/>
  <c r="J833"/>
  <c r="L833" s="1"/>
  <c r="K833"/>
  <c r="J831"/>
  <c r="L831" s="1"/>
  <c r="K831"/>
  <c r="J828"/>
  <c r="L828" s="1"/>
  <c r="K828"/>
  <c r="J827"/>
  <c r="L827" s="1"/>
  <c r="K827"/>
  <c r="J825"/>
  <c r="L825" s="1"/>
  <c r="K825"/>
  <c r="J823"/>
  <c r="L823" s="1"/>
  <c r="K823"/>
  <c r="J821"/>
  <c r="L821" s="1"/>
  <c r="K821"/>
  <c r="J820"/>
  <c r="L820" s="1"/>
  <c r="K820"/>
  <c r="J818"/>
  <c r="L818" s="1"/>
  <c r="K818"/>
  <c r="J816"/>
  <c r="L816" s="1"/>
  <c r="K816"/>
  <c r="J814"/>
  <c r="L814" s="1"/>
  <c r="K814"/>
  <c r="J812"/>
  <c r="L812" s="1"/>
  <c r="K812"/>
  <c r="J810"/>
  <c r="L810" s="1"/>
  <c r="K810"/>
  <c r="J808"/>
  <c r="L808" s="1"/>
  <c r="K808"/>
  <c r="J806"/>
  <c r="L806" s="1"/>
  <c r="K806"/>
  <c r="J804"/>
  <c r="L804" s="1"/>
  <c r="K804"/>
  <c r="J802"/>
  <c r="L802" s="1"/>
  <c r="K802"/>
  <c r="J800"/>
  <c r="L800" s="1"/>
  <c r="K800"/>
  <c r="K798"/>
  <c r="J798"/>
  <c r="L798" s="1"/>
  <c r="J796"/>
  <c r="L796" s="1"/>
  <c r="K796"/>
  <c r="K795"/>
  <c r="J795"/>
  <c r="L795" s="1"/>
  <c r="J793"/>
  <c r="L793" s="1"/>
  <c r="K793"/>
  <c r="K791"/>
  <c r="J791"/>
  <c r="L791" s="1"/>
  <c r="J789"/>
  <c r="L789" s="1"/>
  <c r="K789"/>
  <c r="K787"/>
  <c r="J787"/>
  <c r="L787" s="1"/>
  <c r="J784"/>
  <c r="L784" s="1"/>
  <c r="K784"/>
  <c r="J783"/>
  <c r="L783" s="1"/>
  <c r="K783"/>
  <c r="J781"/>
  <c r="L781" s="1"/>
  <c r="K781"/>
  <c r="J779"/>
  <c r="L779" s="1"/>
  <c r="K779"/>
  <c r="J777"/>
  <c r="L777" s="1"/>
  <c r="K777"/>
  <c r="J775"/>
  <c r="L775" s="1"/>
  <c r="K775"/>
  <c r="J773"/>
  <c r="L773" s="1"/>
  <c r="K773"/>
  <c r="K772"/>
  <c r="J772"/>
  <c r="L772" s="1"/>
  <c r="J770"/>
  <c r="L770" s="1"/>
  <c r="K770"/>
  <c r="K768"/>
  <c r="J768"/>
  <c r="L768" s="1"/>
  <c r="J766"/>
  <c r="L766" s="1"/>
  <c r="K766"/>
  <c r="K764"/>
  <c r="J764"/>
  <c r="L764" s="1"/>
  <c r="J762"/>
  <c r="L762" s="1"/>
  <c r="K762"/>
  <c r="K760"/>
  <c r="J760"/>
  <c r="L760" s="1"/>
  <c r="J758"/>
  <c r="L758" s="1"/>
  <c r="K758"/>
  <c r="K756"/>
  <c r="J756"/>
  <c r="L756" s="1"/>
  <c r="J754"/>
  <c r="L754" s="1"/>
  <c r="K754"/>
  <c r="J752"/>
  <c r="L752" s="1"/>
  <c r="K752"/>
  <c r="J750"/>
  <c r="L750" s="1"/>
  <c r="K750"/>
  <c r="J749"/>
  <c r="L749" s="1"/>
  <c r="K749"/>
  <c r="J747"/>
  <c r="L747"/>
  <c r="K747"/>
  <c r="J745"/>
  <c r="L745" s="1"/>
  <c r="K745"/>
  <c r="J743"/>
  <c r="L743" s="1"/>
  <c r="K743"/>
  <c r="J740"/>
  <c r="L740" s="1"/>
  <c r="K740"/>
  <c r="J738"/>
  <c r="L738" s="1"/>
  <c r="K738"/>
  <c r="J736"/>
  <c r="L736" s="1"/>
  <c r="K736"/>
  <c r="J734"/>
  <c r="L734" s="1"/>
  <c r="K734"/>
  <c r="J733"/>
  <c r="L733" s="1"/>
  <c r="K733"/>
  <c r="J731"/>
  <c r="L731" s="1"/>
  <c r="K731"/>
  <c r="J729"/>
  <c r="L729" s="1"/>
  <c r="K729"/>
  <c r="J728"/>
  <c r="L728" s="1"/>
  <c r="K728"/>
  <c r="J726"/>
  <c r="L726" s="1"/>
  <c r="K726"/>
  <c r="J724"/>
  <c r="L724" s="1"/>
  <c r="K724"/>
  <c r="J722"/>
  <c r="L722" s="1"/>
  <c r="K722"/>
  <c r="J721"/>
  <c r="L721" s="1"/>
  <c r="K721"/>
  <c r="J719"/>
  <c r="L719" s="1"/>
  <c r="K719"/>
  <c r="J718"/>
  <c r="L718" s="1"/>
  <c r="K718"/>
  <c r="J715"/>
  <c r="L715" s="1"/>
  <c r="K715"/>
  <c r="K713"/>
  <c r="J713"/>
  <c r="L713" s="1"/>
  <c r="J711"/>
  <c r="L711" s="1"/>
  <c r="K711"/>
  <c r="J710"/>
  <c r="L710" s="1"/>
  <c r="K710"/>
  <c r="J708"/>
  <c r="L708" s="1"/>
  <c r="K708"/>
  <c r="J705"/>
  <c r="L705" s="1"/>
  <c r="K705"/>
  <c r="J703"/>
  <c r="L703" s="1"/>
  <c r="K703"/>
  <c r="J700"/>
  <c r="L700" s="1"/>
  <c r="K700"/>
  <c r="K698"/>
  <c r="J698"/>
  <c r="L698" s="1"/>
  <c r="K695"/>
  <c r="J695"/>
  <c r="L695" s="1"/>
  <c r="J692"/>
  <c r="L692" s="1"/>
  <c r="K692"/>
  <c r="J690"/>
  <c r="L690" s="1"/>
  <c r="K690"/>
  <c r="J688"/>
  <c r="L688" s="1"/>
  <c r="K688"/>
  <c r="J686"/>
  <c r="L686" s="1"/>
  <c r="K686"/>
  <c r="J685"/>
  <c r="L685" s="1"/>
  <c r="K685"/>
  <c r="J684"/>
  <c r="L684" s="1"/>
  <c r="K684"/>
  <c r="J682"/>
  <c r="L682" s="1"/>
  <c r="K682"/>
  <c r="J681"/>
  <c r="L681" s="1"/>
  <c r="K681"/>
  <c r="J679"/>
  <c r="L679" s="1"/>
  <c r="K679"/>
  <c r="J677"/>
  <c r="L677" s="1"/>
  <c r="K677"/>
  <c r="J675"/>
  <c r="L675" s="1"/>
  <c r="K675"/>
  <c r="J673"/>
  <c r="L673" s="1"/>
  <c r="K673"/>
  <c r="J671"/>
  <c r="L671" s="1"/>
  <c r="K671"/>
  <c r="J668"/>
  <c r="L668" s="1"/>
  <c r="K668"/>
  <c r="K667"/>
  <c r="J667"/>
  <c r="L667" s="1"/>
  <c r="J665"/>
  <c r="L665" s="1"/>
  <c r="K665"/>
  <c r="K663"/>
  <c r="J663"/>
  <c r="L663" s="1"/>
  <c r="J662"/>
  <c r="L662" s="1"/>
  <c r="K662"/>
  <c r="K660"/>
  <c r="J660"/>
  <c r="L660" s="1"/>
  <c r="J658"/>
  <c r="L658" s="1"/>
  <c r="K658"/>
  <c r="K656"/>
  <c r="J656"/>
  <c r="L656" s="1"/>
  <c r="K653"/>
  <c r="J653"/>
  <c r="L653" s="1"/>
  <c r="J651"/>
  <c r="L651" s="1"/>
  <c r="K651"/>
  <c r="K649"/>
  <c r="J649"/>
  <c r="L649" s="1"/>
  <c r="J646"/>
  <c r="L646" s="1"/>
  <c r="K646"/>
  <c r="J644"/>
  <c r="L644" s="1"/>
  <c r="K644"/>
  <c r="K642"/>
  <c r="J642"/>
  <c r="L642" s="1"/>
  <c r="J640"/>
  <c r="L640" s="1"/>
  <c r="K640"/>
  <c r="K638"/>
  <c r="J638"/>
  <c r="L638" s="1"/>
  <c r="K635"/>
  <c r="J635"/>
  <c r="L635" s="1"/>
  <c r="J633"/>
  <c r="L633" s="1"/>
  <c r="K633"/>
  <c r="K631"/>
  <c r="J631"/>
  <c r="L631" s="1"/>
  <c r="K629"/>
  <c r="J629"/>
  <c r="L629" s="1"/>
  <c r="K627"/>
  <c r="J627"/>
  <c r="L627" s="1"/>
  <c r="K625"/>
  <c r="J625"/>
  <c r="L625" s="1"/>
  <c r="K623"/>
  <c r="J623"/>
  <c r="L623" s="1"/>
  <c r="K622"/>
  <c r="J622"/>
  <c r="L622" s="1"/>
  <c r="K620"/>
  <c r="J620"/>
  <c r="L620" s="1"/>
  <c r="K619"/>
  <c r="J619"/>
  <c r="L619" s="1"/>
  <c r="K617"/>
  <c r="J617"/>
  <c r="L617" s="1"/>
  <c r="K615"/>
  <c r="J615"/>
  <c r="L615" s="1"/>
  <c r="K614"/>
  <c r="J614"/>
  <c r="L614" s="1"/>
  <c r="K612"/>
  <c r="J612"/>
  <c r="L612" s="1"/>
  <c r="K610"/>
  <c r="J610"/>
  <c r="L610" s="1"/>
  <c r="K608"/>
  <c r="J608"/>
  <c r="L608" s="1"/>
  <c r="K606"/>
  <c r="J606"/>
  <c r="L606" s="1"/>
  <c r="K604"/>
  <c r="J604"/>
  <c r="L604" s="1"/>
  <c r="K603"/>
  <c r="J603"/>
  <c r="L603" s="1"/>
  <c r="K602"/>
  <c r="J602"/>
  <c r="L602" s="1"/>
  <c r="K600"/>
  <c r="J600"/>
  <c r="L600" s="1"/>
  <c r="K599"/>
  <c r="J599"/>
  <c r="L599" s="1"/>
  <c r="K598"/>
  <c r="J598"/>
  <c r="L598" s="1"/>
  <c r="K596"/>
  <c r="J596"/>
  <c r="L596" s="1"/>
  <c r="K594"/>
  <c r="J594"/>
  <c r="L594" s="1"/>
  <c r="K593"/>
  <c r="J593"/>
  <c r="L593" s="1"/>
  <c r="K591"/>
  <c r="J591"/>
  <c r="L591" s="1"/>
  <c r="K589"/>
  <c r="J589"/>
  <c r="L589" s="1"/>
  <c r="K587"/>
  <c r="J587"/>
  <c r="L587" s="1"/>
  <c r="K585"/>
  <c r="J585"/>
  <c r="L585" s="1"/>
  <c r="K582"/>
  <c r="J582"/>
  <c r="L582" s="1"/>
  <c r="K580"/>
  <c r="J580"/>
  <c r="L580" s="1"/>
  <c r="K578"/>
  <c r="J578"/>
  <c r="L578" s="1"/>
  <c r="K576"/>
  <c r="J576"/>
  <c r="L576" s="1"/>
  <c r="K574"/>
  <c r="J574"/>
  <c r="L574" s="1"/>
  <c r="K573"/>
  <c r="J573"/>
  <c r="L573" s="1"/>
  <c r="K571"/>
  <c r="J571"/>
  <c r="L571" s="1"/>
  <c r="K568"/>
  <c r="J568"/>
  <c r="L568" s="1"/>
  <c r="K566"/>
  <c r="J566"/>
  <c r="L566" s="1"/>
  <c r="K564"/>
  <c r="J564"/>
  <c r="L564" s="1"/>
  <c r="K562"/>
  <c r="J562"/>
  <c r="L562" s="1"/>
  <c r="K560"/>
  <c r="J560"/>
  <c r="L560" s="1"/>
  <c r="K557"/>
  <c r="J557"/>
  <c r="L557" s="1"/>
  <c r="K555"/>
  <c r="J555"/>
  <c r="L555" s="1"/>
  <c r="K553"/>
  <c r="J553"/>
  <c r="L553" s="1"/>
  <c r="K551"/>
  <c r="J551"/>
  <c r="L551" s="1"/>
  <c r="K549"/>
  <c r="J549"/>
  <c r="L549" s="1"/>
  <c r="K548"/>
  <c r="J548"/>
  <c r="L548" s="1"/>
  <c r="K547"/>
  <c r="J547"/>
  <c r="L547" s="1"/>
  <c r="K542"/>
  <c r="J542"/>
  <c r="L542" s="1"/>
  <c r="K541"/>
  <c r="J541"/>
  <c r="L541" s="1"/>
  <c r="K538"/>
  <c r="J538"/>
  <c r="L538" s="1"/>
  <c r="K537"/>
  <c r="J537"/>
  <c r="L537" s="1"/>
  <c r="K535"/>
  <c r="J535"/>
  <c r="L535" s="1"/>
  <c r="K533"/>
  <c r="J533"/>
  <c r="L533" s="1"/>
  <c r="K531"/>
  <c r="J531"/>
  <c r="L531" s="1"/>
  <c r="K529"/>
  <c r="J529"/>
  <c r="L529" s="1"/>
  <c r="K527"/>
  <c r="J527"/>
  <c r="L527" s="1"/>
  <c r="K505"/>
  <c r="J505"/>
  <c r="L505" s="1"/>
  <c r="K503"/>
  <c r="J503"/>
  <c r="L503" s="1"/>
  <c r="K501"/>
  <c r="J501"/>
  <c r="L501" s="1"/>
  <c r="K499"/>
  <c r="J499"/>
  <c r="L499" s="1"/>
  <c r="K497"/>
  <c r="J497"/>
  <c r="L497" s="1"/>
  <c r="K493"/>
  <c r="J493"/>
  <c r="L493" s="1"/>
  <c r="K491"/>
  <c r="J491"/>
  <c r="L491" s="1"/>
  <c r="K489"/>
  <c r="J489"/>
  <c r="L489" s="1"/>
  <c r="K485"/>
  <c r="J485"/>
  <c r="L485" s="1"/>
  <c r="K484"/>
  <c r="J484"/>
  <c r="L484" s="1"/>
  <c r="K483"/>
  <c r="J483"/>
  <c r="L483" s="1"/>
  <c r="K481"/>
  <c r="J481"/>
  <c r="L481" s="1"/>
  <c r="K478"/>
  <c r="J478"/>
  <c r="L478" s="1"/>
  <c r="K476"/>
  <c r="J476"/>
  <c r="L476" s="1"/>
  <c r="K474"/>
  <c r="J474"/>
  <c r="L474" s="1"/>
  <c r="K473"/>
  <c r="J473"/>
  <c r="L473" s="1"/>
  <c r="K471"/>
  <c r="J471"/>
  <c r="L471" s="1"/>
  <c r="K469"/>
  <c r="J469"/>
  <c r="L469" s="1"/>
  <c r="K468"/>
  <c r="J468"/>
  <c r="L468" s="1"/>
  <c r="K467"/>
  <c r="J467"/>
  <c r="L467" s="1"/>
  <c r="K466"/>
  <c r="J466"/>
  <c r="L466" s="1"/>
  <c r="K464"/>
  <c r="J464"/>
  <c r="L464" s="1"/>
  <c r="K462"/>
  <c r="J462"/>
  <c r="L462" s="1"/>
  <c r="K460"/>
  <c r="J460"/>
  <c r="L460" s="1"/>
  <c r="K458"/>
  <c r="J458"/>
  <c r="L458" s="1"/>
  <c r="K457"/>
  <c r="J457"/>
  <c r="L457" s="1"/>
  <c r="K456"/>
  <c r="J456"/>
  <c r="L456" s="1"/>
  <c r="K455"/>
  <c r="J455"/>
  <c r="L455" s="1"/>
  <c r="K453"/>
  <c r="J453"/>
  <c r="L453" s="1"/>
  <c r="K451"/>
  <c r="J451"/>
  <c r="L451" s="1"/>
  <c r="K450"/>
  <c r="J450"/>
  <c r="L450" s="1"/>
  <c r="K448"/>
  <c r="J448"/>
  <c r="L448" s="1"/>
  <c r="K446"/>
  <c r="J446"/>
  <c r="L446" s="1"/>
  <c r="K444"/>
  <c r="J444"/>
  <c r="L444" s="1"/>
  <c r="K442"/>
  <c r="J442"/>
  <c r="L442" s="1"/>
  <c r="K441"/>
  <c r="J441"/>
  <c r="L441" s="1"/>
  <c r="K439"/>
  <c r="J439"/>
  <c r="L439" s="1"/>
  <c r="K436"/>
  <c r="J436"/>
  <c r="L436" s="1"/>
  <c r="K434"/>
  <c r="J434"/>
  <c r="L434" s="1"/>
  <c r="K432"/>
  <c r="J432"/>
  <c r="L432" s="1"/>
  <c r="K430"/>
  <c r="J430"/>
  <c r="L430" s="1"/>
  <c r="K427"/>
  <c r="J427"/>
  <c r="L427" s="1"/>
  <c r="K425"/>
  <c r="J425"/>
  <c r="L425" s="1"/>
  <c r="K423"/>
  <c r="J423"/>
  <c r="L423" s="1"/>
  <c r="K421"/>
  <c r="J421"/>
  <c r="L421" s="1"/>
  <c r="K419"/>
  <c r="J419"/>
  <c r="L419" s="1"/>
  <c r="K417"/>
  <c r="J417"/>
  <c r="L417" s="1"/>
  <c r="K415"/>
  <c r="J415"/>
  <c r="L415" s="1"/>
  <c r="K413"/>
  <c r="J413"/>
  <c r="L413" s="1"/>
  <c r="K410"/>
  <c r="J410"/>
  <c r="L410" s="1"/>
  <c r="K407"/>
  <c r="J407"/>
  <c r="L407" s="1"/>
  <c r="K405"/>
  <c r="J405"/>
  <c r="L405" s="1"/>
  <c r="K403"/>
  <c r="J403"/>
  <c r="L403" s="1"/>
  <c r="K402"/>
  <c r="J402"/>
  <c r="L402" s="1"/>
  <c r="K398"/>
  <c r="J398"/>
  <c r="L398" s="1"/>
  <c r="K396"/>
  <c r="J396"/>
  <c r="L396" s="1"/>
  <c r="K394"/>
  <c r="J394"/>
  <c r="L394" s="1"/>
  <c r="K393"/>
  <c r="J393"/>
  <c r="L393" s="1"/>
  <c r="K391"/>
  <c r="J391"/>
  <c r="L391" s="1"/>
  <c r="K388"/>
  <c r="J388"/>
  <c r="L388" s="1"/>
  <c r="K386"/>
  <c r="J386"/>
  <c r="L386" s="1"/>
  <c r="K384"/>
  <c r="J384"/>
  <c r="L384" s="1"/>
  <c r="K382"/>
  <c r="J382"/>
  <c r="L382" s="1"/>
  <c r="K381"/>
  <c r="J381"/>
  <c r="L381" s="1"/>
  <c r="K379"/>
  <c r="J379"/>
  <c r="L379" s="1"/>
  <c r="K377"/>
  <c r="J377"/>
  <c r="L377" s="1"/>
  <c r="K374"/>
  <c r="J374"/>
  <c r="L374" s="1"/>
  <c r="K372"/>
  <c r="J372"/>
  <c r="L372" s="1"/>
  <c r="K370"/>
  <c r="J370"/>
  <c r="L370" s="1"/>
  <c r="K368"/>
  <c r="J368"/>
  <c r="L368" s="1"/>
  <c r="J366"/>
  <c r="K366"/>
  <c r="L366"/>
  <c r="J365"/>
  <c r="L365" s="1"/>
  <c r="K365"/>
  <c r="J363"/>
  <c r="L363" s="1"/>
  <c r="K363"/>
  <c r="J360"/>
  <c r="L360" s="1"/>
  <c r="K360"/>
  <c r="J359"/>
  <c r="L359" s="1"/>
  <c r="K359"/>
  <c r="J356"/>
  <c r="L356" s="1"/>
  <c r="K356"/>
  <c r="J354"/>
  <c r="L354" s="1"/>
  <c r="K354"/>
  <c r="J352"/>
  <c r="L352" s="1"/>
  <c r="K352"/>
  <c r="J350"/>
  <c r="L350" s="1"/>
  <c r="K350"/>
  <c r="J347"/>
  <c r="L347" s="1"/>
  <c r="K347"/>
  <c r="J345"/>
  <c r="L345" s="1"/>
  <c r="K345"/>
  <c r="J343"/>
  <c r="L343" s="1"/>
  <c r="K343"/>
  <c r="J341"/>
  <c r="L341" s="1"/>
  <c r="K341"/>
  <c r="J339"/>
  <c r="L339" s="1"/>
  <c r="K339"/>
  <c r="J337"/>
  <c r="L337" s="1"/>
  <c r="K337"/>
  <c r="J336"/>
  <c r="L336" s="1"/>
  <c r="K336"/>
  <c r="J334"/>
  <c r="L334" s="1"/>
  <c r="K334"/>
  <c r="J331"/>
  <c r="L331" s="1"/>
  <c r="K331"/>
  <c r="J330"/>
  <c r="L330" s="1"/>
  <c r="K330"/>
  <c r="J329"/>
  <c r="L329" s="1"/>
  <c r="K329"/>
  <c r="J328"/>
  <c r="L328" s="1"/>
  <c r="K328"/>
  <c r="J326"/>
  <c r="L326" s="1"/>
  <c r="K326"/>
  <c r="J324"/>
  <c r="L324" s="1"/>
  <c r="K324"/>
  <c r="J322"/>
  <c r="L322" s="1"/>
  <c r="K322"/>
  <c r="J320"/>
  <c r="L320" s="1"/>
  <c r="K320"/>
  <c r="J318"/>
  <c r="L318" s="1"/>
  <c r="K318"/>
  <c r="J316"/>
  <c r="L316" s="1"/>
  <c r="K316"/>
  <c r="J314"/>
  <c r="L314" s="1"/>
  <c r="K314"/>
  <c r="J312"/>
  <c r="L312" s="1"/>
  <c r="K312"/>
  <c r="J310"/>
  <c r="L310" s="1"/>
  <c r="K310"/>
  <c r="J308"/>
  <c r="L308" s="1"/>
  <c r="K308"/>
  <c r="J306"/>
  <c r="L306" s="1"/>
  <c r="K306"/>
  <c r="J305"/>
  <c r="L305" s="1"/>
  <c r="K305"/>
  <c r="J303"/>
  <c r="L303" s="1"/>
  <c r="K303"/>
  <c r="J299"/>
  <c r="L299" s="1"/>
  <c r="K299"/>
  <c r="J297"/>
  <c r="L297" s="1"/>
  <c r="K297"/>
  <c r="J295"/>
  <c r="L295" s="1"/>
  <c r="K295"/>
  <c r="J294"/>
  <c r="L294" s="1"/>
  <c r="K294"/>
  <c r="J292"/>
  <c r="L292" s="1"/>
  <c r="K292"/>
  <c r="J290"/>
  <c r="L290" s="1"/>
  <c r="K290"/>
  <c r="J289"/>
  <c r="L289" s="1"/>
  <c r="K289"/>
  <c r="J287"/>
  <c r="L287" s="1"/>
  <c r="K287"/>
  <c r="J285"/>
  <c r="L285" s="1"/>
  <c r="K285"/>
  <c r="J283"/>
  <c r="L283" s="1"/>
  <c r="K283"/>
  <c r="J281"/>
  <c r="L281" s="1"/>
  <c r="K281"/>
  <c r="J279"/>
  <c r="L279" s="1"/>
  <c r="K279"/>
  <c r="J277"/>
  <c r="L277" s="1"/>
  <c r="K277"/>
  <c r="J273"/>
  <c r="L273" s="1"/>
  <c r="K273"/>
  <c r="J271"/>
  <c r="L271" s="1"/>
  <c r="K271"/>
  <c r="J269"/>
  <c r="L269" s="1"/>
  <c r="K269"/>
  <c r="J267"/>
  <c r="L267" s="1"/>
  <c r="K267"/>
  <c r="J265"/>
  <c r="L265" s="1"/>
  <c r="K265"/>
  <c r="J263"/>
  <c r="L263" s="1"/>
  <c r="K263"/>
  <c r="J261"/>
  <c r="L261" s="1"/>
  <c r="K261"/>
  <c r="J260"/>
  <c r="L260" s="1"/>
  <c r="K260"/>
  <c r="J258"/>
  <c r="L258" s="1"/>
  <c r="K258"/>
  <c r="J257"/>
  <c r="L257" s="1"/>
  <c r="K257"/>
  <c r="J255"/>
  <c r="L255" s="1"/>
  <c r="K255"/>
  <c r="J253"/>
  <c r="L253" s="1"/>
  <c r="K253"/>
  <c r="J251"/>
  <c r="L251" s="1"/>
  <c r="K251"/>
  <c r="J249"/>
  <c r="L249" s="1"/>
  <c r="K249"/>
  <c r="J246"/>
  <c r="L246" s="1"/>
  <c r="K246"/>
  <c r="J243"/>
  <c r="L243" s="1"/>
  <c r="K243"/>
  <c r="J241"/>
  <c r="L241" s="1"/>
  <c r="K241"/>
  <c r="J239"/>
  <c r="L239" s="1"/>
  <c r="K239"/>
  <c r="J237"/>
  <c r="L237" s="1"/>
  <c r="K237"/>
  <c r="J235"/>
  <c r="L235" s="1"/>
  <c r="K235"/>
  <c r="J234"/>
  <c r="L234" s="1"/>
  <c r="K234"/>
  <c r="J231"/>
  <c r="L231" s="1"/>
  <c r="K231"/>
  <c r="J228"/>
  <c r="L228" s="1"/>
  <c r="K228"/>
  <c r="J226"/>
  <c r="L226" s="1"/>
  <c r="K226"/>
  <c r="J180"/>
  <c r="L180" s="1"/>
  <c r="K180"/>
  <c r="K641"/>
  <c r="J641"/>
  <c r="L641" s="1"/>
  <c r="J639"/>
  <c r="L639" s="1"/>
  <c r="K639"/>
  <c r="K637"/>
  <c r="J637"/>
  <c r="L637" s="1"/>
  <c r="J636"/>
  <c r="L636" s="1"/>
  <c r="K636"/>
  <c r="K634"/>
  <c r="J634"/>
  <c r="L634" s="1"/>
  <c r="J632"/>
  <c r="L632" s="1"/>
  <c r="K632"/>
  <c r="J630"/>
  <c r="L630" s="1"/>
  <c r="K630"/>
  <c r="J628"/>
  <c r="L628" s="1"/>
  <c r="K628"/>
  <c r="J626"/>
  <c r="L626" s="1"/>
  <c r="K626"/>
  <c r="J624"/>
  <c r="L624" s="1"/>
  <c r="K624"/>
  <c r="J621"/>
  <c r="L621" s="1"/>
  <c r="K621"/>
  <c r="J618"/>
  <c r="L618" s="1"/>
  <c r="K618"/>
  <c r="J616"/>
  <c r="L616" s="1"/>
  <c r="K616"/>
  <c r="J613"/>
  <c r="L613" s="1"/>
  <c r="K613"/>
  <c r="J611"/>
  <c r="L611" s="1"/>
  <c r="K611"/>
  <c r="J609"/>
  <c r="L609" s="1"/>
  <c r="K609"/>
  <c r="J607"/>
  <c r="L607" s="1"/>
  <c r="K607"/>
  <c r="J605"/>
  <c r="L605" s="1"/>
  <c r="K605"/>
  <c r="J601"/>
  <c r="L601" s="1"/>
  <c r="K601"/>
  <c r="J597"/>
  <c r="L597" s="1"/>
  <c r="K597"/>
  <c r="J595"/>
  <c r="L595" s="1"/>
  <c r="K595"/>
  <c r="J592"/>
  <c r="L592" s="1"/>
  <c r="K592"/>
  <c r="J590"/>
  <c r="L590" s="1"/>
  <c r="K590"/>
  <c r="J588"/>
  <c r="L588" s="1"/>
  <c r="K588"/>
  <c r="J586"/>
  <c r="L586" s="1"/>
  <c r="K586"/>
  <c r="J584"/>
  <c r="L584" s="1"/>
  <c r="K584"/>
  <c r="J583"/>
  <c r="L583" s="1"/>
  <c r="K583"/>
  <c r="J581"/>
  <c r="L581" s="1"/>
  <c r="K581"/>
  <c r="J579"/>
  <c r="L579" s="1"/>
  <c r="K579"/>
  <c r="J577"/>
  <c r="L577" s="1"/>
  <c r="K577"/>
  <c r="J575"/>
  <c r="L575" s="1"/>
  <c r="K575"/>
  <c r="J572"/>
  <c r="L572" s="1"/>
  <c r="K572"/>
  <c r="J570"/>
  <c r="L570" s="1"/>
  <c r="K570"/>
  <c r="J569"/>
  <c r="L569" s="1"/>
  <c r="K569"/>
  <c r="J567"/>
  <c r="L567" s="1"/>
  <c r="K567"/>
  <c r="J565"/>
  <c r="L565" s="1"/>
  <c r="K565"/>
  <c r="J563"/>
  <c r="L563" s="1"/>
  <c r="K563"/>
  <c r="J561"/>
  <c r="L561" s="1"/>
  <c r="K561"/>
  <c r="J559"/>
  <c r="L559" s="1"/>
  <c r="K559"/>
  <c r="J558"/>
  <c r="L558" s="1"/>
  <c r="K558"/>
  <c r="J556"/>
  <c r="L556" s="1"/>
  <c r="K556"/>
  <c r="J554"/>
  <c r="L554" s="1"/>
  <c r="K554"/>
  <c r="J552"/>
  <c r="L552" s="1"/>
  <c r="K552"/>
  <c r="J550"/>
  <c r="L550" s="1"/>
  <c r="K550"/>
  <c r="J546"/>
  <c r="L546" s="1"/>
  <c r="K546"/>
  <c r="J545"/>
  <c r="L545" s="1"/>
  <c r="K545"/>
  <c r="J544"/>
  <c r="L544" s="1"/>
  <c r="K544"/>
  <c r="J543"/>
  <c r="L543" s="1"/>
  <c r="K543"/>
  <c r="J540"/>
  <c r="L540" s="1"/>
  <c r="K540"/>
  <c r="J539"/>
  <c r="L539" s="1"/>
  <c r="K539"/>
  <c r="J536"/>
  <c r="L536" s="1"/>
  <c r="K536"/>
  <c r="J534"/>
  <c r="L534" s="1"/>
  <c r="K534"/>
  <c r="J532"/>
  <c r="L532" s="1"/>
  <c r="K532"/>
  <c r="J530"/>
  <c r="L530" s="1"/>
  <c r="K530"/>
  <c r="J528"/>
  <c r="L528" s="1"/>
  <c r="K528"/>
  <c r="J526"/>
  <c r="L526" s="1"/>
  <c r="K526"/>
  <c r="J506"/>
  <c r="L506" s="1"/>
  <c r="K506"/>
  <c r="J504"/>
  <c r="L504" s="1"/>
  <c r="K504"/>
  <c r="J502"/>
  <c r="L502" s="1"/>
  <c r="K502"/>
  <c r="J500"/>
  <c r="L500" s="1"/>
  <c r="K500"/>
  <c r="J498"/>
  <c r="L498" s="1"/>
  <c r="K498"/>
  <c r="J496"/>
  <c r="L496" s="1"/>
  <c r="K496"/>
  <c r="J495"/>
  <c r="L495" s="1"/>
  <c r="K495"/>
  <c r="J494"/>
  <c r="L494" s="1"/>
  <c r="K494"/>
  <c r="J492"/>
  <c r="L492" s="1"/>
  <c r="K492"/>
  <c r="J490"/>
  <c r="L490" s="1"/>
  <c r="K490"/>
  <c r="J488"/>
  <c r="L488" s="1"/>
  <c r="K488"/>
  <c r="J487"/>
  <c r="L487" s="1"/>
  <c r="K487"/>
  <c r="J486"/>
  <c r="L486" s="1"/>
  <c r="K486"/>
  <c r="J482"/>
  <c r="L482" s="1"/>
  <c r="K482"/>
  <c r="J480"/>
  <c r="L480" s="1"/>
  <c r="K480"/>
  <c r="J479"/>
  <c r="L479" s="1"/>
  <c r="K479"/>
  <c r="J477"/>
  <c r="L477" s="1"/>
  <c r="K477"/>
  <c r="J475"/>
  <c r="L475" s="1"/>
  <c r="K475"/>
  <c r="J472"/>
  <c r="L472" s="1"/>
  <c r="K472"/>
  <c r="J470"/>
  <c r="L470" s="1"/>
  <c r="K470"/>
  <c r="J465"/>
  <c r="L465" s="1"/>
  <c r="K465"/>
  <c r="J463"/>
  <c r="L463" s="1"/>
  <c r="K463"/>
  <c r="J461"/>
  <c r="L461" s="1"/>
  <c r="K461"/>
  <c r="J459"/>
  <c r="L459" s="1"/>
  <c r="K459"/>
  <c r="J454"/>
  <c r="L454" s="1"/>
  <c r="K454"/>
  <c r="J452"/>
  <c r="L452" s="1"/>
  <c r="K452"/>
  <c r="J449"/>
  <c r="L449" s="1"/>
  <c r="K449"/>
  <c r="J447"/>
  <c r="L447" s="1"/>
  <c r="K447"/>
  <c r="J445"/>
  <c r="L445" s="1"/>
  <c r="K445"/>
  <c r="J443"/>
  <c r="L443" s="1"/>
  <c r="K443"/>
  <c r="J440"/>
  <c r="L440" s="1"/>
  <c r="K440"/>
  <c r="J438"/>
  <c r="L438" s="1"/>
  <c r="K438"/>
  <c r="J437"/>
  <c r="L437" s="1"/>
  <c r="K437"/>
  <c r="J435"/>
  <c r="L435" s="1"/>
  <c r="K435"/>
  <c r="J433"/>
  <c r="L433" s="1"/>
  <c r="K433"/>
  <c r="J431"/>
  <c r="L431" s="1"/>
  <c r="K431"/>
  <c r="J429"/>
  <c r="L429" s="1"/>
  <c r="K429"/>
  <c r="J428"/>
  <c r="L428" s="1"/>
  <c r="K428"/>
  <c r="J426"/>
  <c r="L426" s="1"/>
  <c r="K426"/>
  <c r="J424"/>
  <c r="L424" s="1"/>
  <c r="K424"/>
  <c r="J422"/>
  <c r="L422" s="1"/>
  <c r="K422"/>
  <c r="J420"/>
  <c r="L420" s="1"/>
  <c r="K420"/>
  <c r="J418"/>
  <c r="L418" s="1"/>
  <c r="K418"/>
  <c r="J416"/>
  <c r="L416" s="1"/>
  <c r="K416"/>
  <c r="J414"/>
  <c r="L414" s="1"/>
  <c r="K414"/>
  <c r="J412"/>
  <c r="L412" s="1"/>
  <c r="K412"/>
  <c r="J411"/>
  <c r="L411" s="1"/>
  <c r="K411"/>
  <c r="J409"/>
  <c r="L409" s="1"/>
  <c r="K409"/>
  <c r="J408"/>
  <c r="L408" s="1"/>
  <c r="K408"/>
  <c r="J406"/>
  <c r="L406" s="1"/>
  <c r="K406"/>
  <c r="J404"/>
  <c r="L404" s="1"/>
  <c r="K404"/>
  <c r="J401"/>
  <c r="L401" s="1"/>
  <c r="K401"/>
  <c r="J400"/>
  <c r="L400" s="1"/>
  <c r="K400"/>
  <c r="J399"/>
  <c r="L399" s="1"/>
  <c r="K399"/>
  <c r="J397"/>
  <c r="L397" s="1"/>
  <c r="K397"/>
  <c r="J395"/>
  <c r="L395" s="1"/>
  <c r="K395"/>
  <c r="J392"/>
  <c r="L392" s="1"/>
  <c r="K392"/>
  <c r="J390"/>
  <c r="L390" s="1"/>
  <c r="K390"/>
  <c r="J389"/>
  <c r="L389" s="1"/>
  <c r="K389"/>
  <c r="J387"/>
  <c r="L387" s="1"/>
  <c r="K387"/>
  <c r="J385"/>
  <c r="L385" s="1"/>
  <c r="K385"/>
  <c r="J383"/>
  <c r="L383" s="1"/>
  <c r="K383"/>
  <c r="J380"/>
  <c r="L380" s="1"/>
  <c r="K380"/>
  <c r="J378"/>
  <c r="L378" s="1"/>
  <c r="K378"/>
  <c r="J376"/>
  <c r="L376" s="1"/>
  <c r="K376"/>
  <c r="J375"/>
  <c r="L375" s="1"/>
  <c r="K375"/>
  <c r="J373"/>
  <c r="L373" s="1"/>
  <c r="K373"/>
  <c r="J371"/>
  <c r="L371" s="1"/>
  <c r="K371"/>
  <c r="J369"/>
  <c r="L369" s="1"/>
  <c r="K369"/>
  <c r="J367"/>
  <c r="L367" s="1"/>
  <c r="K367"/>
  <c r="K364"/>
  <c r="J364"/>
  <c r="L364" s="1"/>
  <c r="K362"/>
  <c r="J362"/>
  <c r="L362" s="1"/>
  <c r="K361"/>
  <c r="J361"/>
  <c r="L361" s="1"/>
  <c r="K358"/>
  <c r="J358"/>
  <c r="L358" s="1"/>
  <c r="K357"/>
  <c r="J357"/>
  <c r="L357" s="1"/>
  <c r="K355"/>
  <c r="J355"/>
  <c r="L355" s="1"/>
  <c r="K353"/>
  <c r="J353"/>
  <c r="L353" s="1"/>
  <c r="K351"/>
  <c r="J351"/>
  <c r="L351" s="1"/>
  <c r="K349"/>
  <c r="J349"/>
  <c r="L349" s="1"/>
  <c r="K348"/>
  <c r="J348"/>
  <c r="L348" s="1"/>
  <c r="K346"/>
  <c r="J346"/>
  <c r="L346" s="1"/>
  <c r="K344"/>
  <c r="J344"/>
  <c r="L344" s="1"/>
  <c r="K342"/>
  <c r="J342"/>
  <c r="L342" s="1"/>
  <c r="K340"/>
  <c r="J340"/>
  <c r="L340" s="1"/>
  <c r="K338"/>
  <c r="J338"/>
  <c r="L338" s="1"/>
  <c r="K335"/>
  <c r="J335"/>
  <c r="L335" s="1"/>
  <c r="K333"/>
  <c r="J333"/>
  <c r="L333" s="1"/>
  <c r="K332"/>
  <c r="J332"/>
  <c r="L332" s="1"/>
  <c r="K327"/>
  <c r="J327"/>
  <c r="L327" s="1"/>
  <c r="K325"/>
  <c r="J325"/>
  <c r="L325" s="1"/>
  <c r="K323"/>
  <c r="J323"/>
  <c r="L323" s="1"/>
  <c r="K321"/>
  <c r="J321"/>
  <c r="L321" s="1"/>
  <c r="K319"/>
  <c r="J319"/>
  <c r="L319" s="1"/>
  <c r="K317"/>
  <c r="J317"/>
  <c r="L317" s="1"/>
  <c r="K315"/>
  <c r="J315"/>
  <c r="L315" s="1"/>
  <c r="K313"/>
  <c r="J313"/>
  <c r="L313" s="1"/>
  <c r="K311"/>
  <c r="J311"/>
  <c r="L311" s="1"/>
  <c r="K309"/>
  <c r="J309"/>
  <c r="L309" s="1"/>
  <c r="K307"/>
  <c r="J307"/>
  <c r="L307" s="1"/>
  <c r="K304"/>
  <c r="J304"/>
  <c r="L304" s="1"/>
  <c r="K302"/>
  <c r="J302"/>
  <c r="L302" s="1"/>
  <c r="K301"/>
  <c r="J301"/>
  <c r="L301" s="1"/>
  <c r="K300"/>
  <c r="J300"/>
  <c r="L300" s="1"/>
  <c r="K298"/>
  <c r="J298"/>
  <c r="L298" s="1"/>
  <c r="K296"/>
  <c r="J296"/>
  <c r="L296" s="1"/>
  <c r="K293"/>
  <c r="J293"/>
  <c r="L293" s="1"/>
  <c r="K291"/>
  <c r="J291"/>
  <c r="L291" s="1"/>
  <c r="K288"/>
  <c r="J288"/>
  <c r="L288" s="1"/>
  <c r="K286"/>
  <c r="J286"/>
  <c r="L286" s="1"/>
  <c r="K284"/>
  <c r="J284"/>
  <c r="L284" s="1"/>
  <c r="K282"/>
  <c r="J282"/>
  <c r="L282" s="1"/>
  <c r="K280"/>
  <c r="J280"/>
  <c r="L280" s="1"/>
  <c r="K278"/>
  <c r="J278"/>
  <c r="L278" s="1"/>
  <c r="K276"/>
  <c r="J276"/>
  <c r="L276" s="1"/>
  <c r="K275"/>
  <c r="J275"/>
  <c r="L275" s="1"/>
  <c r="K274"/>
  <c r="J274"/>
  <c r="L274" s="1"/>
  <c r="K272"/>
  <c r="J272"/>
  <c r="L272" s="1"/>
  <c r="K270"/>
  <c r="J270"/>
  <c r="L270" s="1"/>
  <c r="K268"/>
  <c r="J268"/>
  <c r="L268" s="1"/>
  <c r="K266"/>
  <c r="J266"/>
  <c r="L266" s="1"/>
  <c r="K264"/>
  <c r="J264"/>
  <c r="L264" s="1"/>
  <c r="K262"/>
  <c r="J262"/>
  <c r="L262" s="1"/>
  <c r="K259"/>
  <c r="J259"/>
  <c r="L259" s="1"/>
  <c r="K256"/>
  <c r="J256"/>
  <c r="L256" s="1"/>
  <c r="K254"/>
  <c r="J254"/>
  <c r="L254" s="1"/>
  <c r="K252"/>
  <c r="J252"/>
  <c r="L252" s="1"/>
  <c r="K250"/>
  <c r="J250"/>
  <c r="L250" s="1"/>
  <c r="K248"/>
  <c r="J248"/>
  <c r="L248" s="1"/>
  <c r="K247"/>
  <c r="J247"/>
  <c r="L247" s="1"/>
  <c r="K245"/>
  <c r="J245"/>
  <c r="L245" s="1"/>
  <c r="K244"/>
  <c r="J244"/>
  <c r="L244" s="1"/>
  <c r="K242"/>
  <c r="J242"/>
  <c r="L242" s="1"/>
  <c r="K240"/>
  <c r="J240"/>
  <c r="L240" s="1"/>
  <c r="K238"/>
  <c r="J238"/>
  <c r="L238" s="1"/>
  <c r="K236"/>
  <c r="J236"/>
  <c r="L236" s="1"/>
  <c r="K233"/>
  <c r="J233"/>
  <c r="L233" s="1"/>
  <c r="K232"/>
  <c r="J232"/>
  <c r="L232" s="1"/>
  <c r="K230"/>
  <c r="J230"/>
  <c r="L230" s="1"/>
  <c r="K229"/>
  <c r="J229"/>
  <c r="L229" s="1"/>
  <c r="K227"/>
  <c r="J227"/>
  <c r="L227"/>
  <c r="K200"/>
  <c r="J200"/>
  <c r="L200" s="1"/>
  <c r="K181"/>
  <c r="J181"/>
  <c r="L181" s="1"/>
  <c r="K179"/>
  <c r="J179"/>
  <c r="L179" s="1"/>
  <c r="K177"/>
  <c r="J177"/>
  <c r="L177" s="1"/>
  <c r="I4"/>
  <c r="I6"/>
  <c r="I1257"/>
  <c r="I1255"/>
  <c r="I1253"/>
  <c r="I1250"/>
  <c r="I1246"/>
  <c r="I1245"/>
  <c r="I1243"/>
  <c r="I1241"/>
  <c r="I1240"/>
  <c r="I1238"/>
  <c r="I1236"/>
  <c r="I1235"/>
  <c r="I1233"/>
  <c r="I1232"/>
  <c r="I1230"/>
  <c r="I1228"/>
  <c r="I1227"/>
  <c r="I1226"/>
  <c r="I1224"/>
  <c r="I1222"/>
  <c r="I1220"/>
  <c r="I1218"/>
  <c r="I1216"/>
  <c r="I1214"/>
  <c r="I1212"/>
  <c r="I1210"/>
  <c r="I1208"/>
  <c r="I1207"/>
  <c r="I1204"/>
  <c r="I1202"/>
  <c r="I1200"/>
  <c r="I1198"/>
  <c r="I1196"/>
  <c r="I1194"/>
  <c r="I1192"/>
  <c r="I1186"/>
  <c r="I1185"/>
  <c r="I1182"/>
  <c r="I1179"/>
  <c r="I1177"/>
  <c r="I1175"/>
  <c r="I1173"/>
  <c r="I1169"/>
  <c r="I1165"/>
  <c r="I1163"/>
  <c r="I1162"/>
  <c r="I1161"/>
  <c r="I1159"/>
  <c r="I1157"/>
  <c r="I1155"/>
  <c r="I1153"/>
  <c r="I1149"/>
  <c r="I1147"/>
  <c r="I1145"/>
  <c r="I1143"/>
  <c r="I1139"/>
  <c r="I1137"/>
  <c r="I1135"/>
  <c r="I1133"/>
  <c r="I1132"/>
  <c r="I1129"/>
  <c r="I1127"/>
  <c r="I1125"/>
  <c r="I1122"/>
  <c r="I1120"/>
  <c r="I1119"/>
  <c r="I1117"/>
  <c r="I1116"/>
  <c r="I1112"/>
  <c r="I1111"/>
  <c r="I1109"/>
  <c r="I1107"/>
  <c r="I1105"/>
  <c r="I1103"/>
  <c r="I1093"/>
  <c r="I1091"/>
  <c r="I1089"/>
  <c r="I1087"/>
  <c r="I1086"/>
  <c r="I1084"/>
  <c r="I1082"/>
  <c r="I1080"/>
  <c r="I1078"/>
  <c r="I1077"/>
  <c r="I1075"/>
  <c r="I1073"/>
  <c r="I1072"/>
  <c r="I1070"/>
  <c r="I1068"/>
  <c r="I1066"/>
  <c r="I1065"/>
  <c r="I1063"/>
  <c r="I1061"/>
  <c r="I1059"/>
  <c r="I1057"/>
  <c r="I1056"/>
  <c r="I1054"/>
  <c r="I1052"/>
  <c r="I1050"/>
  <c r="I1049"/>
  <c r="I1047"/>
  <c r="I1045"/>
  <c r="I1043"/>
  <c r="I1041"/>
  <c r="I1039"/>
  <c r="I1037"/>
  <c r="I1035"/>
  <c r="I1031"/>
  <c r="I1028"/>
  <c r="I1026"/>
  <c r="I1025"/>
  <c r="I1023"/>
  <c r="I1022"/>
  <c r="I1020"/>
  <c r="I1018"/>
  <c r="I1016"/>
  <c r="I1014"/>
  <c r="I1012"/>
  <c r="I1010"/>
  <c r="I1007"/>
  <c r="I1005"/>
  <c r="I1004"/>
  <c r="I1003"/>
  <c r="I1000"/>
  <c r="I999"/>
  <c r="I997"/>
  <c r="I995"/>
  <c r="I992"/>
  <c r="I990"/>
  <c r="I989"/>
  <c r="I988"/>
  <c r="I986"/>
  <c r="I983"/>
  <c r="I981"/>
  <c r="I980"/>
  <c r="I979"/>
  <c r="I978"/>
  <c r="I977"/>
  <c r="I975"/>
  <c r="I974"/>
  <c r="I973"/>
  <c r="I971"/>
  <c r="I969"/>
  <c r="I967"/>
  <c r="I964"/>
  <c r="I963"/>
  <c r="I961"/>
  <c r="I959"/>
  <c r="I957"/>
  <c r="I955"/>
  <c r="I949"/>
  <c r="I947"/>
  <c r="I943"/>
  <c r="I942"/>
  <c r="I940"/>
  <c r="I938"/>
  <c r="I935"/>
  <c r="I933"/>
  <c r="I931"/>
  <c r="I929"/>
  <c r="I928"/>
  <c r="I926"/>
  <c r="I924"/>
  <c r="I921"/>
  <c r="I920"/>
  <c r="I918"/>
  <c r="I917"/>
  <c r="I915"/>
  <c r="I913"/>
  <c r="I911"/>
  <c r="I909"/>
  <c r="I907"/>
  <c r="I5"/>
  <c r="I1258"/>
  <c r="I1256"/>
  <c r="I1254"/>
  <c r="I1252"/>
  <c r="I1251"/>
  <c r="I1249"/>
  <c r="I1248"/>
  <c r="I1247"/>
  <c r="I1244"/>
  <c r="I1242"/>
  <c r="I1239"/>
  <c r="I1237"/>
  <c r="I1234"/>
  <c r="I1231"/>
  <c r="I1229"/>
  <c r="I1225"/>
  <c r="I1223"/>
  <c r="I1221"/>
  <c r="I1219"/>
  <c r="I1217"/>
  <c r="I1215"/>
  <c r="I1213"/>
  <c r="I1211"/>
  <c r="I1209"/>
  <c r="I1206"/>
  <c r="I1205"/>
  <c r="I1203"/>
  <c r="I1201"/>
  <c r="I1199"/>
  <c r="I1197"/>
  <c r="I1195"/>
  <c r="I1193"/>
  <c r="I1191"/>
  <c r="I1190"/>
  <c r="I1184"/>
  <c r="I1183"/>
  <c r="I1181"/>
  <c r="I1180"/>
  <c r="I1178"/>
  <c r="I1176"/>
  <c r="I1174"/>
  <c r="I1172"/>
  <c r="I1171"/>
  <c r="I1170"/>
  <c r="I1168"/>
  <c r="I1167"/>
  <c r="I1166"/>
  <c r="I1164"/>
  <c r="I1160"/>
  <c r="I1158"/>
  <c r="I1156"/>
  <c r="I1154"/>
  <c r="I1152"/>
  <c r="I1151"/>
  <c r="I1150"/>
  <c r="I1148"/>
  <c r="I1146"/>
  <c r="I1144"/>
  <c r="I1138"/>
  <c r="I1136"/>
  <c r="I1134"/>
  <c r="I1131"/>
  <c r="I1130"/>
  <c r="I1128"/>
  <c r="I1126"/>
  <c r="I1124"/>
  <c r="I1123"/>
  <c r="I1121"/>
  <c r="I1118"/>
  <c r="I1115"/>
  <c r="I1114"/>
  <c r="I1113"/>
  <c r="I1110"/>
  <c r="I1108"/>
  <c r="I1106"/>
  <c r="I1104"/>
  <c r="I1102"/>
  <c r="I1101"/>
  <c r="I1094"/>
  <c r="I1092"/>
  <c r="I1090"/>
  <c r="I1088"/>
  <c r="I1085"/>
  <c r="I1083"/>
  <c r="I1081"/>
  <c r="I1079"/>
  <c r="I1076"/>
  <c r="I1074"/>
  <c r="I1071"/>
  <c r="I1069"/>
  <c r="I1067"/>
  <c r="I1064"/>
  <c r="I1062"/>
  <c r="I1060"/>
  <c r="I1058"/>
  <c r="I1055"/>
  <c r="I1053"/>
  <c r="I1051"/>
  <c r="I1048"/>
  <c r="I1046"/>
  <c r="I1044"/>
  <c r="I1042"/>
  <c r="I1040"/>
  <c r="I1038"/>
  <c r="I1036"/>
  <c r="I1034"/>
  <c r="I1033"/>
  <c r="I1032"/>
  <c r="I1030"/>
  <c r="I1029"/>
  <c r="I1024"/>
  <c r="I1021"/>
  <c r="I1019"/>
  <c r="I1017"/>
  <c r="I1015"/>
  <c r="I1013"/>
  <c r="I1011"/>
  <c r="I1009"/>
  <c r="I1008"/>
  <c r="I1006"/>
  <c r="I1002"/>
  <c r="I1001"/>
  <c r="I998"/>
  <c r="I996"/>
  <c r="I994"/>
  <c r="I993"/>
  <c r="I991"/>
  <c r="I987"/>
  <c r="I985"/>
  <c r="I984"/>
  <c r="I982"/>
  <c r="I976"/>
  <c r="I972"/>
  <c r="I970"/>
  <c r="I968"/>
  <c r="I966"/>
  <c r="I965"/>
  <c r="I962"/>
  <c r="I960"/>
  <c r="I958"/>
  <c r="I956"/>
  <c r="I954"/>
  <c r="I950"/>
  <c r="I948"/>
  <c r="I946"/>
  <c r="I945"/>
  <c r="I944"/>
  <c r="I941"/>
  <c r="I939"/>
  <c r="I937"/>
  <c r="I936"/>
  <c r="I934"/>
  <c r="I932"/>
  <c r="I930"/>
  <c r="I927"/>
  <c r="I925"/>
  <c r="I923"/>
  <c r="I922"/>
  <c r="I919"/>
  <c r="I916"/>
  <c r="I914"/>
  <c r="I912"/>
  <c r="I910"/>
  <c r="I908"/>
  <c r="I906"/>
  <c r="I524"/>
  <c r="I522"/>
  <c r="I519"/>
  <c r="I517"/>
  <c r="I516"/>
  <c r="I514"/>
  <c r="I512"/>
  <c r="I510"/>
  <c r="I508"/>
  <c r="I525"/>
  <c r="I523"/>
  <c r="I521"/>
  <c r="I520"/>
  <c r="I518"/>
  <c r="I515"/>
  <c r="I513"/>
  <c r="I511"/>
  <c r="I509"/>
  <c r="I507"/>
  <c r="I224"/>
  <c r="I223"/>
  <c r="I221"/>
  <c r="I218"/>
  <c r="I217"/>
  <c r="I213"/>
  <c r="I211"/>
  <c r="I209"/>
  <c r="I207"/>
  <c r="I205"/>
  <c r="I203"/>
  <c r="I201"/>
  <c r="I199"/>
  <c r="I197"/>
  <c r="I195"/>
  <c r="I193"/>
  <c r="I191"/>
  <c r="I188"/>
  <c r="I186"/>
  <c r="I184"/>
  <c r="I182"/>
  <c r="I178"/>
  <c r="I176"/>
  <c r="I174"/>
  <c r="I172"/>
  <c r="I170"/>
  <c r="I167"/>
  <c r="I165"/>
  <c r="I163"/>
  <c r="I161"/>
  <c r="I159"/>
  <c r="I155"/>
  <c r="I153"/>
  <c r="I151"/>
  <c r="I149"/>
  <c r="I148"/>
  <c r="I146"/>
  <c r="I144"/>
  <c r="I142"/>
  <c r="I140"/>
  <c r="I138"/>
  <c r="I136"/>
  <c r="I134"/>
  <c r="I132"/>
  <c r="I131"/>
  <c r="I129"/>
  <c r="I127"/>
  <c r="I125"/>
  <c r="I123"/>
  <c r="I121"/>
  <c r="I119"/>
  <c r="I117"/>
  <c r="I116"/>
  <c r="I114"/>
  <c r="I112"/>
  <c r="I110"/>
  <c r="I108"/>
  <c r="I107"/>
  <c r="I105"/>
  <c r="I103"/>
  <c r="I101"/>
  <c r="I99"/>
  <c r="I97"/>
  <c r="I94"/>
  <c r="I93"/>
  <c r="I91"/>
  <c r="I89"/>
  <c r="I87"/>
  <c r="I85"/>
  <c r="I83"/>
  <c r="I79"/>
  <c r="I77"/>
  <c r="I75"/>
  <c r="I72"/>
  <c r="I69"/>
  <c r="I68"/>
  <c r="I66"/>
  <c r="I64"/>
  <c r="I63"/>
  <c r="I61"/>
  <c r="I59"/>
  <c r="I57"/>
  <c r="I55"/>
  <c r="I53"/>
  <c r="I51"/>
  <c r="I49"/>
  <c r="I47"/>
  <c r="I45"/>
  <c r="I43"/>
  <c r="I41"/>
  <c r="I39"/>
  <c r="I38"/>
  <c r="I36"/>
  <c r="I34"/>
  <c r="I33"/>
  <c r="I30"/>
  <c r="I28"/>
  <c r="I25"/>
  <c r="I22"/>
  <c r="I20"/>
  <c r="I18"/>
  <c r="I16"/>
  <c r="I14"/>
  <c r="I12"/>
  <c r="I11"/>
  <c r="I9"/>
  <c r="I7"/>
  <c r="I225"/>
  <c r="I222"/>
  <c r="I220"/>
  <c r="I219"/>
  <c r="I216"/>
  <c r="I215"/>
  <c r="I214"/>
  <c r="I212"/>
  <c r="I210"/>
  <c r="I208"/>
  <c r="I206"/>
  <c r="I204"/>
  <c r="I202"/>
  <c r="I198"/>
  <c r="I196"/>
  <c r="I194"/>
  <c r="I192"/>
  <c r="I190"/>
  <c r="I189"/>
  <c r="I187"/>
  <c r="I185"/>
  <c r="I183"/>
  <c r="I175"/>
  <c r="I173"/>
  <c r="I171"/>
  <c r="I169"/>
  <c r="I168"/>
  <c r="I166"/>
  <c r="I164"/>
  <c r="I162"/>
  <c r="I160"/>
  <c r="I158"/>
  <c r="I157"/>
  <c r="I156"/>
  <c r="I154"/>
  <c r="I152"/>
  <c r="I150"/>
  <c r="I147"/>
  <c r="I145"/>
  <c r="I143"/>
  <c r="I141"/>
  <c r="I139"/>
  <c r="I137"/>
  <c r="I135"/>
  <c r="I133"/>
  <c r="I130"/>
  <c r="I128"/>
  <c r="I126"/>
  <c r="I124"/>
  <c r="I122"/>
  <c r="I120"/>
  <c r="I118"/>
  <c r="I115"/>
  <c r="I113"/>
  <c r="I111"/>
  <c r="I109"/>
  <c r="I106"/>
  <c r="I104"/>
  <c r="I102"/>
  <c r="I100"/>
  <c r="I98"/>
  <c r="I96"/>
  <c r="I95"/>
  <c r="I92"/>
  <c r="I90"/>
  <c r="I88"/>
  <c r="I86"/>
  <c r="I84"/>
  <c r="I82"/>
  <c r="I81"/>
  <c r="I80"/>
  <c r="I78"/>
  <c r="I76"/>
  <c r="I74"/>
  <c r="I73"/>
  <c r="I71"/>
  <c r="I70"/>
  <c r="I67"/>
  <c r="I65"/>
  <c r="I62"/>
  <c r="I60"/>
  <c r="I58"/>
  <c r="I56"/>
  <c r="I54"/>
  <c r="I52"/>
  <c r="I50"/>
  <c r="I48"/>
  <c r="I46"/>
  <c r="I44"/>
  <c r="I42"/>
  <c r="I40"/>
  <c r="I37"/>
  <c r="I35"/>
  <c r="I32"/>
  <c r="I31"/>
  <c r="I29"/>
  <c r="I27"/>
  <c r="I26"/>
  <c r="I24"/>
  <c r="I23"/>
  <c r="I21"/>
  <c r="I19"/>
  <c r="I17"/>
  <c r="I15"/>
  <c r="I13"/>
  <c r="I10"/>
  <c r="I8"/>
  <c r="J8" l="1"/>
  <c r="L8" s="1"/>
  <c r="K8"/>
  <c r="J15"/>
  <c r="L15" s="1"/>
  <c r="K15"/>
  <c r="J23"/>
  <c r="L23" s="1"/>
  <c r="K23"/>
  <c r="J29"/>
  <c r="L29" s="1"/>
  <c r="K29"/>
  <c r="J35"/>
  <c r="L35" s="1"/>
  <c r="K35"/>
  <c r="J42"/>
  <c r="L42" s="1"/>
  <c r="K42"/>
  <c r="J50"/>
  <c r="L50" s="1"/>
  <c r="K50"/>
  <c r="J62"/>
  <c r="L62" s="1"/>
  <c r="K62"/>
  <c r="J74"/>
  <c r="L74" s="1"/>
  <c r="K74"/>
  <c r="K86"/>
  <c r="J86"/>
  <c r="L86" s="1"/>
  <c r="K106"/>
  <c r="J106"/>
  <c r="L106" s="1"/>
  <c r="K111"/>
  <c r="J111"/>
  <c r="L111" s="1"/>
  <c r="K118"/>
  <c r="J118"/>
  <c r="L118" s="1"/>
  <c r="K126"/>
  <c r="J126"/>
  <c r="L126" s="1"/>
  <c r="K133"/>
  <c r="J133"/>
  <c r="L133" s="1"/>
  <c r="K141"/>
  <c r="J141"/>
  <c r="L141" s="1"/>
  <c r="K156"/>
  <c r="J156"/>
  <c r="L156" s="1"/>
  <c r="K162"/>
  <c r="J162"/>
  <c r="L162" s="1"/>
  <c r="K169"/>
  <c r="J169"/>
  <c r="L169" s="1"/>
  <c r="K183"/>
  <c r="J183"/>
  <c r="L183" s="1"/>
  <c r="K190"/>
  <c r="J190"/>
  <c r="L190" s="1"/>
  <c r="K198"/>
  <c r="J198"/>
  <c r="L198" s="1"/>
  <c r="K208"/>
  <c r="J208"/>
  <c r="L208" s="1"/>
  <c r="K215"/>
  <c r="J215"/>
  <c r="L215" s="1"/>
  <c r="K220"/>
  <c r="J220"/>
  <c r="L220" s="1"/>
  <c r="K7"/>
  <c r="J7"/>
  <c r="L7" s="1"/>
  <c r="K14"/>
  <c r="J14"/>
  <c r="L14" s="1"/>
  <c r="K18"/>
  <c r="J18"/>
  <c r="L18" s="1"/>
  <c r="K25"/>
  <c r="J25"/>
  <c r="L25" s="1"/>
  <c r="K38"/>
  <c r="J38"/>
  <c r="L38" s="1"/>
  <c r="K45"/>
  <c r="J45"/>
  <c r="L45" s="1"/>
  <c r="K61"/>
  <c r="J61"/>
  <c r="L61" s="1"/>
  <c r="K68"/>
  <c r="J68"/>
  <c r="L68" s="1"/>
  <c r="K85"/>
  <c r="J85"/>
  <c r="L85" s="1"/>
  <c r="J93"/>
  <c r="L93" s="1"/>
  <c r="K93"/>
  <c r="J105"/>
  <c r="L105" s="1"/>
  <c r="K105"/>
  <c r="J110"/>
  <c r="L110" s="1"/>
  <c r="K110"/>
  <c r="J117"/>
  <c r="L117" s="1"/>
  <c r="K117"/>
  <c r="J125"/>
  <c r="L125" s="1"/>
  <c r="K125"/>
  <c r="J132"/>
  <c r="L132" s="1"/>
  <c r="K132"/>
  <c r="J140"/>
  <c r="L140" s="1"/>
  <c r="K140"/>
  <c r="J148"/>
  <c r="L148" s="1"/>
  <c r="K148"/>
  <c r="J155"/>
  <c r="L155" s="1"/>
  <c r="K155"/>
  <c r="J161"/>
  <c r="L161" s="1"/>
  <c r="K161"/>
  <c r="J176"/>
  <c r="L176" s="1"/>
  <c r="K176"/>
  <c r="J186"/>
  <c r="L186" s="1"/>
  <c r="K186"/>
  <c r="J193"/>
  <c r="L193" s="1"/>
  <c r="K193"/>
  <c r="J201"/>
  <c r="L201" s="1"/>
  <c r="K201"/>
  <c r="J209"/>
  <c r="L209" s="1"/>
  <c r="K209"/>
  <c r="J221"/>
  <c r="L221" s="1"/>
  <c r="K221"/>
  <c r="K509"/>
  <c r="J509"/>
  <c r="L509" s="1"/>
  <c r="K518"/>
  <c r="J518"/>
  <c r="L518" s="1"/>
  <c r="K525"/>
  <c r="J525"/>
  <c r="L525" s="1"/>
  <c r="J512"/>
  <c r="L512" s="1"/>
  <c r="K512"/>
  <c r="J517"/>
  <c r="L517" s="1"/>
  <c r="K517"/>
  <c r="J524"/>
  <c r="L524" s="1"/>
  <c r="K524"/>
  <c r="K912"/>
  <c r="J912"/>
  <c r="L912" s="1"/>
  <c r="K919"/>
  <c r="J919"/>
  <c r="L919" s="1"/>
  <c r="K925"/>
  <c r="J925"/>
  <c r="L925" s="1"/>
  <c r="K932"/>
  <c r="J932"/>
  <c r="L932" s="1"/>
  <c r="K939"/>
  <c r="J939"/>
  <c r="L939" s="1"/>
  <c r="K945"/>
  <c r="J945"/>
  <c r="L945" s="1"/>
  <c r="K954"/>
  <c r="J954"/>
  <c r="L954" s="1"/>
  <c r="K960"/>
  <c r="J960"/>
  <c r="L960" s="1"/>
  <c r="J966"/>
  <c r="L966" s="1"/>
  <c r="K966"/>
  <c r="J984"/>
  <c r="L984" s="1"/>
  <c r="K984"/>
  <c r="J993"/>
  <c r="L993" s="1"/>
  <c r="K993"/>
  <c r="J996"/>
  <c r="L996" s="1"/>
  <c r="K996"/>
  <c r="J1002"/>
  <c r="L1002" s="1"/>
  <c r="K1002"/>
  <c r="J1008"/>
  <c r="L1008" s="1"/>
  <c r="K1008"/>
  <c r="J1011"/>
  <c r="L1011" s="1"/>
  <c r="K1011"/>
  <c r="J1015"/>
  <c r="L1015" s="1"/>
  <c r="K1015"/>
  <c r="K1019"/>
  <c r="J1019"/>
  <c r="L1019" s="1"/>
  <c r="K1030"/>
  <c r="J1030"/>
  <c r="L1030" s="1"/>
  <c r="K1033"/>
  <c r="J1033"/>
  <c r="L1033" s="1"/>
  <c r="K1036"/>
  <c r="J1036"/>
  <c r="L1036" s="1"/>
  <c r="K1040"/>
  <c r="J1040"/>
  <c r="L1040" s="1"/>
  <c r="K1044"/>
  <c r="J1044"/>
  <c r="L1044" s="1"/>
  <c r="K1048"/>
  <c r="J1048"/>
  <c r="L1048" s="1"/>
  <c r="K1051"/>
  <c r="J1051"/>
  <c r="L1051" s="1"/>
  <c r="J1055"/>
  <c r="L1055" s="1"/>
  <c r="K1055"/>
  <c r="J1058"/>
  <c r="L1058" s="1"/>
  <c r="K1058"/>
  <c r="J1062"/>
  <c r="L1062" s="1"/>
  <c r="K1062"/>
  <c r="J1064"/>
  <c r="L1064" s="1"/>
  <c r="K1064"/>
  <c r="J1067"/>
  <c r="L1067" s="1"/>
  <c r="K1067"/>
  <c r="J1071"/>
  <c r="L1071" s="1"/>
  <c r="K1071"/>
  <c r="J1074"/>
  <c r="L1074" s="1"/>
  <c r="K1074"/>
  <c r="J1081"/>
  <c r="L1081" s="1"/>
  <c r="K1081"/>
  <c r="J1085"/>
  <c r="L1085" s="1"/>
  <c r="K1085"/>
  <c r="J1088"/>
  <c r="L1088" s="1"/>
  <c r="K1088"/>
  <c r="J1092"/>
  <c r="L1092" s="1"/>
  <c r="K1092"/>
  <c r="K1101"/>
  <c r="J1101"/>
  <c r="L1101" s="1"/>
  <c r="K1104"/>
  <c r="J1104"/>
  <c r="L1104" s="1"/>
  <c r="K1108"/>
  <c r="J1108"/>
  <c r="L1108" s="1"/>
  <c r="K1114"/>
  <c r="J1114"/>
  <c r="L1114" s="1"/>
  <c r="K1115"/>
  <c r="J1115"/>
  <c r="L1115" s="1"/>
  <c r="J1118"/>
  <c r="L1118" s="1"/>
  <c r="K1118"/>
  <c r="J1121"/>
  <c r="L1121" s="1"/>
  <c r="K1121"/>
  <c r="J1124"/>
  <c r="L1124" s="1"/>
  <c r="K1124"/>
  <c r="J1128"/>
  <c r="L1128" s="1"/>
  <c r="K1128"/>
  <c r="J1131"/>
  <c r="L1131" s="1"/>
  <c r="K1131"/>
  <c r="J1134"/>
  <c r="L1134" s="1"/>
  <c r="K1134"/>
  <c r="J1138"/>
  <c r="L1138" s="1"/>
  <c r="K1138"/>
  <c r="J1144"/>
  <c r="L1144" s="1"/>
  <c r="K1144"/>
  <c r="J1146"/>
  <c r="L1146" s="1"/>
  <c r="K1146"/>
  <c r="J1150"/>
  <c r="L1150" s="1"/>
  <c r="K1150"/>
  <c r="J1152"/>
  <c r="L1152" s="1"/>
  <c r="K1152"/>
  <c r="J1156"/>
  <c r="L1156" s="1"/>
  <c r="K1156"/>
  <c r="J1160"/>
  <c r="L1160" s="1"/>
  <c r="K1160"/>
  <c r="J1166"/>
  <c r="L1166" s="1"/>
  <c r="K1166"/>
  <c r="J1168"/>
  <c r="L1168" s="1"/>
  <c r="K1168"/>
  <c r="J1171"/>
  <c r="L1171" s="1"/>
  <c r="K1171"/>
  <c r="J1174"/>
  <c r="L1174" s="1"/>
  <c r="K1174"/>
  <c r="J1178"/>
  <c r="L1178" s="1"/>
  <c r="K1178"/>
  <c r="J1181"/>
  <c r="L1181" s="1"/>
  <c r="K1181"/>
  <c r="J1184"/>
  <c r="L1184" s="1"/>
  <c r="K1184"/>
  <c r="J1190"/>
  <c r="L1190" s="1"/>
  <c r="K1190"/>
  <c r="J1193"/>
  <c r="L1193" s="1"/>
  <c r="K1193"/>
  <c r="K1197"/>
  <c r="J1197"/>
  <c r="L1197" s="1"/>
  <c r="K1201"/>
  <c r="J1201"/>
  <c r="L1201" s="1"/>
  <c r="K1206"/>
  <c r="J1206"/>
  <c r="L1206" s="1"/>
  <c r="K1209"/>
  <c r="J1209"/>
  <c r="L1209" s="1"/>
  <c r="K1213"/>
  <c r="J1213"/>
  <c r="L1213" s="1"/>
  <c r="J1217"/>
  <c r="L1217" s="1"/>
  <c r="K1217"/>
  <c r="J1221"/>
  <c r="L1221" s="1"/>
  <c r="K1221"/>
  <c r="J1225"/>
  <c r="L1225" s="1"/>
  <c r="K1225"/>
  <c r="J1229"/>
  <c r="L1229" s="1"/>
  <c r="K1229"/>
  <c r="J1239"/>
  <c r="L1239" s="1"/>
  <c r="K1239"/>
  <c r="K1244"/>
  <c r="J1244"/>
  <c r="L1244" s="1"/>
  <c r="K1247"/>
  <c r="J1247"/>
  <c r="L1247" s="1"/>
  <c r="J1249"/>
  <c r="L1249" s="1"/>
  <c r="K1249"/>
  <c r="J1252"/>
  <c r="L1252" s="1"/>
  <c r="K1252"/>
  <c r="J1256"/>
  <c r="L1256" s="1"/>
  <c r="K1256"/>
  <c r="K5"/>
  <c r="J5"/>
  <c r="L5" s="1"/>
  <c r="J909"/>
  <c r="L909" s="1"/>
  <c r="K909"/>
  <c r="J913"/>
  <c r="L913" s="1"/>
  <c r="K913"/>
  <c r="J917"/>
  <c r="L917" s="1"/>
  <c r="K917"/>
  <c r="J920"/>
  <c r="L920" s="1"/>
  <c r="K920"/>
  <c r="J926"/>
  <c r="L926" s="1"/>
  <c r="K926"/>
  <c r="J929"/>
  <c r="L929" s="1"/>
  <c r="K929"/>
  <c r="J933"/>
  <c r="L933" s="1"/>
  <c r="K933"/>
  <c r="J940"/>
  <c r="L940" s="1"/>
  <c r="K940"/>
  <c r="J943"/>
  <c r="L943" s="1"/>
  <c r="K943"/>
  <c r="J949"/>
  <c r="L949" s="1"/>
  <c r="K949"/>
  <c r="J955"/>
  <c r="L955" s="1"/>
  <c r="K955"/>
  <c r="J957"/>
  <c r="L957" s="1"/>
  <c r="K957"/>
  <c r="J961"/>
  <c r="L961" s="1"/>
  <c r="K961"/>
  <c r="J964"/>
  <c r="L964" s="1"/>
  <c r="K964"/>
  <c r="K967"/>
  <c r="J967"/>
  <c r="L967" s="1"/>
  <c r="K971"/>
  <c r="J971"/>
  <c r="L971" s="1"/>
  <c r="K974"/>
  <c r="J974"/>
  <c r="L974" s="1"/>
  <c r="K977"/>
  <c r="J977"/>
  <c r="L977" s="1"/>
  <c r="K979"/>
  <c r="J979"/>
  <c r="L979" s="1"/>
  <c r="K981"/>
  <c r="J981"/>
  <c r="L981" s="1"/>
  <c r="K988"/>
  <c r="J988"/>
  <c r="L988" s="1"/>
  <c r="K990"/>
  <c r="J990"/>
  <c r="L990" s="1"/>
  <c r="K997"/>
  <c r="J997"/>
  <c r="L997" s="1"/>
  <c r="J1000"/>
  <c r="L1000" s="1"/>
  <c r="K1000"/>
  <c r="K1003"/>
  <c r="J1003"/>
  <c r="L1003" s="1"/>
  <c r="K1005"/>
  <c r="J1005"/>
  <c r="L1005" s="1"/>
  <c r="K1012"/>
  <c r="J1012"/>
  <c r="L1012" s="1"/>
  <c r="K1016"/>
  <c r="J1016"/>
  <c r="L1016" s="1"/>
  <c r="J1020"/>
  <c r="L1020" s="1"/>
  <c r="K1020"/>
  <c r="J1023"/>
  <c r="L1023" s="1"/>
  <c r="K1023"/>
  <c r="J1026"/>
  <c r="L1026" s="1"/>
  <c r="K1026"/>
  <c r="J1035"/>
  <c r="L1035" s="1"/>
  <c r="K1035"/>
  <c r="J1039"/>
  <c r="L1039" s="1"/>
  <c r="K1039"/>
  <c r="J1043"/>
  <c r="L1043" s="1"/>
  <c r="K1043"/>
  <c r="J1047"/>
  <c r="L1047" s="1"/>
  <c r="K1047"/>
  <c r="J1050"/>
  <c r="L1050" s="1"/>
  <c r="K1050"/>
  <c r="J1054"/>
  <c r="L1054" s="1"/>
  <c r="K1054"/>
  <c r="J1057"/>
  <c r="L1057" s="1"/>
  <c r="K1057"/>
  <c r="J1061"/>
  <c r="L1061" s="1"/>
  <c r="K1061"/>
  <c r="J1063"/>
  <c r="L1063" s="1"/>
  <c r="K1063"/>
  <c r="J1066"/>
  <c r="L1066" s="1"/>
  <c r="K1066"/>
  <c r="J1070"/>
  <c r="L1070" s="1"/>
  <c r="K1070"/>
  <c r="J1073"/>
  <c r="L1073" s="1"/>
  <c r="K1073"/>
  <c r="J1077"/>
  <c r="L1077" s="1"/>
  <c r="K1077"/>
  <c r="J1080"/>
  <c r="L1080" s="1"/>
  <c r="K1080"/>
  <c r="J1084"/>
  <c r="L1084" s="1"/>
  <c r="K1084"/>
  <c r="J1087"/>
  <c r="L1087" s="1"/>
  <c r="K1087"/>
  <c r="J1091"/>
  <c r="L1091" s="1"/>
  <c r="K1091"/>
  <c r="J1105"/>
  <c r="L1105" s="1"/>
  <c r="K1105"/>
  <c r="J1109"/>
  <c r="L1109" s="1"/>
  <c r="K1109"/>
  <c r="J1112"/>
  <c r="L1112" s="1"/>
  <c r="K1112"/>
  <c r="J1116"/>
  <c r="L1116" s="1"/>
  <c r="K1116"/>
  <c r="K1119"/>
  <c r="J1119"/>
  <c r="L1119" s="1"/>
  <c r="K1122"/>
  <c r="J1122"/>
  <c r="L1122" s="1"/>
  <c r="K1125"/>
  <c r="J1125"/>
  <c r="L1125" s="1"/>
  <c r="K1129"/>
  <c r="J1129"/>
  <c r="L1129" s="1"/>
  <c r="K1132"/>
  <c r="J1132"/>
  <c r="L1132" s="1"/>
  <c r="K1135"/>
  <c r="J1135"/>
  <c r="L1135" s="1"/>
  <c r="K1139"/>
  <c r="J1139"/>
  <c r="L1139" s="1"/>
  <c r="K1147"/>
  <c r="J1147"/>
  <c r="L1147" s="1"/>
  <c r="K1153"/>
  <c r="J1153"/>
  <c r="L1153" s="1"/>
  <c r="K1157"/>
  <c r="J1157"/>
  <c r="L1157" s="1"/>
  <c r="K1161"/>
  <c r="J1161"/>
  <c r="L1161" s="1"/>
  <c r="K1163"/>
  <c r="J1163"/>
  <c r="L1163" s="1"/>
  <c r="K1169"/>
  <c r="J1169"/>
  <c r="L1169" s="1"/>
  <c r="K1175"/>
  <c r="J1175"/>
  <c r="L1175" s="1"/>
  <c r="K1179"/>
  <c r="J1179"/>
  <c r="L1179" s="1"/>
  <c r="K1182"/>
  <c r="J1182"/>
  <c r="L1182" s="1"/>
  <c r="K1185"/>
  <c r="J1185"/>
  <c r="L1185" s="1"/>
  <c r="K1194"/>
  <c r="J1194"/>
  <c r="L1194" s="1"/>
  <c r="J1198"/>
  <c r="L1198" s="1"/>
  <c r="K1198"/>
  <c r="J1202"/>
  <c r="L1202" s="1"/>
  <c r="K1202"/>
  <c r="J1207"/>
  <c r="L1207" s="1"/>
  <c r="K1207"/>
  <c r="J1210"/>
  <c r="L1210" s="1"/>
  <c r="K1210"/>
  <c r="J1214"/>
  <c r="L1214" s="1"/>
  <c r="K1214"/>
  <c r="K1218"/>
  <c r="J1218"/>
  <c r="L1218" s="1"/>
  <c r="K1222"/>
  <c r="J1222"/>
  <c r="L1222" s="1"/>
  <c r="K1226"/>
  <c r="J1226"/>
  <c r="L1226" s="1"/>
  <c r="K1230"/>
  <c r="J1230"/>
  <c r="L1230" s="1"/>
  <c r="K1233"/>
  <c r="J1233"/>
  <c r="L1233" s="1"/>
  <c r="K1236"/>
  <c r="J1236"/>
  <c r="L1236" s="1"/>
  <c r="J1241"/>
  <c r="L1241" s="1"/>
  <c r="K1241"/>
  <c r="J1245"/>
  <c r="L1245" s="1"/>
  <c r="K1245"/>
  <c r="K1250"/>
  <c r="J1250"/>
  <c r="L1250" s="1"/>
  <c r="K1253"/>
  <c r="J1253"/>
  <c r="L1253" s="1"/>
  <c r="K1257"/>
  <c r="J1257"/>
  <c r="L1257" s="1"/>
  <c r="J6"/>
  <c r="L6" s="1"/>
  <c r="K6"/>
  <c r="J19"/>
  <c r="L19" s="1"/>
  <c r="K19"/>
  <c r="J26"/>
  <c r="L26" s="1"/>
  <c r="K26"/>
  <c r="J32"/>
  <c r="L32" s="1"/>
  <c r="K32"/>
  <c r="J46"/>
  <c r="L46" s="1"/>
  <c r="K46"/>
  <c r="J54"/>
  <c r="L54" s="1"/>
  <c r="K54"/>
  <c r="J58"/>
  <c r="L58" s="1"/>
  <c r="K58"/>
  <c r="J65"/>
  <c r="L65" s="1"/>
  <c r="K65"/>
  <c r="J71"/>
  <c r="L71" s="1"/>
  <c r="K71"/>
  <c r="J78"/>
  <c r="L78" s="1"/>
  <c r="K78"/>
  <c r="J82"/>
  <c r="L82" s="1"/>
  <c r="K82"/>
  <c r="K90"/>
  <c r="J90"/>
  <c r="L90" s="1"/>
  <c r="K96"/>
  <c r="J96"/>
  <c r="L96" s="1"/>
  <c r="K102"/>
  <c r="J102"/>
  <c r="L102" s="1"/>
  <c r="K109"/>
  <c r="J109"/>
  <c r="L109" s="1"/>
  <c r="K115"/>
  <c r="J115"/>
  <c r="L115" s="1"/>
  <c r="K122"/>
  <c r="J122"/>
  <c r="L122" s="1"/>
  <c r="K130"/>
  <c r="J130"/>
  <c r="L130" s="1"/>
  <c r="K137"/>
  <c r="J137"/>
  <c r="L137" s="1"/>
  <c r="K145"/>
  <c r="J145"/>
  <c r="L145" s="1"/>
  <c r="K152"/>
  <c r="J152"/>
  <c r="L152" s="1"/>
  <c r="K158"/>
  <c r="J158"/>
  <c r="L158" s="1"/>
  <c r="K166"/>
  <c r="J166"/>
  <c r="L166" s="1"/>
  <c r="K173"/>
  <c r="J173"/>
  <c r="L173" s="1"/>
  <c r="K187"/>
  <c r="J187"/>
  <c r="L187" s="1"/>
  <c r="K194"/>
  <c r="J194"/>
  <c r="L194" s="1"/>
  <c r="K204"/>
  <c r="J204"/>
  <c r="L204" s="1"/>
  <c r="K212"/>
  <c r="J212"/>
  <c r="L212" s="1"/>
  <c r="K11"/>
  <c r="J11"/>
  <c r="L11" s="1"/>
  <c r="K22"/>
  <c r="J22"/>
  <c r="L22" s="1"/>
  <c r="K28"/>
  <c r="J28"/>
  <c r="L28" s="1"/>
  <c r="K34"/>
  <c r="J34"/>
  <c r="L34" s="1"/>
  <c r="K41"/>
  <c r="J41"/>
  <c r="L41" s="1"/>
  <c r="K49"/>
  <c r="J49"/>
  <c r="L49" s="1"/>
  <c r="K53"/>
  <c r="J53"/>
  <c r="L53" s="1"/>
  <c r="K57"/>
  <c r="J57"/>
  <c r="L57" s="1"/>
  <c r="K64"/>
  <c r="J64"/>
  <c r="L64" s="1"/>
  <c r="K77"/>
  <c r="J77"/>
  <c r="L77" s="1"/>
  <c r="J89"/>
  <c r="L89" s="1"/>
  <c r="K89"/>
  <c r="J101"/>
  <c r="L101" s="1"/>
  <c r="K101"/>
  <c r="J108"/>
  <c r="L108" s="1"/>
  <c r="K108"/>
  <c r="J114"/>
  <c r="L114" s="1"/>
  <c r="K114"/>
  <c r="J121"/>
  <c r="L121" s="1"/>
  <c r="K121"/>
  <c r="J129"/>
  <c r="L129" s="1"/>
  <c r="K129"/>
  <c r="J136"/>
  <c r="L136" s="1"/>
  <c r="K136"/>
  <c r="J144"/>
  <c r="L144" s="1"/>
  <c r="K144"/>
  <c r="J151"/>
  <c r="L151" s="1"/>
  <c r="K151"/>
  <c r="J165"/>
  <c r="L165" s="1"/>
  <c r="K165"/>
  <c r="J172"/>
  <c r="L172" s="1"/>
  <c r="K172"/>
  <c r="J182"/>
  <c r="L182" s="1"/>
  <c r="K182"/>
  <c r="J197"/>
  <c r="L197" s="1"/>
  <c r="K197"/>
  <c r="J205"/>
  <c r="L205" s="1"/>
  <c r="K205"/>
  <c r="J213"/>
  <c r="L213" s="1"/>
  <c r="K213"/>
  <c r="J218"/>
  <c r="L218" s="1"/>
  <c r="K218"/>
  <c r="J224"/>
  <c r="L224" s="1"/>
  <c r="K224"/>
  <c r="K515"/>
  <c r="J515"/>
  <c r="L515" s="1"/>
  <c r="K521"/>
  <c r="J521"/>
  <c r="L521" s="1"/>
  <c r="J508"/>
  <c r="L508" s="1"/>
  <c r="K508"/>
  <c r="J514"/>
  <c r="L514" s="1"/>
  <c r="K514"/>
  <c r="K908"/>
  <c r="J908"/>
  <c r="L908" s="1"/>
  <c r="K916"/>
  <c r="J916"/>
  <c r="L916" s="1"/>
  <c r="K922"/>
  <c r="J922"/>
  <c r="L922" s="1"/>
  <c r="K936"/>
  <c r="J936"/>
  <c r="L936" s="1"/>
  <c r="K948"/>
  <c r="J948"/>
  <c r="L948" s="1"/>
  <c r="K956"/>
  <c r="J956"/>
  <c r="L956" s="1"/>
  <c r="J970"/>
  <c r="L970" s="1"/>
  <c r="K970"/>
  <c r="J976"/>
  <c r="L976" s="1"/>
  <c r="K976"/>
  <c r="J987"/>
  <c r="L987" s="1"/>
  <c r="K987"/>
  <c r="J10"/>
  <c r="L10" s="1"/>
  <c r="K10"/>
  <c r="J13"/>
  <c r="L13" s="1"/>
  <c r="K13"/>
  <c r="J17"/>
  <c r="L17" s="1"/>
  <c r="K17"/>
  <c r="J21"/>
  <c r="L21" s="1"/>
  <c r="K21"/>
  <c r="J24"/>
  <c r="L24" s="1"/>
  <c r="K24"/>
  <c r="J27"/>
  <c r="L27" s="1"/>
  <c r="K27"/>
  <c r="J31"/>
  <c r="L31" s="1"/>
  <c r="K31"/>
  <c r="J37"/>
  <c r="L37" s="1"/>
  <c r="K37"/>
  <c r="J40"/>
  <c r="L40" s="1"/>
  <c r="K40"/>
  <c r="J44"/>
  <c r="L44" s="1"/>
  <c r="K44"/>
  <c r="J48"/>
  <c r="L48" s="1"/>
  <c r="K48"/>
  <c r="J52"/>
  <c r="L52" s="1"/>
  <c r="K52"/>
  <c r="J56"/>
  <c r="L56" s="1"/>
  <c r="K56"/>
  <c r="J60"/>
  <c r="L60" s="1"/>
  <c r="K60"/>
  <c r="J67"/>
  <c r="L67" s="1"/>
  <c r="K67"/>
  <c r="J70"/>
  <c r="L70" s="1"/>
  <c r="K70"/>
  <c r="J73"/>
  <c r="L73" s="1"/>
  <c r="K73"/>
  <c r="J76"/>
  <c r="L76" s="1"/>
  <c r="K76"/>
  <c r="J80"/>
  <c r="L80" s="1"/>
  <c r="K80"/>
  <c r="J81"/>
  <c r="L81" s="1"/>
  <c r="K81"/>
  <c r="J84"/>
  <c r="L84" s="1"/>
  <c r="K84"/>
  <c r="K88"/>
  <c r="J88"/>
  <c r="L88" s="1"/>
  <c r="K92"/>
  <c r="J92"/>
  <c r="L92" s="1"/>
  <c r="K95"/>
  <c r="J95"/>
  <c r="L95" s="1"/>
  <c r="K98"/>
  <c r="J98"/>
  <c r="L98" s="1"/>
  <c r="K100"/>
  <c r="J100"/>
  <c r="L100" s="1"/>
  <c r="K104"/>
  <c r="J104"/>
  <c r="L104" s="1"/>
  <c r="K113"/>
  <c r="J113"/>
  <c r="L113" s="1"/>
  <c r="K120"/>
  <c r="J120"/>
  <c r="L120" s="1"/>
  <c r="K124"/>
  <c r="J124"/>
  <c r="L124" s="1"/>
  <c r="K128"/>
  <c r="J128"/>
  <c r="L128" s="1"/>
  <c r="K135"/>
  <c r="J135"/>
  <c r="L135" s="1"/>
  <c r="K139"/>
  <c r="J139"/>
  <c r="L139" s="1"/>
  <c r="K143"/>
  <c r="J143"/>
  <c r="L143" s="1"/>
  <c r="K147"/>
  <c r="J147"/>
  <c r="L147" s="1"/>
  <c r="K150"/>
  <c r="J150"/>
  <c r="L150" s="1"/>
  <c r="K154"/>
  <c r="J154"/>
  <c r="L154" s="1"/>
  <c r="K157"/>
  <c r="J157"/>
  <c r="L157" s="1"/>
  <c r="K160"/>
  <c r="J160"/>
  <c r="L160" s="1"/>
  <c r="K164"/>
  <c r="J164"/>
  <c r="L164" s="1"/>
  <c r="K168"/>
  <c r="J168"/>
  <c r="L168" s="1"/>
  <c r="K171"/>
  <c r="J171"/>
  <c r="L171" s="1"/>
  <c r="K175"/>
  <c r="J175"/>
  <c r="L175" s="1"/>
  <c r="K185"/>
  <c r="J185"/>
  <c r="L185" s="1"/>
  <c r="K189"/>
  <c r="J189"/>
  <c r="L189" s="1"/>
  <c r="K192"/>
  <c r="J192"/>
  <c r="L192" s="1"/>
  <c r="K196"/>
  <c r="J196"/>
  <c r="L196" s="1"/>
  <c r="K202"/>
  <c r="J202"/>
  <c r="L202" s="1"/>
  <c r="K206"/>
  <c r="J206"/>
  <c r="L206" s="1"/>
  <c r="K210"/>
  <c r="J210"/>
  <c r="L210" s="1"/>
  <c r="K214"/>
  <c r="J214"/>
  <c r="L214" s="1"/>
  <c r="K216"/>
  <c r="J216"/>
  <c r="L216" s="1"/>
  <c r="K219"/>
  <c r="J219"/>
  <c r="L219" s="1"/>
  <c r="K222"/>
  <c r="J222"/>
  <c r="L222" s="1"/>
  <c r="K225"/>
  <c r="J225"/>
  <c r="L225" s="1"/>
  <c r="K9"/>
  <c r="J9"/>
  <c r="L9" s="1"/>
  <c r="K12"/>
  <c r="J12"/>
  <c r="L12" s="1"/>
  <c r="K16"/>
  <c r="J16"/>
  <c r="L16" s="1"/>
  <c r="K20"/>
  <c r="J20"/>
  <c r="L20" s="1"/>
  <c r="K30"/>
  <c r="J30"/>
  <c r="L30" s="1"/>
  <c r="K33"/>
  <c r="J33"/>
  <c r="L33" s="1"/>
  <c r="K36"/>
  <c r="J36"/>
  <c r="L36" s="1"/>
  <c r="K39"/>
  <c r="J39"/>
  <c r="L39" s="1"/>
  <c r="K43"/>
  <c r="J43"/>
  <c r="L43" s="1"/>
  <c r="K47"/>
  <c r="J47"/>
  <c r="L47" s="1"/>
  <c r="K51"/>
  <c r="J51"/>
  <c r="L51" s="1"/>
  <c r="K55"/>
  <c r="J55"/>
  <c r="L55" s="1"/>
  <c r="K59"/>
  <c r="J59"/>
  <c r="L59" s="1"/>
  <c r="K63"/>
  <c r="J63"/>
  <c r="L63" s="1"/>
  <c r="K66"/>
  <c r="J66"/>
  <c r="L66" s="1"/>
  <c r="K69"/>
  <c r="J69"/>
  <c r="L69" s="1"/>
  <c r="K72"/>
  <c r="J72"/>
  <c r="L72" s="1"/>
  <c r="K75"/>
  <c r="J75"/>
  <c r="L75" s="1"/>
  <c r="K79"/>
  <c r="J79"/>
  <c r="L79" s="1"/>
  <c r="K83"/>
  <c r="J83"/>
  <c r="L83" s="1"/>
  <c r="J87"/>
  <c r="L87" s="1"/>
  <c r="K87"/>
  <c r="J91"/>
  <c r="L91" s="1"/>
  <c r="K91"/>
  <c r="J94"/>
  <c r="L94" s="1"/>
  <c r="K94"/>
  <c r="J97"/>
  <c r="L97" s="1"/>
  <c r="K97"/>
  <c r="J99"/>
  <c r="L99" s="1"/>
  <c r="K99"/>
  <c r="J103"/>
  <c r="L103" s="1"/>
  <c r="K103"/>
  <c r="J107"/>
  <c r="L107" s="1"/>
  <c r="K107"/>
  <c r="J112"/>
  <c r="L112" s="1"/>
  <c r="K112"/>
  <c r="J116"/>
  <c r="L116" s="1"/>
  <c r="K116"/>
  <c r="J119"/>
  <c r="L119" s="1"/>
  <c r="K119"/>
  <c r="J123"/>
  <c r="L123" s="1"/>
  <c r="K123"/>
  <c r="J127"/>
  <c r="L127" s="1"/>
  <c r="K127"/>
  <c r="J131"/>
  <c r="L131" s="1"/>
  <c r="K131"/>
  <c r="J134"/>
  <c r="L134" s="1"/>
  <c r="K134"/>
  <c r="J138"/>
  <c r="L138" s="1"/>
  <c r="K138"/>
  <c r="J142"/>
  <c r="L142" s="1"/>
  <c r="K142"/>
  <c r="J146"/>
  <c r="L146" s="1"/>
  <c r="K146"/>
  <c r="J149"/>
  <c r="L149" s="1"/>
  <c r="K149"/>
  <c r="J153"/>
  <c r="L153" s="1"/>
  <c r="K153"/>
  <c r="J159"/>
  <c r="L159" s="1"/>
  <c r="K159"/>
  <c r="J163"/>
  <c r="L163" s="1"/>
  <c r="K163"/>
  <c r="J167"/>
  <c r="L167" s="1"/>
  <c r="K167"/>
  <c r="J170"/>
  <c r="L170" s="1"/>
  <c r="K170"/>
  <c r="J174"/>
  <c r="L174" s="1"/>
  <c r="K174"/>
  <c r="J178"/>
  <c r="L178" s="1"/>
  <c r="K178"/>
  <c r="J184"/>
  <c r="L184" s="1"/>
  <c r="K184"/>
  <c r="J188"/>
  <c r="L188" s="1"/>
  <c r="K188"/>
  <c r="J191"/>
  <c r="L191" s="1"/>
  <c r="K191"/>
  <c r="J195"/>
  <c r="L195" s="1"/>
  <c r="K195"/>
  <c r="J199"/>
  <c r="L199" s="1"/>
  <c r="K199"/>
  <c r="J203"/>
  <c r="L203" s="1"/>
  <c r="K203"/>
  <c r="J207"/>
  <c r="L207" s="1"/>
  <c r="K207"/>
  <c r="J211"/>
  <c r="L211" s="1"/>
  <c r="K211"/>
  <c r="J217"/>
  <c r="L217" s="1"/>
  <c r="K217"/>
  <c r="J223"/>
  <c r="L223" s="1"/>
  <c r="K223"/>
  <c r="K507"/>
  <c r="J507"/>
  <c r="L507" s="1"/>
  <c r="K511"/>
  <c r="J511"/>
  <c r="L511" s="1"/>
  <c r="K513"/>
  <c r="J513"/>
  <c r="L513" s="1"/>
  <c r="K520"/>
  <c r="J520"/>
  <c r="L520" s="1"/>
  <c r="K523"/>
  <c r="J523"/>
  <c r="L523" s="1"/>
  <c r="J510"/>
  <c r="L510" s="1"/>
  <c r="K510"/>
  <c r="J516"/>
  <c r="L516" s="1"/>
  <c r="K516"/>
  <c r="J519"/>
  <c r="L519" s="1"/>
  <c r="K519"/>
  <c r="J522"/>
  <c r="L522" s="1"/>
  <c r="K522"/>
  <c r="K906"/>
  <c r="J906"/>
  <c r="L906" s="1"/>
  <c r="K910"/>
  <c r="J910"/>
  <c r="L910" s="1"/>
  <c r="K914"/>
  <c r="J914"/>
  <c r="L914" s="1"/>
  <c r="J923"/>
  <c r="L923" s="1"/>
  <c r="K923"/>
  <c r="J927"/>
  <c r="L927" s="1"/>
  <c r="K927"/>
  <c r="J930"/>
  <c r="L930" s="1"/>
  <c r="K930"/>
  <c r="J934"/>
  <c r="L934" s="1"/>
  <c r="K934"/>
  <c r="J937"/>
  <c r="L937" s="1"/>
  <c r="K937"/>
  <c r="J941"/>
  <c r="L941" s="1"/>
  <c r="K941"/>
  <c r="K944"/>
  <c r="J944"/>
  <c r="L944" s="1"/>
  <c r="K946"/>
  <c r="J946"/>
  <c r="L946" s="1"/>
  <c r="K950"/>
  <c r="J950"/>
  <c r="L950" s="1"/>
  <c r="K958"/>
  <c r="J958"/>
  <c r="L958" s="1"/>
  <c r="K962"/>
  <c r="J962"/>
  <c r="L962" s="1"/>
  <c r="K965"/>
  <c r="J965"/>
  <c r="L965" s="1"/>
  <c r="K968"/>
  <c r="J968"/>
  <c r="L968" s="1"/>
  <c r="K972"/>
  <c r="J972"/>
  <c r="L972" s="1"/>
  <c r="J982"/>
  <c r="L982" s="1"/>
  <c r="K982"/>
  <c r="J985"/>
  <c r="L985" s="1"/>
  <c r="K985"/>
  <c r="J991"/>
  <c r="L991" s="1"/>
  <c r="K991"/>
  <c r="J994"/>
  <c r="L994" s="1"/>
  <c r="K994"/>
  <c r="J998"/>
  <c r="L998" s="1"/>
  <c r="K998"/>
  <c r="J1001"/>
  <c r="L1001" s="1"/>
  <c r="K1001"/>
  <c r="K1006"/>
  <c r="J1006"/>
  <c r="L1006" s="1"/>
  <c r="J1009"/>
  <c r="L1009" s="1"/>
  <c r="K1009"/>
  <c r="J1013"/>
  <c r="L1013" s="1"/>
  <c r="K1013"/>
  <c r="J1017"/>
  <c r="L1017" s="1"/>
  <c r="K1017"/>
  <c r="K1021"/>
  <c r="J1021"/>
  <c r="L1021" s="1"/>
  <c r="K1024"/>
  <c r="J1024"/>
  <c r="L1024" s="1"/>
  <c r="K1029"/>
  <c r="J1029"/>
  <c r="L1029" s="1"/>
  <c r="K1032"/>
  <c r="J1032"/>
  <c r="L1032" s="1"/>
  <c r="K1034"/>
  <c r="J1034"/>
  <c r="L1034" s="1"/>
  <c r="K1038"/>
  <c r="J1038"/>
  <c r="L1038" s="1"/>
  <c r="K1042"/>
  <c r="J1042"/>
  <c r="L1042" s="1"/>
  <c r="K1046"/>
  <c r="J1046"/>
  <c r="L1046" s="1"/>
  <c r="K1053"/>
  <c r="J1053"/>
  <c r="L1053" s="1"/>
  <c r="K1060"/>
  <c r="J1060"/>
  <c r="L1060" s="1"/>
  <c r="K1069"/>
  <c r="J1069"/>
  <c r="L1069" s="1"/>
  <c r="K1076"/>
  <c r="J1076"/>
  <c r="L1076" s="1"/>
  <c r="K1079"/>
  <c r="J1079"/>
  <c r="L1079" s="1"/>
  <c r="K1083"/>
  <c r="J1083"/>
  <c r="L1083" s="1"/>
  <c r="K1090"/>
  <c r="J1090"/>
  <c r="L1090" s="1"/>
  <c r="K1094"/>
  <c r="J1094"/>
  <c r="L1094" s="1"/>
  <c r="K1102"/>
  <c r="J1102"/>
  <c r="L1102" s="1"/>
  <c r="K1106"/>
  <c r="J1106"/>
  <c r="L1106" s="1"/>
  <c r="J1110"/>
  <c r="L1110" s="1"/>
  <c r="K1110"/>
  <c r="K1113"/>
  <c r="J1113"/>
  <c r="L1113" s="1"/>
  <c r="J1123"/>
  <c r="L1123" s="1"/>
  <c r="K1123"/>
  <c r="J1126"/>
  <c r="L1126" s="1"/>
  <c r="K1126"/>
  <c r="J1130"/>
  <c r="L1130" s="1"/>
  <c r="K1130"/>
  <c r="J1136"/>
  <c r="L1136" s="1"/>
  <c r="K1136"/>
  <c r="J1148"/>
  <c r="L1148" s="1"/>
  <c r="K1148"/>
  <c r="J1151"/>
  <c r="L1151" s="1"/>
  <c r="K1151"/>
  <c r="J1154"/>
  <c r="L1154" s="1"/>
  <c r="K1154"/>
  <c r="K1158"/>
  <c r="J1158"/>
  <c r="L1158" s="1"/>
  <c r="J1164"/>
  <c r="L1164" s="1"/>
  <c r="K1164"/>
  <c r="J1167"/>
  <c r="L1167" s="1"/>
  <c r="K1167"/>
  <c r="J1170"/>
  <c r="L1170" s="1"/>
  <c r="K1170"/>
  <c r="J1172"/>
  <c r="L1172" s="1"/>
  <c r="K1172"/>
  <c r="J1176"/>
  <c r="L1176" s="1"/>
  <c r="K1176"/>
  <c r="K1180"/>
  <c r="J1180"/>
  <c r="L1180" s="1"/>
  <c r="J1183"/>
  <c r="L1183" s="1"/>
  <c r="K1183"/>
  <c r="J1191"/>
  <c r="L1191" s="1"/>
  <c r="K1191"/>
  <c r="J1195"/>
  <c r="L1195" s="1"/>
  <c r="K1195"/>
  <c r="J1199"/>
  <c r="L1199" s="1"/>
  <c r="K1199"/>
  <c r="J1203"/>
  <c r="L1203" s="1"/>
  <c r="K1203"/>
  <c r="J1205"/>
  <c r="L1205" s="1"/>
  <c r="K1205"/>
  <c r="J1211"/>
  <c r="L1211" s="1"/>
  <c r="K1211"/>
  <c r="J1215"/>
  <c r="L1215" s="1"/>
  <c r="K1215"/>
  <c r="J1219"/>
  <c r="L1219" s="1"/>
  <c r="K1219"/>
  <c r="J1223"/>
  <c r="L1223" s="1"/>
  <c r="K1223"/>
  <c r="J1231"/>
  <c r="L1231" s="1"/>
  <c r="K1231"/>
  <c r="J1234"/>
  <c r="L1234" s="1"/>
  <c r="K1234"/>
  <c r="J1237"/>
  <c r="L1237" s="1"/>
  <c r="K1237"/>
  <c r="J1242"/>
  <c r="L1242" s="1"/>
  <c r="K1242"/>
  <c r="J1248"/>
  <c r="L1248" s="1"/>
  <c r="K1248"/>
  <c r="J1251"/>
  <c r="L1251" s="1"/>
  <c r="K1251"/>
  <c r="J1254"/>
  <c r="L1254" s="1"/>
  <c r="K1254"/>
  <c r="J1258"/>
  <c r="L1258" s="1"/>
  <c r="K1258"/>
  <c r="J907"/>
  <c r="L907" s="1"/>
  <c r="K907"/>
  <c r="J911"/>
  <c r="L911" s="1"/>
  <c r="K911"/>
  <c r="J915"/>
  <c r="L915" s="1"/>
  <c r="K915"/>
  <c r="K918"/>
  <c r="J918"/>
  <c r="L918" s="1"/>
  <c r="K921"/>
  <c r="J921"/>
  <c r="L921" s="1"/>
  <c r="K924"/>
  <c r="J924"/>
  <c r="L924" s="1"/>
  <c r="K928"/>
  <c r="J928"/>
  <c r="L928" s="1"/>
  <c r="K931"/>
  <c r="J931"/>
  <c r="L931" s="1"/>
  <c r="K935"/>
  <c r="J935"/>
  <c r="L935" s="1"/>
  <c r="K938"/>
  <c r="J938"/>
  <c r="L938" s="1"/>
  <c r="K942"/>
  <c r="J942"/>
  <c r="L942" s="1"/>
  <c r="J947"/>
  <c r="L947" s="1"/>
  <c r="K947"/>
  <c r="J959"/>
  <c r="L959" s="1"/>
  <c r="K959"/>
  <c r="J963"/>
  <c r="L963" s="1"/>
  <c r="K963"/>
  <c r="J969"/>
  <c r="L969" s="1"/>
  <c r="K969"/>
  <c r="J973"/>
  <c r="L973" s="1"/>
  <c r="K973"/>
  <c r="K975"/>
  <c r="J975"/>
  <c r="L975" s="1"/>
  <c r="K978"/>
  <c r="J978"/>
  <c r="L978" s="1"/>
  <c r="K980"/>
  <c r="J980"/>
  <c r="L980" s="1"/>
  <c r="K983"/>
  <c r="J983"/>
  <c r="L983" s="1"/>
  <c r="K986"/>
  <c r="J986"/>
  <c r="L986" s="1"/>
  <c r="K989"/>
  <c r="J989"/>
  <c r="L989" s="1"/>
  <c r="K992"/>
  <c r="J992"/>
  <c r="L992" s="1"/>
  <c r="K995"/>
  <c r="J995"/>
  <c r="L995" s="1"/>
  <c r="K999"/>
  <c r="J999"/>
  <c r="L999" s="1"/>
  <c r="J1004"/>
  <c r="L1004" s="1"/>
  <c r="K1004"/>
  <c r="J1007"/>
  <c r="L1007" s="1"/>
  <c r="K1007"/>
  <c r="K1010"/>
  <c r="J1010"/>
  <c r="L1010" s="1"/>
  <c r="K1014"/>
  <c r="J1014"/>
  <c r="L1014" s="1"/>
  <c r="K1018"/>
  <c r="J1018"/>
  <c r="L1018" s="1"/>
  <c r="J1022"/>
  <c r="L1022" s="1"/>
  <c r="K1022"/>
  <c r="J1025"/>
  <c r="L1025" s="1"/>
  <c r="K1025"/>
  <c r="J1028"/>
  <c r="L1028" s="1"/>
  <c r="K1028"/>
  <c r="J1031"/>
  <c r="L1031" s="1"/>
  <c r="K1031"/>
  <c r="J1037"/>
  <c r="L1037" s="1"/>
  <c r="K1037"/>
  <c r="J1041"/>
  <c r="L1041" s="1"/>
  <c r="K1041"/>
  <c r="J1045"/>
  <c r="L1045" s="1"/>
  <c r="K1045"/>
  <c r="J1049"/>
  <c r="L1049" s="1"/>
  <c r="K1049"/>
  <c r="J1052"/>
  <c r="L1052" s="1"/>
  <c r="K1052"/>
  <c r="K1056"/>
  <c r="J1056"/>
  <c r="L1056" s="1"/>
  <c r="K1059"/>
  <c r="J1059"/>
  <c r="L1059" s="1"/>
  <c r="K1065"/>
  <c r="J1065"/>
  <c r="L1065" s="1"/>
  <c r="K1068"/>
  <c r="J1068"/>
  <c r="L1068" s="1"/>
  <c r="K1072"/>
  <c r="J1072"/>
  <c r="L1072" s="1"/>
  <c r="K1075"/>
  <c r="J1075"/>
  <c r="L1075" s="1"/>
  <c r="K1078"/>
  <c r="J1078"/>
  <c r="L1078" s="1"/>
  <c r="K1082"/>
  <c r="J1082"/>
  <c r="L1082" s="1"/>
  <c r="K1086"/>
  <c r="J1086"/>
  <c r="L1086" s="1"/>
  <c r="K1089"/>
  <c r="J1089"/>
  <c r="L1089" s="1"/>
  <c r="K1093"/>
  <c r="J1093"/>
  <c r="L1093" s="1"/>
  <c r="J1103"/>
  <c r="L1103" s="1"/>
  <c r="K1103"/>
  <c r="J1107"/>
  <c r="L1107" s="1"/>
  <c r="K1107"/>
  <c r="K1111"/>
  <c r="J1111"/>
  <c r="L1111" s="1"/>
  <c r="K1117"/>
  <c r="J1117"/>
  <c r="L1117" s="1"/>
  <c r="K1120"/>
  <c r="J1120"/>
  <c r="L1120" s="1"/>
  <c r="K1127"/>
  <c r="J1127"/>
  <c r="L1127" s="1"/>
  <c r="K1133"/>
  <c r="J1133"/>
  <c r="L1133" s="1"/>
  <c r="K1137"/>
  <c r="J1137"/>
  <c r="L1137" s="1"/>
  <c r="K1143"/>
  <c r="J1143"/>
  <c r="L1143" s="1"/>
  <c r="J1145"/>
  <c r="L1145" s="1"/>
  <c r="K1145"/>
  <c r="K1149"/>
  <c r="J1149"/>
  <c r="L1149" s="1"/>
  <c r="K1155"/>
  <c r="J1155"/>
  <c r="L1155" s="1"/>
  <c r="J1159"/>
  <c r="L1159" s="1"/>
  <c r="K1159"/>
  <c r="K1162"/>
  <c r="J1162"/>
  <c r="L1162" s="1"/>
  <c r="K1165"/>
  <c r="J1165"/>
  <c r="L1165" s="1"/>
  <c r="K1173"/>
  <c r="J1173"/>
  <c r="L1173" s="1"/>
  <c r="K1177"/>
  <c r="J1177"/>
  <c r="L1177" s="1"/>
  <c r="K1186"/>
  <c r="J1186"/>
  <c r="L1186" s="1"/>
  <c r="K1192"/>
  <c r="J1192"/>
  <c r="L1192" s="1"/>
  <c r="K1196"/>
  <c r="J1196"/>
  <c r="L1196" s="1"/>
  <c r="K1200"/>
  <c r="J1200"/>
  <c r="L1200" s="1"/>
  <c r="K1204"/>
  <c r="J1204"/>
  <c r="L1204" s="1"/>
  <c r="K1208"/>
  <c r="J1208"/>
  <c r="L1208" s="1"/>
  <c r="K1212"/>
  <c r="J1212"/>
  <c r="L1212" s="1"/>
  <c r="K1216"/>
  <c r="J1216"/>
  <c r="L1216" s="1"/>
  <c r="K1220"/>
  <c r="J1220"/>
  <c r="L1220" s="1"/>
  <c r="K1224"/>
  <c r="J1224"/>
  <c r="L1224" s="1"/>
  <c r="K1227"/>
  <c r="J1227"/>
  <c r="L1227" s="1"/>
  <c r="K1228"/>
  <c r="J1228"/>
  <c r="L1228" s="1"/>
  <c r="K1232"/>
  <c r="J1232"/>
  <c r="L1232" s="1"/>
  <c r="K1235"/>
  <c r="J1235"/>
  <c r="L1235" s="1"/>
  <c r="K1238"/>
  <c r="J1238"/>
  <c r="L1238" s="1"/>
  <c r="K1240"/>
  <c r="J1240"/>
  <c r="L1240" s="1"/>
  <c r="K1243"/>
  <c r="J1243"/>
  <c r="L1243" s="1"/>
  <c r="K1246"/>
  <c r="J1246"/>
  <c r="L1246" s="1"/>
  <c r="K1255"/>
  <c r="J1255"/>
  <c r="L1255" s="1"/>
  <c r="K4"/>
  <c r="J4"/>
  <c r="L4" s="1"/>
</calcChain>
</file>

<file path=xl/sharedStrings.xml><?xml version="1.0" encoding="utf-8"?>
<sst xmlns="http://schemas.openxmlformats.org/spreadsheetml/2006/main" count="6282" uniqueCount="4939">
  <si>
    <t>Login Name</t>
  </si>
  <si>
    <t>E-mail</t>
  </si>
  <si>
    <t>Registration Date</t>
  </si>
  <si>
    <t>Most Recent Login</t>
  </si>
  <si>
    <t>Rank</t>
  </si>
  <si>
    <t>Fri Nov 02 12:03:50 PDT 2007</t>
  </si>
  <si>
    <t>New Visitor</t>
  </si>
  <si>
    <t>14DABOYZ</t>
  </si>
  <si>
    <t>beverly.sims@capitalone.com</t>
  </si>
  <si>
    <t>Thu Apr 10 08:14:16 PDT 2008</t>
  </si>
  <si>
    <t>Tue Oct 20 15:00:55 PDT 2009</t>
  </si>
  <si>
    <t>Visitor</t>
  </si>
  <si>
    <t>99Zero</t>
  </si>
  <si>
    <t>kdavidson@pacificnational.com</t>
  </si>
  <si>
    <t>Fri Sep 14 15:07:08 PDT 2007</t>
  </si>
  <si>
    <t>Thu Aug 14 15:20:25 PDT 2008</t>
  </si>
  <si>
    <t>a-slater</t>
  </si>
  <si>
    <t>andrew.slater@au.fujitsu.com</t>
  </si>
  <si>
    <t>Tue Oct 20 21:07:21 PDT 2009</t>
  </si>
  <si>
    <t>Tue Oct 20 21:39:07 PDT 2009</t>
  </si>
  <si>
    <t>a.elalim</t>
  </si>
  <si>
    <t>a.elalim@canar.com.sd</t>
  </si>
  <si>
    <t>Thu Jan 04 01:42:01 PST 2007</t>
  </si>
  <si>
    <t>Wed Jun 25 23:19:33 PDT 2008</t>
  </si>
  <si>
    <t>a.terrone</t>
  </si>
  <si>
    <t>a.terrone@itql.it</t>
  </si>
  <si>
    <t>Fri Mar 28 01:53:40 PDT 2008</t>
  </si>
  <si>
    <t>Mon Oct 26 05:02:11 PDT 2009</t>
  </si>
  <si>
    <t>aajordan2000</t>
  </si>
  <si>
    <t>andrew.jordan@zurichna.com</t>
  </si>
  <si>
    <t>Mon Aug 04 09:18:27 PDT 2008</t>
  </si>
  <si>
    <t>Mon Aug 04 09:48:58 PDT 2008</t>
  </si>
  <si>
    <t>aalessio</t>
  </si>
  <si>
    <t>antonio.alessio@bit.admin.ch</t>
  </si>
  <si>
    <t>Thu Jun 25 01:57:04 PDT 2009</t>
  </si>
  <si>
    <t>Thu Jul 09 03:51:09 PDT 2009</t>
  </si>
  <si>
    <t>aalmuhajab</t>
  </si>
  <si>
    <t>aalmuhajab@ladhs.org</t>
  </si>
  <si>
    <t>Tue Jun 23 13:33:07 PDT 2009</t>
  </si>
  <si>
    <t>Tue Jun 23 14:10:44 PDT 2009</t>
  </si>
  <si>
    <t>aaniceto</t>
  </si>
  <si>
    <t>alexandre.aniceto@glintt.com</t>
  </si>
  <si>
    <t>Thu Aug 13 09:39:10 PDT 2009</t>
  </si>
  <si>
    <t>Fri Oct 23 08:09:53 PDT 2009</t>
  </si>
  <si>
    <t>aarroyo</t>
  </si>
  <si>
    <t>aarroyo@bancowal-mart.com</t>
  </si>
  <si>
    <t>Fri Jul 04 09:14:47 PDT 2008</t>
  </si>
  <si>
    <t>Mon May 18 10:12:45 PDT 2009</t>
  </si>
  <si>
    <t>abadillo</t>
  </si>
  <si>
    <t>itinfo@orchid.com</t>
  </si>
  <si>
    <t>Thu Dec 01 14:48:34 PST 2005</t>
  </si>
  <si>
    <t>Thu Dec 01 14:50:59 PST 2005</t>
  </si>
  <si>
    <t>abatakar</t>
  </si>
  <si>
    <t>kabata@halock.com</t>
  </si>
  <si>
    <t>Tue Mar 10 11:08:01 PDT 2009</t>
  </si>
  <si>
    <t>Wed Mar 11 07:04:57 PDT 2009</t>
  </si>
  <si>
    <t>abaveja</t>
  </si>
  <si>
    <t>ankush.baveja@tcs.com</t>
  </si>
  <si>
    <t>Mon Apr 13 01:10:24 PDT 2009</t>
  </si>
  <si>
    <t>Wed Oct 28 21:55:41 PDT 2009</t>
  </si>
  <si>
    <t>Regular Visitor</t>
  </si>
  <si>
    <t>abhalal</t>
  </si>
  <si>
    <t>abhey.lalit@wipro.com</t>
  </si>
  <si>
    <t>Tue Jul 28 09:03:23 PDT 2009</t>
  </si>
  <si>
    <t>Tue Jul 28 09:35:01 PDT 2009</t>
  </si>
  <si>
    <t>abhishekag</t>
  </si>
  <si>
    <t>abhishekag@hcl.in</t>
  </si>
  <si>
    <t>Wed Apr 22 00:20:46 PDT 2009</t>
  </si>
  <si>
    <t>Wed Apr 22 00:53:48 PDT 2009</t>
  </si>
  <si>
    <t>abondon</t>
  </si>
  <si>
    <t>abondon@ares.fr</t>
  </si>
  <si>
    <t>Tue Apr 10 05:52:28 PDT 2007</t>
  </si>
  <si>
    <t>Mon Sep 01 09:24:06 PDT 2008</t>
  </si>
  <si>
    <t>abourque</t>
  </si>
  <si>
    <t>abourque@network-intelligence.com</t>
  </si>
  <si>
    <t>Wed Oct 19 10:52:27 PDT 2005</t>
  </si>
  <si>
    <t>Fri Oct 28 07:27:33 PDT 2005</t>
  </si>
  <si>
    <t>abravo</t>
  </si>
  <si>
    <t>abravo@cosapidata.com.pe</t>
  </si>
  <si>
    <t>Mon Oct 20 17:31:44 PDT 2008</t>
  </si>
  <si>
    <t>Mon Oct 20 18:03:12 PDT 2008</t>
  </si>
  <si>
    <t>absmith</t>
  </si>
  <si>
    <t>absmith@dpscs.state.md.us</t>
  </si>
  <si>
    <t>Wed Jan 24 19:01:53 PST 2007</t>
  </si>
  <si>
    <t>Thu Feb 01 16:06:25 PST 2007</t>
  </si>
  <si>
    <t>absuser2009</t>
  </si>
  <si>
    <t>bbidinger@eagle.org</t>
  </si>
  <si>
    <t>Wed Apr 08 08:55:19 PDT 2009</t>
  </si>
  <si>
    <t>Wed Aug 26 12:55:48 PDT 2009</t>
  </si>
  <si>
    <t>acalligher</t>
  </si>
  <si>
    <t>calligher@argonet.ch</t>
  </si>
  <si>
    <t>Wed Dec 10 08:01:13 PST 2008</t>
  </si>
  <si>
    <t>Mon Mar 30 07:43:59 PDT 2009</t>
  </si>
  <si>
    <t>acamposj</t>
  </si>
  <si>
    <t>alejandro.campos_juarez@telus.com</t>
  </si>
  <si>
    <t>Thu Jul 02 05:58:54 PDT 2009</t>
  </si>
  <si>
    <t>Thu Jul 02 06:06:31 PDT 2009</t>
  </si>
  <si>
    <t>acandido</t>
  </si>
  <si>
    <t>anthony.candido@ofina.on.ca</t>
  </si>
  <si>
    <t>Thu Mar 27 10:59:14 PDT 2008</t>
  </si>
  <si>
    <t>Thu Mar 27 11:31:36 PDT 2008</t>
  </si>
  <si>
    <t>achesketh</t>
  </si>
  <si>
    <t>andrew.hesketh@nebulassolutions.com</t>
  </si>
  <si>
    <t>Mon Sep 22 03:34:22 PDT 2008</t>
  </si>
  <si>
    <t>Tue Oct 21 02:25:30 PDT 2008</t>
  </si>
  <si>
    <t>aclark</t>
  </si>
  <si>
    <t>aclark@sears.ca</t>
  </si>
  <si>
    <t>Mon Mar 09 12:07:24 PDT 2009</t>
  </si>
  <si>
    <t>Mon Mar 09 12:48:15 PDT 2009</t>
  </si>
  <si>
    <t>aconstantinides</t>
  </si>
  <si>
    <t>aconstantinides@odysseyconsultants.com</t>
  </si>
  <si>
    <t>Fri Jun 01 03:26:52 PDT 2007</t>
  </si>
  <si>
    <t>Wed Jun 13 00:31:33 PDT 2007</t>
  </si>
  <si>
    <t>acummins</t>
  </si>
  <si>
    <t>acummins@loyalty.com</t>
  </si>
  <si>
    <t>Thu Feb 05 10:13:48 PST 2009</t>
  </si>
  <si>
    <t>Thu Feb 05 10:46:23 PST 2009</t>
  </si>
  <si>
    <t>ad1cmg</t>
  </si>
  <si>
    <t>christina-probo@gnc-hq.com</t>
  </si>
  <si>
    <t>Thu Mar 12 07:06:44 PDT 2009</t>
  </si>
  <si>
    <t>Fri May 01 10:49:46 PDT 2009</t>
  </si>
  <si>
    <t>adam</t>
  </si>
  <si>
    <t>adam.murphy@staples.com</t>
  </si>
  <si>
    <t>Wed Jul 09 07:39:51 PDT 2008</t>
  </si>
  <si>
    <t>Fri Oct 16 11:10:00 PDT 2009</t>
  </si>
  <si>
    <t>adamgomes</t>
  </si>
  <si>
    <t>adam.gomes@fmc-na.com</t>
  </si>
  <si>
    <t>Fri Apr 24 12:56:36 PDT 2009</t>
  </si>
  <si>
    <t>Wed Sep 23 11:48:30 PDT 2009</t>
  </si>
  <si>
    <t>Administrator</t>
  </si>
  <si>
    <t>adan_bonilla</t>
  </si>
  <si>
    <t>adan.bonilla@arteria.com.mx</t>
  </si>
  <si>
    <t>Mon Oct 06 11:08:52 PDT 2008</t>
  </si>
  <si>
    <t>Mon Oct 06 11:40:34 PDT 2008</t>
  </si>
  <si>
    <t>adh</t>
  </si>
  <si>
    <t>anders.haglund@ica.se</t>
  </si>
  <si>
    <t>Fri Jan 23 02:25:13 PST 2009</t>
  </si>
  <si>
    <t>Mon Feb 09 01:53:41 PST 2009</t>
  </si>
  <si>
    <t>adhanani</t>
  </si>
  <si>
    <t>asif.dhanani@fhlb.com</t>
  </si>
  <si>
    <t>Wed Oct 29 13:25:50 PDT 2008</t>
  </si>
  <si>
    <t>Wed Oct 29 13:59:20 PDT 2008</t>
  </si>
  <si>
    <t>adiel.navarro</t>
  </si>
  <si>
    <t>adiel.navarro@mail.telcel.com</t>
  </si>
  <si>
    <t>Thu Jun 18 10:47:21 PDT 2009</t>
  </si>
  <si>
    <t>Thu Jun 18 12:37:35 PDT 2009</t>
  </si>
  <si>
    <t>adityabshah</t>
  </si>
  <si>
    <t>aditya.shah@wipro.com</t>
  </si>
  <si>
    <t>Mon Nov 19 21:24:32 PST 2007</t>
  </si>
  <si>
    <t>Tue Jul 29 21:30:56 PDT 2008</t>
  </si>
  <si>
    <t>Adolfo</t>
  </si>
  <si>
    <t>amorales@whopper.com</t>
  </si>
  <si>
    <t>Wed Oct 04 13:15:54 PDT 2006</t>
  </si>
  <si>
    <t>Wed Oct 04 13:49:13 PDT 2006</t>
  </si>
  <si>
    <t>ADP_UK_TechSupport</t>
  </si>
  <si>
    <t>tech.support@adpcl.co.uk</t>
  </si>
  <si>
    <t>Fri Jan 05 08:26:19 PST 2007</t>
  </si>
  <si>
    <t>Wed Mar 28 04:43:30 PDT 2007</t>
  </si>
  <si>
    <t>adrian</t>
  </si>
  <si>
    <t>adrian.stewart@saga.co.uk</t>
  </si>
  <si>
    <t>Wed Apr 09 04:57:21 PDT 2008</t>
  </si>
  <si>
    <t>Wed Apr 09 05:30:54 PDT 2008</t>
  </si>
  <si>
    <t>Adrian_F</t>
  </si>
  <si>
    <t>mark.Addison@cfs.co.uk</t>
  </si>
  <si>
    <t>Mon Oct 24 00:23:33 PDT 2005</t>
  </si>
  <si>
    <t>Mon Oct 24 00:24:52 PDT 2005</t>
  </si>
  <si>
    <t>adrian_flagg</t>
  </si>
  <si>
    <t>adrian.flagg@cfs.co.uk</t>
  </si>
  <si>
    <t>Thu May 24 01:41:37 PDT 2007</t>
  </si>
  <si>
    <t>Fri Jan 04 00:24:47 PST 2008</t>
  </si>
  <si>
    <t>aeh4945</t>
  </si>
  <si>
    <t>ahorey@paychex.com</t>
  </si>
  <si>
    <t>Wed Jul 09 10:52:53 PDT 2008</t>
  </si>
  <si>
    <t>Tue Jan 13 12:15:59 PST 2009</t>
  </si>
  <si>
    <t>aem</t>
  </si>
  <si>
    <t>alison.mercer@rbs.co.uk</t>
  </si>
  <si>
    <t>Thu Nov 27 02:23:54 PST 2008</t>
  </si>
  <si>
    <t>Thu Nov 27 02:29:29 PST 2008</t>
  </si>
  <si>
    <t>afarris</t>
  </si>
  <si>
    <t>abraham.farris@anico.com</t>
  </si>
  <si>
    <t>Mon Jun 30 12:36:12 PDT 2008</t>
  </si>
  <si>
    <t>Mon Jun 30 13:08:34 PDT 2008</t>
  </si>
  <si>
    <t>aferguson</t>
  </si>
  <si>
    <t>afergus2@ohiohealth.com</t>
  </si>
  <si>
    <t>Mon May 21 11:55:54 PDT 2007</t>
  </si>
  <si>
    <t>afonseca</t>
  </si>
  <si>
    <t>afonseca@vsg.com.br</t>
  </si>
  <si>
    <t>Wed Apr 29 06:24:28 PDT 2009</t>
  </si>
  <si>
    <t>Wed Apr 29 06:29:40 PDT 2009</t>
  </si>
  <si>
    <t>agan</t>
  </si>
  <si>
    <t>agan@rsasecurity.com</t>
  </si>
  <si>
    <t>Mon Jun 02 19:48:04 PDT 2008</t>
  </si>
  <si>
    <t>Wed Jun 03 11:50:30 PDT 2009</t>
  </si>
  <si>
    <t>agiguere</t>
  </si>
  <si>
    <t>a.giguere@bell.ca</t>
  </si>
  <si>
    <t>Tue Apr 14 10:50:55 PDT 2009</t>
  </si>
  <si>
    <t>Mon Jun 01 13:31:05 PDT 2009</t>
  </si>
  <si>
    <t>agiguere2000</t>
  </si>
  <si>
    <t>alain.giguere@foncier.gouv.qc.ca</t>
  </si>
  <si>
    <t>Mon Jun 01 13:29:02 PDT 2009</t>
  </si>
  <si>
    <t>Mon Jun 01 14:13:07 PDT 2009</t>
  </si>
  <si>
    <t>agoncharov</t>
  </si>
  <si>
    <t>agoncharov@elvis.ru</t>
  </si>
  <si>
    <t>Thu Apr 24 02:54:17 PDT 2008</t>
  </si>
  <si>
    <t>Thu Apr 24 03:31:45 PDT 2008</t>
  </si>
  <si>
    <t>aharby</t>
  </si>
  <si>
    <t>amr.elharby@vodafone.com</t>
  </si>
  <si>
    <t>Thu Jun 26 00:55:56 PDT 2008</t>
  </si>
  <si>
    <t>Tue Jun 23 05:21:24 PDT 2009</t>
  </si>
  <si>
    <t>ahikal</t>
  </si>
  <si>
    <t>ahijit.mallick@wipro.com</t>
  </si>
  <si>
    <t>Fri Jul 24 10:58:17 PDT 2009</t>
  </si>
  <si>
    <t>Sat Oct 10 05:50:29 PDT 2009</t>
  </si>
  <si>
    <t>Ahmad</t>
  </si>
  <si>
    <t>amanazy.c@stc.com.sa</t>
  </si>
  <si>
    <t>Tue Dec 02 03:37:59 PST 2008</t>
  </si>
  <si>
    <t>Tue Dec 02 04:14:09 PST 2008</t>
  </si>
  <si>
    <t>Ahmed.Abdelhafez</t>
  </si>
  <si>
    <t>Ahmed.Abdelhafez@vas-eg.net</t>
  </si>
  <si>
    <t>Tue Nov 04 01:14:11 PST 2008</t>
  </si>
  <si>
    <t>Mon Dec 01 01:26:05 PST 2008</t>
  </si>
  <si>
    <t>aid</t>
  </si>
  <si>
    <t>adrian.bool@eds.com</t>
  </si>
  <si>
    <t>Thu Jan 31 10:28:48 PST 2008</t>
  </si>
  <si>
    <t>Fri Feb 08 00:29:25 PST 2008</t>
  </si>
  <si>
    <t>airgamboy</t>
  </si>
  <si>
    <t>jose.jimenez@vintegris.com</t>
  </si>
  <si>
    <t>Fri Nov 16 04:42:12 PST 2007</t>
  </si>
  <si>
    <t>Wed Nov 28 00:14:13 PST 2007</t>
  </si>
  <si>
    <t>Aixia</t>
  </si>
  <si>
    <t>asmith@neospire.net</t>
  </si>
  <si>
    <t>Thu Aug 20 09:13:27 PDT 2009</t>
  </si>
  <si>
    <t>Fri Oct 23 15:04:09 PDT 2009</t>
  </si>
  <si>
    <t>ajackson</t>
  </si>
  <si>
    <t>ajackson@fbopcorp.com</t>
  </si>
  <si>
    <t>Mon Aug 11 07:13:50 PDT 2008</t>
  </si>
  <si>
    <t>Tue Oct 20 14:51:55 PDT 2009</t>
  </si>
  <si>
    <t>Ajay</t>
  </si>
  <si>
    <t>ajay@indosys.com</t>
  </si>
  <si>
    <t>Tue Oct 13 11:06:35 PDT 2009</t>
  </si>
  <si>
    <t>Tue Oct 13 11:11:41 PDT 2009</t>
  </si>
  <si>
    <t>ajay.pandey2</t>
  </si>
  <si>
    <t>ajay.pandey2@tatatel.co.in</t>
  </si>
  <si>
    <t>Wed Mar 26 01:12:15 PDT 2008</t>
  </si>
  <si>
    <t>Wed Mar 26 01:17:42 PDT 2008</t>
  </si>
  <si>
    <t>ajayramani</t>
  </si>
  <si>
    <t>ajay.ramani@khda.gov.ae</t>
  </si>
  <si>
    <t>Thu Oct 23 01:25:54 PDT 2008</t>
  </si>
  <si>
    <t>Wed Nov 12 03:28:53 PST 2008</t>
  </si>
  <si>
    <t>AjP</t>
  </si>
  <si>
    <t>alan.pye@eds.com</t>
  </si>
  <si>
    <t>Tue Mar 13 10:52:10 PDT 2007</t>
  </si>
  <si>
    <t>Tue Mar 13 11:26:15 PDT 2007</t>
  </si>
  <si>
    <t>akhalil</t>
  </si>
  <si>
    <t>aiman.khalil@aig.com</t>
  </si>
  <si>
    <t>Wed May 17 12:01:02 PDT 2006</t>
  </si>
  <si>
    <t>Wed May 17 12:31:17 PDT 2006</t>
  </si>
  <si>
    <t>Akihiko_Furukawa</t>
  </si>
  <si>
    <t>nsi-help@netmarks.co.jp</t>
  </si>
  <si>
    <t>Wed Mar 29 02:51:21 PST 2006</t>
  </si>
  <si>
    <t>Wed Mar 29 02:56:03 PST 2006</t>
  </si>
  <si>
    <t>akira</t>
  </si>
  <si>
    <t>chuck.chitchalerntham@telus.com</t>
  </si>
  <si>
    <t>Wed Oct 01 21:19:21 PDT 2008</t>
  </si>
  <si>
    <t>Tue Sep 22 11:13:40 PDT 2009</t>
  </si>
  <si>
    <t>akutsu</t>
  </si>
  <si>
    <t>akutsu@cseltd.co.jp</t>
  </si>
  <si>
    <t>Wed Jul 30 23:43:09 PDT 2008</t>
  </si>
  <si>
    <t>Thu Jul 31 00:14:58 PDT 2008</t>
  </si>
  <si>
    <t>alain2009</t>
  </si>
  <si>
    <t>alain.kernoa@snecma.fr</t>
  </si>
  <si>
    <t>Wed Nov 12 02:23:15 PST 2008</t>
  </si>
  <si>
    <t>Wed Nov 12 02:55:52 PST 2008</t>
  </si>
  <si>
    <t>alake</t>
  </si>
  <si>
    <t>alake@mtabt.org</t>
  </si>
  <si>
    <t>Fri Mar 02 08:00:07 PST 2007</t>
  </si>
  <si>
    <t>Fri Mar 02 08:30:34 PST 2007</t>
  </si>
  <si>
    <t>Moderator</t>
  </si>
  <si>
    <t>Alan_Phua</t>
  </si>
  <si>
    <t>alan.phua@datacraft-asia.com</t>
  </si>
  <si>
    <t>Wed Nov 23 09:54:07 PST 2005</t>
  </si>
  <si>
    <t>Sun Dec 11 18:27:54 PST 2005</t>
  </si>
  <si>
    <t>alankios</t>
  </si>
  <si>
    <t>alex.lankios@us.mizuho-sc.com</t>
  </si>
  <si>
    <t>Tue Jan 16 06:36:08 PST 2007</t>
  </si>
  <si>
    <t>Tue Jun 17 08:58:27 PDT 2008</t>
  </si>
  <si>
    <t>alansulima</t>
  </si>
  <si>
    <t>alan.sulima@grainger.com</t>
  </si>
  <si>
    <t>Wed Aug 19 08:06:33 PDT 2009</t>
  </si>
  <si>
    <t>Wed Aug 19 08:11:54 PDT 2009</t>
  </si>
  <si>
    <t>alarico.gandalph</t>
  </si>
  <si>
    <t>alarico.gandalph@addvalue.com.br</t>
  </si>
  <si>
    <t>Mon Apr 27 05:25:33 PDT 2009</t>
  </si>
  <si>
    <t>Mon Apr 27 06:49:20 PDT 2009</t>
  </si>
  <si>
    <t>alarico.paesleme</t>
  </si>
  <si>
    <t>aleme@gandalph.com</t>
  </si>
  <si>
    <t>Wed Mar 25 08:57:02 PDT 2009</t>
  </si>
  <si>
    <t>Wed Mar 25 09:02:17 PDT 2009</t>
  </si>
  <si>
    <t>alarki4</t>
  </si>
  <si>
    <t>anthony.r.larkin@uhc.com</t>
  </si>
  <si>
    <t>Tue Sep 15 13:19:56 PDT 2009</t>
  </si>
  <si>
    <t>Tue Sep 15 13:25:29 PDT 2009</t>
  </si>
  <si>
    <t>alaurencelle</t>
  </si>
  <si>
    <t>alaurencelle@network-intelligence.com</t>
  </si>
  <si>
    <t>Wed Oct 12 06:33:01 PDT 2005</t>
  </si>
  <si>
    <t>Sun Nov 05 23:57:00 PST 2006</t>
  </si>
  <si>
    <t>albert_winata</t>
  </si>
  <si>
    <t>albertw@cyberklix.com</t>
  </si>
  <si>
    <t>Thu May 03 06:00:51 PDT 2007</t>
  </si>
  <si>
    <t>alberto.perez</t>
  </si>
  <si>
    <t>alberto.perez@magirus.com</t>
  </si>
  <si>
    <t>Mon Apr 28 07:42:20 PDT 2008</t>
  </si>
  <si>
    <t>Thu Oct 08 09:36:56 PDT 2009</t>
  </si>
  <si>
    <t>albi</t>
  </si>
  <si>
    <t>al@nic.com</t>
  </si>
  <si>
    <t>Thu Oct 06 11:43:19 PDT 2005</t>
  </si>
  <si>
    <t>Wed Aug 02 11:39:15 PDT 2006</t>
  </si>
  <si>
    <t>alexandre.bressane</t>
  </si>
  <si>
    <t>alexandre.bressane@abril.com.br</t>
  </si>
  <si>
    <t>Thu Apr 16 06:38:32 PDT 2009</t>
  </si>
  <si>
    <t>Thu Apr 16 06:44:34 PDT 2009</t>
  </si>
  <si>
    <t>alexchin</t>
  </si>
  <si>
    <t>alexchin@sysage.com.tw</t>
  </si>
  <si>
    <t>Mon Apr 27 09:53:48 PDT 2009</t>
  </si>
  <si>
    <t>Sun May 03 21:14:00 PDT 2009</t>
  </si>
  <si>
    <t>alexl</t>
  </si>
  <si>
    <t>alexl@microsoft.com</t>
  </si>
  <si>
    <t>Tue Oct 13 14:24:43 PDT 2009</t>
  </si>
  <si>
    <t>Tue Oct 13 17:01:56 PDT 2009</t>
  </si>
  <si>
    <t>alexs</t>
  </si>
  <si>
    <t>alexs@cyberklix.com</t>
  </si>
  <si>
    <t>Tue Apr 15 06:06:15 PDT 2008</t>
  </si>
  <si>
    <t>Fri Apr 25 00:24:54 PDT 2008</t>
  </si>
  <si>
    <t>alextutiven</t>
  </si>
  <si>
    <t>atutiven@adexus.com.ec</t>
  </si>
  <si>
    <t>Mon Apr 27 13:10:59 PDT 2009</t>
  </si>
  <si>
    <t>Mon Apr 27 13:16:45 PDT 2009</t>
  </si>
  <si>
    <t>alf.matic</t>
  </si>
  <si>
    <t>alfredo_matic@sandz.com</t>
  </si>
  <si>
    <t>Mon Jul 14 01:50:25 PDT 2008</t>
  </si>
  <si>
    <t>Wed Oct 28 22:00:50 PDT 2009</t>
  </si>
  <si>
    <t>allanhougham</t>
  </si>
  <si>
    <t>allan.hougham@mercadolibre.com</t>
  </si>
  <si>
    <t>Thu Nov 15 16:39:19 PST 2007</t>
  </si>
  <si>
    <t>Sun Oct 25 15:14:44 PDT 2009</t>
  </si>
  <si>
    <t>alloza</t>
  </si>
  <si>
    <t>begonya.rubio@sta.ad</t>
  </si>
  <si>
    <t>Wed Jul 05 00:52:06 PDT 2006</t>
  </si>
  <si>
    <t>Wed Jul 05 01:24:33 PDT 2006</t>
  </si>
  <si>
    <t>alonso</t>
  </si>
  <si>
    <t>alonso@mnemonic.no</t>
  </si>
  <si>
    <t>Wed Feb 04 00:50:01 PST 2009</t>
  </si>
  <si>
    <t>Wed Feb 04 01:24:04 PST 2009</t>
  </si>
  <si>
    <t>altoflyer</t>
  </si>
  <si>
    <t>amy.smith@network-intelligence.com</t>
  </si>
  <si>
    <t>Tue Oct 18 08:23:25 PDT 2005</t>
  </si>
  <si>
    <t>Wed Nov 01 08:26:52 PST 2006</t>
  </si>
  <si>
    <t>alycianna</t>
  </si>
  <si>
    <t>abatista@steinmart.com</t>
  </si>
  <si>
    <t>Tue Nov 11 11:06:14 PST 2008</t>
  </si>
  <si>
    <t>Tue Sep 22 07:56:30 PDT 2009</t>
  </si>
  <si>
    <t>alyon</t>
  </si>
  <si>
    <t>alyon@vccs.edu</t>
  </si>
  <si>
    <t>Wed Oct 15 09:57:31 PDT 2008</t>
  </si>
  <si>
    <t>Wed Oct 15 10:29:02 PDT 2008</t>
  </si>
  <si>
    <t>amalwade</t>
  </si>
  <si>
    <t>malwadan@shu.edu</t>
  </si>
  <si>
    <t>Wed Jul 02 07:52:20 PDT 2008</t>
  </si>
  <si>
    <t>Thu Nov 13 10:39:06 PST 2008</t>
  </si>
  <si>
    <t>AmandaG</t>
  </si>
  <si>
    <t>amanda.grissom@saic.com</t>
  </si>
  <si>
    <t>Thu Mar 12 08:28:18 PDT 2009</t>
  </si>
  <si>
    <t>Fri Apr 10 13:38:48 PDT 2009</t>
  </si>
  <si>
    <t>amccullough</t>
  </si>
  <si>
    <t>mccullough_andrew@accor-na.com</t>
  </si>
  <si>
    <t>Tue Sep 09 08:26:13 PDT 2008</t>
  </si>
  <si>
    <t>Tue Feb 24 11:47:04 PST 2009</t>
  </si>
  <si>
    <t>amendiondo</t>
  </si>
  <si>
    <t>amendiondo@lightech.biz</t>
  </si>
  <si>
    <t>Tue Dec 23 06:56:14 PST 2008</t>
  </si>
  <si>
    <t>Tue Dec 23 07:29:51 PST 2008</t>
  </si>
  <si>
    <t>amiedane</t>
  </si>
  <si>
    <t>amiedane@excellus.com</t>
  </si>
  <si>
    <t>Thu Mar 09 08:30:58 PST 2006</t>
  </si>
  <si>
    <t>Thu Oct 05 19:49:51 PDT 2006</t>
  </si>
  <si>
    <t>amin.lalji</t>
  </si>
  <si>
    <t>amin.lalji@ca.pwc.com</t>
  </si>
  <si>
    <t>Mon Dec 15 11:05:02 PST 2008</t>
  </si>
  <si>
    <t>Mon Dec 15 12:28:30 PST 2008</t>
  </si>
  <si>
    <t>amitsharma</t>
  </si>
  <si>
    <t>amits@momentuminfocare.com</t>
  </si>
  <si>
    <t>Fri May 29 03:09:45 PDT 2009</t>
  </si>
  <si>
    <t>Thu Sep 17 01:13:38 PDT 2009</t>
  </si>
  <si>
    <t>amjad_mak</t>
  </si>
  <si>
    <t>mohammad.khan1@tatatel.co.in</t>
  </si>
  <si>
    <t>Fri Jul 17 06:04:48 PDT 2009</t>
  </si>
  <si>
    <t>Fri Jul 17 06:10:04 PDT 2009</t>
  </si>
  <si>
    <t>amonte1</t>
  </si>
  <si>
    <t>amonte@pvh.com</t>
  </si>
  <si>
    <t>Thu Feb 21 20:03:30 PST 2008</t>
  </si>
  <si>
    <t>Tue Oct 27 11:35:05 PDT 2009</t>
  </si>
  <si>
    <t>Analyst99</t>
  </si>
  <si>
    <t>jared.allar@noridian.com</t>
  </si>
  <si>
    <t>Thu Jul 24 12:47:36 PDT 2008</t>
  </si>
  <si>
    <t>Wed Oct 28 13:30:01 PDT 2009</t>
  </si>
  <si>
    <t>anand</t>
  </si>
  <si>
    <t>dave.anand@cbre.com</t>
  </si>
  <si>
    <t>Fri Jul 18 08:31:39 PDT 2008</t>
  </si>
  <si>
    <t>Fri Jul 18 08:38:06 PDT 2008</t>
  </si>
  <si>
    <t>ANAND001</t>
  </si>
  <si>
    <t>DAVE.ANAND@TRAVELEX.COM</t>
  </si>
  <si>
    <t>Thu Aug 14 09:29:15 PDT 2008</t>
  </si>
  <si>
    <t>Thu Aug 14 10:00:12 PDT 2008</t>
  </si>
  <si>
    <t>AnandP</t>
  </si>
  <si>
    <t>pankaj.anand@viacom.com</t>
  </si>
  <si>
    <t>Tue Jun 09 08:53:05 PDT 2009</t>
  </si>
  <si>
    <t>Tue Jun 09 09:26:15 PDT 2009</t>
  </si>
  <si>
    <t>andre.nogueira</t>
  </si>
  <si>
    <t>andre.nogueira@assistec.net</t>
  </si>
  <si>
    <t>Tue May 05 10:36:55 PDT 2009</t>
  </si>
  <si>
    <t>Mon Aug 24 13:52:12 PDT 2009</t>
  </si>
  <si>
    <t>andre_l_dotsonraytheon.com</t>
  </si>
  <si>
    <t>andre_l_dotson@raytheon.com</t>
  </si>
  <si>
    <t>Fri Jul 18 04:38:25 PDT 2008</t>
  </si>
  <si>
    <t>Sat May 02 05:11:30 PDT 2009</t>
  </si>
  <si>
    <t>andres.cortes</t>
  </si>
  <si>
    <t>andres.cortes@softwebasesores.com</t>
  </si>
  <si>
    <t>Mon Apr 27 12:33:31 PDT 2009</t>
  </si>
  <si>
    <t>Thu Oct 01 08:42:54 PDT 2009</t>
  </si>
  <si>
    <t>andrew</t>
  </si>
  <si>
    <t>andrew.davey@vodafone.com</t>
  </si>
  <si>
    <t>Thu Aug 20 22:55:08 PDT 2009</t>
  </si>
  <si>
    <t>Thu Oct 15 16:15:26 PDT 2009</t>
  </si>
  <si>
    <t>AndrewMoreland</t>
  </si>
  <si>
    <t>andrew.moreland@xafinity.com</t>
  </si>
  <si>
    <t>Tue Jul 14 06:07:22 PDT 2009</t>
  </si>
  <si>
    <t>Fri Jul 17 08:15:09 PDT 2009</t>
  </si>
  <si>
    <t>andymulligan</t>
  </si>
  <si>
    <t>andy.mulligan@edfenergy.com</t>
  </si>
  <si>
    <t>Mon Oct 05 06:05:09 PDT 2009</t>
  </si>
  <si>
    <t>Tue Oct 06 04:06:59 PDT 2009</t>
  </si>
  <si>
    <t>andyS</t>
  </si>
  <si>
    <t>andysmith@network-intelligence.com</t>
  </si>
  <si>
    <t>Mon Oct 17 13:43:23 PDT 2005</t>
  </si>
  <si>
    <t>Fri Nov 14 09:29:15 PST 2008</t>
  </si>
  <si>
    <t>anfnetguy</t>
  </si>
  <si>
    <t>todd_moyer@abercrombie.com</t>
  </si>
  <si>
    <t>Wed Jan 04 07:27:29 PST 2006</t>
  </si>
  <si>
    <t>Wed Jan 04 08:00:36 PST 2006</t>
  </si>
  <si>
    <t>angarcia</t>
  </si>
  <si>
    <t>angarcia@tigo.com.hn</t>
  </si>
  <si>
    <t>Wed Jul 08 15:40:17 PDT 2009</t>
  </si>
  <si>
    <t>Fri Aug 21 10:41:41 PDT 2009</t>
  </si>
  <si>
    <t>angelaperez</t>
  </si>
  <si>
    <t>AngelaCeles-Perez@co.fresno.ca.us</t>
  </si>
  <si>
    <t>Wed Jun 10 15:54:53 PDT 2009</t>
  </si>
  <si>
    <t>Wed Jun 10 16:40:25 PDT 2009</t>
  </si>
  <si>
    <t>anil.gupta3</t>
  </si>
  <si>
    <t>anil.gupta@wipro.com</t>
  </si>
  <si>
    <t>Tue Sep 22 02:52:39 PDT 2009</t>
  </si>
  <si>
    <t>Tue Sep 22 03:27:23 PDT 2009</t>
  </si>
  <si>
    <t>AnneBurmeister</t>
  </si>
  <si>
    <t>Anne.Burmeister@volkswagen.de</t>
  </si>
  <si>
    <t>Sun Aug 16 23:27:27 PDT 2009</t>
  </si>
  <si>
    <t>Sun Aug 16 23:59:46 PDT 2009</t>
  </si>
  <si>
    <t>anoop_gulati</t>
  </si>
  <si>
    <t>anoop_gulati@dell.com</t>
  </si>
  <si>
    <t>Tue Sep 08 09:05:48 PDT 2009</t>
  </si>
  <si>
    <t>Tue Sep 08 09:40:00 PDT 2009</t>
  </si>
  <si>
    <t>ansonchen</t>
  </si>
  <si>
    <t>anson@sysage.com.tw</t>
  </si>
  <si>
    <t>Sun May 03 19:25:00 PDT 2009</t>
  </si>
  <si>
    <t>Sun May 03 19:57:57 PDT 2009</t>
  </si>
  <si>
    <t>antcox</t>
  </si>
  <si>
    <t>acox26@csc.com</t>
  </si>
  <si>
    <t>Sun Aug 23 18:35:51 PDT 2009</t>
  </si>
  <si>
    <t>Tue Sep 15 19:43:14 PDT 2009</t>
  </si>
  <si>
    <t>anthonyb</t>
  </si>
  <si>
    <t>anthonyb@cyberklix.com</t>
  </si>
  <si>
    <t>Wed Nov 21 05:27:36 PST 2007</t>
  </si>
  <si>
    <t>Sun Jun 07 14:01:25 PDT 2009</t>
  </si>
  <si>
    <t>anthonyrlarkin</t>
  </si>
  <si>
    <t>anthony_larkin@uhc.com</t>
  </si>
  <si>
    <t>Thu Sep 17 13:48:25 PDT 2009</t>
  </si>
  <si>
    <t>Thu Sep 17 13:53:57 PDT 2009</t>
  </si>
  <si>
    <t>anton</t>
  </si>
  <si>
    <t>aabaya@accudatasystems.com</t>
  </si>
  <si>
    <t>Mon Dec 15 19:33:53 PST 2008</t>
  </si>
  <si>
    <t>Wed Aug 19 11:50:00 PDT 2009</t>
  </si>
  <si>
    <t>anton.lindgren</t>
  </si>
  <si>
    <t>anton.lindgren@isecure.se</t>
  </si>
  <si>
    <t>Fri Sep 11 01:26:56 PDT 2009</t>
  </si>
  <si>
    <t>Mon Oct 05 06:38:09 PDT 2009</t>
  </si>
  <si>
    <t>Antonio_Xavier</t>
  </si>
  <si>
    <t>axavier@aamc.org</t>
  </si>
  <si>
    <t>Wed Nov 23 12:09:02 PST 2005</t>
  </si>
  <si>
    <t>Fri Nov 03 13:59:01 PST 2006</t>
  </si>
  <si>
    <t>antti.jaaskelainen</t>
  </si>
  <si>
    <t>antti.jaaskelainen@cygate.fi</t>
  </si>
  <si>
    <t>Wed Jun 18 05:02:36 PDT 2008</t>
  </si>
  <si>
    <t>Thu Oct 15 04:01:02 PDT 2009</t>
  </si>
  <si>
    <t>Anuj</t>
  </si>
  <si>
    <t>anuj@network-intelligence.com</t>
  </si>
  <si>
    <t>Mon Nov 07 13:42:38 PST 2005</t>
  </si>
  <si>
    <t>Wed Jul 25 03:31:27 PDT 2007</t>
  </si>
  <si>
    <t>Anusha Annapareddy</t>
  </si>
  <si>
    <t>anusha.annapareddy@tcs.com</t>
  </si>
  <si>
    <t>Sun Jun 21 22:28:01 PDT 2009</t>
  </si>
  <si>
    <t>Sun Jun 21 22:59:24 PDT 2009</t>
  </si>
  <si>
    <t>anusharma14</t>
  </si>
  <si>
    <t>anuradha4.s@tcs.com</t>
  </si>
  <si>
    <t>Thu Jul 09 00:26:56 PDT 2009</t>
  </si>
  <si>
    <t>Thu Jul 09 01:01:42 PDT 2009</t>
  </si>
  <si>
    <t>aoki</t>
  </si>
  <si>
    <t>aoki@z5.nesic.com</t>
  </si>
  <si>
    <t>Wed Jan 14 17:33:24 PST 2009</t>
  </si>
  <si>
    <t>Mon Jun 01 20:21:21 PDT 2009</t>
  </si>
  <si>
    <t>aperez</t>
  </si>
  <si>
    <t>aperez@mercantilcb.com</t>
  </si>
  <si>
    <t>Mon Mar 16 12:52:19 PDT 2009</t>
  </si>
  <si>
    <t>Mon Mar 16 13:29:15 PDT 2009</t>
  </si>
  <si>
    <t>apichit</t>
  </si>
  <si>
    <t>apichit_cha@scib.co.th</t>
  </si>
  <si>
    <t>Wed Jun 25 17:45:58 PDT 2008</t>
  </si>
  <si>
    <t>Wed Jun 25 17:49:32 PDT 2008</t>
  </si>
  <si>
    <t>apider</t>
  </si>
  <si>
    <t>filip.kalinski@seb.se</t>
  </si>
  <si>
    <t>Tue Jun 24 22:50:02 PDT 2008</t>
  </si>
  <si>
    <t>Wed Oct 21 05:29:19 PDT 2009</t>
  </si>
  <si>
    <t>ApolloDS</t>
  </si>
  <si>
    <t>nospam@linuxnet.ch</t>
  </si>
  <si>
    <t>Thu Jun 12 05:15:04 PDT 2008</t>
  </si>
  <si>
    <t>Mon May 18 05:15:06 PDT 2009</t>
  </si>
  <si>
    <t>ararsa</t>
  </si>
  <si>
    <t>thomast@ausrad.com</t>
  </si>
  <si>
    <t>Mon Dec 29 12:48:13 PST 2008</t>
  </si>
  <si>
    <t>Mon Dec 29 13:21:50 PST 2008</t>
  </si>
  <si>
    <t>Arcturus</t>
  </si>
  <si>
    <t>sbollini@lightech.biz</t>
  </si>
  <si>
    <t>Fri Aug 25 11:52:28 PDT 2006</t>
  </si>
  <si>
    <t>arenders</t>
  </si>
  <si>
    <t>andre.renders@axa-tech.com</t>
  </si>
  <si>
    <t>Tue Jan 31 23:58:37 PST 2006</t>
  </si>
  <si>
    <t>Wed Feb 01 00:29:29 PST 2006</t>
  </si>
  <si>
    <t>Argenfarg</t>
  </si>
  <si>
    <t>edwardc@ll.mit.edu</t>
  </si>
  <si>
    <t>Thu Feb 01 12:48:50 PST 2007</t>
  </si>
  <si>
    <t>arianymizrahi</t>
  </si>
  <si>
    <t>ariany.mizrahi@venio.com</t>
  </si>
  <si>
    <t>Thu Apr 16 10:24:58 PDT 2009</t>
  </si>
  <si>
    <t>Fri Jun 26 12:42:28 PDT 2009</t>
  </si>
  <si>
    <t>ariley</t>
  </si>
  <si>
    <t>andrew.riley@axa-tech.com</t>
  </si>
  <si>
    <t>Wed Apr 30 02:24:35 PDT 2008</t>
  </si>
  <si>
    <t>Thu Apr 23 09:08:06 PDT 2009</t>
  </si>
  <si>
    <t>arjn</t>
  </si>
  <si>
    <t>arjn@in.com</t>
  </si>
  <si>
    <t>Wed Oct 22 01:15:25 PDT 2008</t>
  </si>
  <si>
    <t>Tue Nov 18 20:11:14 PST 2008</t>
  </si>
  <si>
    <t>arni</t>
  </si>
  <si>
    <t>arni@siminn.is</t>
  </si>
  <si>
    <t>Fri Jul 24 01:54:53 PDT 2009</t>
  </si>
  <si>
    <t>Thu Oct 15 08:45:12 PDT 2009</t>
  </si>
  <si>
    <t>arod</t>
  </si>
  <si>
    <t>andrew.rodriguez@sybase.com</t>
  </si>
  <si>
    <t>Thu Mar 27 10:58:54 PDT 2008</t>
  </si>
  <si>
    <t>Fri Mar 28 08:34:53 PDT 2008</t>
  </si>
  <si>
    <t>Aron</t>
  </si>
  <si>
    <t>aron.c.entler@jpmchase.com</t>
  </si>
  <si>
    <t>Fri Aug 11 12:24:44 PDT 2006</t>
  </si>
  <si>
    <t>Thu Aug 31 06:41:30 PDT 2006</t>
  </si>
  <si>
    <t>arskanobody</t>
  </si>
  <si>
    <t>markus@computerlinks.fi</t>
  </si>
  <si>
    <t>Tue Jul 08 03:24:47 PDT 2008</t>
  </si>
  <si>
    <t>Thu Oct 15 03:14:00 PDT 2009</t>
  </si>
  <si>
    <t>Art</t>
  </si>
  <si>
    <t>poneil@unitedsecuritybank.com</t>
  </si>
  <si>
    <t>Fri May 26 07:55:40 PDT 2006</t>
  </si>
  <si>
    <t>Fri May 26 08:30:16 PDT 2006</t>
  </si>
  <si>
    <t>artthur</t>
  </si>
  <si>
    <t>alaiza@scitum.com.mx</t>
  </si>
  <si>
    <t>Sun Jul 12 20:26:38 PDT 2009</t>
  </si>
  <si>
    <t>Sun Jul 12 20:58:17 PDT 2009</t>
  </si>
  <si>
    <t>arumurugu</t>
  </si>
  <si>
    <t>muruganantham.a@tcs.com</t>
  </si>
  <si>
    <t>Mon Feb 09 05:29:40 PST 2009</t>
  </si>
  <si>
    <t>Mon Feb 09 05:56:57 PST 2009</t>
  </si>
  <si>
    <t>Arvind</t>
  </si>
  <si>
    <t>av.binda@mindef.nl</t>
  </si>
  <si>
    <t>Mon Jun 22 07:42:45 PDT 2009</t>
  </si>
  <si>
    <t>Tue Jun 23 00:51:15 PDT 2009</t>
  </si>
  <si>
    <t>arvind1165</t>
  </si>
  <si>
    <t>arvind.jawahar@wipro.com</t>
  </si>
  <si>
    <t>Mon Sep 21 22:25:53 PDT 2009</t>
  </si>
  <si>
    <t>Mon Sep 21 23:02:15 PDT 2009</t>
  </si>
  <si>
    <t>Arzka</t>
  </si>
  <si>
    <t>ari.rentola@lanwan.fi</t>
  </si>
  <si>
    <t>Wed Mar 15 04:02:48 PST 2006</t>
  </si>
  <si>
    <t>Thu Jul 09 06:44:51 PDT 2009</t>
  </si>
  <si>
    <t>ase88</t>
  </si>
  <si>
    <t>jun.luo.sz@nikoyo.com.cn</t>
  </si>
  <si>
    <t>Mon Jul 07 00:19:20 PDT 2008</t>
  </si>
  <si>
    <t>Mon Jul 07 00:49:34 PDT 2008</t>
  </si>
  <si>
    <t>ashah</t>
  </si>
  <si>
    <t>ashah@fbopcorp.com</t>
  </si>
  <si>
    <t>Wed Dec 06 12:44:15 PST 2006</t>
  </si>
  <si>
    <t>ashams</t>
  </si>
  <si>
    <t>ashams@aus.edu</t>
  </si>
  <si>
    <t>Sat Oct 29 01:30:30 PDT 2005</t>
  </si>
  <si>
    <t>Sat Oct 29 02:01:31 PDT 2005</t>
  </si>
  <si>
    <t>asharma</t>
  </si>
  <si>
    <t>ankur_sha@hcl.in</t>
  </si>
  <si>
    <t>Tue May 12 23:06:37 PDT 2009</t>
  </si>
  <si>
    <t>Wed Aug 19 08:05:53 PDT 2009</t>
  </si>
  <si>
    <t>ashirvadrai</t>
  </si>
  <si>
    <t>ashirvad.rai@tcs.com</t>
  </si>
  <si>
    <t>Wed Jul 16 04:23:00 PDT 2008</t>
  </si>
  <si>
    <t>Mon Oct 05 07:17:10 PDT 2009</t>
  </si>
  <si>
    <t>ashtons</t>
  </si>
  <si>
    <t>ashtons@pffcu.org</t>
  </si>
  <si>
    <t>Wed Mar 19 19:12:05 PDT 2008</t>
  </si>
  <si>
    <t>Wed Sep 02 10:11:40 PDT 2009</t>
  </si>
  <si>
    <t>AsiaC</t>
  </si>
  <si>
    <t>joanna.celej@capgemini.com</t>
  </si>
  <si>
    <t>Mon Mar 23 09:04:08 PDT 2009</t>
  </si>
  <si>
    <t>Mon May 04 06:52:23 PDT 2009</t>
  </si>
  <si>
    <t>askuhutan</t>
  </si>
  <si>
    <t>ameer.kuhutan@ambergrissolutions.com</t>
  </si>
  <si>
    <t>Thu Oct 08 07:21:03 PDT 2009</t>
  </si>
  <si>
    <t>Thu Oct 08 07:26:53 PDT 2009</t>
  </si>
  <si>
    <t>Astro33</t>
  </si>
  <si>
    <t>hinkletl@oge.com</t>
  </si>
  <si>
    <t>Wed May 20 12:42:58 PDT 2009</t>
  </si>
  <si>
    <t>Wed May 20 13:18:29 PDT 2009</t>
  </si>
  <si>
    <t>atashi</t>
  </si>
  <si>
    <t>atashi.mohanty@tatatel.co.in</t>
  </si>
  <si>
    <t>Tue Apr 07 03:16:00 PDT 2009</t>
  </si>
  <si>
    <t>Tue Apr 07 03:21:26 PDT 2009</t>
  </si>
  <si>
    <t>atatistcheff</t>
  </si>
  <si>
    <t>alext@idahopower.com</t>
  </si>
  <si>
    <t>Fri Jul 11 09:43:03 PDT 2008</t>
  </si>
  <si>
    <t>Fri Jul 11 10:14:59 PDT 2008</t>
  </si>
  <si>
    <t>atomike10</t>
  </si>
  <si>
    <t>michael.williams@csiweb.com</t>
  </si>
  <si>
    <t>Tue Aug 04 11:33:39 PDT 2009</t>
  </si>
  <si>
    <t>Wed Aug 05 08:26:13 PDT 2009</t>
  </si>
  <si>
    <t>auroranl</t>
  </si>
  <si>
    <t>marco.vanderaar@motiv.nl</t>
  </si>
  <si>
    <t>Tue Dec 16 01:18:25 PST 2008</t>
  </si>
  <si>
    <t>Wed Jun 17 01:32:31 PDT 2009</t>
  </si>
  <si>
    <t>auy</t>
  </si>
  <si>
    <t>auy@csc.com</t>
  </si>
  <si>
    <t>Wed Oct 15 08:17:21 PDT 2008</t>
  </si>
  <si>
    <t>Thu Jan 08 06:51:59 PST 2009</t>
  </si>
  <si>
    <t>avani</t>
  </si>
  <si>
    <t>avani.g@tatatel.co.in</t>
  </si>
  <si>
    <t>Wed Jun 03 01:54:41 PDT 2009</t>
  </si>
  <si>
    <t>Wed Jun 03 02:28:02 PDT 2009</t>
  </si>
  <si>
    <t>avenueb</t>
  </si>
  <si>
    <t>mike.lemire@riskmetrics.com</t>
  </si>
  <si>
    <t>Wed Jun 25 07:52:30 PDT 2008</t>
  </si>
  <si>
    <t>Fri Aug 28 14:04:25 PDT 2009</t>
  </si>
  <si>
    <t>aviaoffer</t>
  </si>
  <si>
    <t>aviad@network-intelligence.com</t>
  </si>
  <si>
    <t>Tue Oct 18 08:06:56 PDT 2005</t>
  </si>
  <si>
    <t>awallace</t>
  </si>
  <si>
    <t>awallace@worcestershire.gov.uk</t>
  </si>
  <si>
    <t>Tue Jun 16 12:31:38 PDT 2009</t>
  </si>
  <si>
    <t>Tue Jun 16 13:27:03 PDT 2009</t>
  </si>
  <si>
    <t>aweerasooriya</t>
  </si>
  <si>
    <t>aruna.weerasooriya@zepko.com</t>
  </si>
  <si>
    <t>Tue Feb 03 07:29:30 PST 2009</t>
  </si>
  <si>
    <t>Fri Aug 07 06:11:36 PDT 2009</t>
  </si>
  <si>
    <t>axa_tech_BE</t>
  </si>
  <si>
    <t>Steve.vandevel@axa-tech.com</t>
  </si>
  <si>
    <t>Fri Feb 03 01:27:06 PST 2006</t>
  </si>
  <si>
    <t>Wed Feb 15 05:42:46 PST 2006</t>
  </si>
  <si>
    <t>axatech</t>
  </si>
  <si>
    <t>xuanmien.hoang@axa-tech.com</t>
  </si>
  <si>
    <t>Tue Sep 15 07:13:54 PDT 2009</t>
  </si>
  <si>
    <t>Tue Sep 15 08:06:19 PDT 2009</t>
  </si>
  <si>
    <t>azatti</t>
  </si>
  <si>
    <t>a.zatti@communicationvalley.it</t>
  </si>
  <si>
    <t>Mon Feb 11 23:52:00 PST 2008</t>
  </si>
  <si>
    <t>Wed May 20 05:43:10 PDT 2009</t>
  </si>
  <si>
    <t>b-Rad</t>
  </si>
  <si>
    <t>bradley.lewis@tema.toyota.com</t>
  </si>
  <si>
    <t>Thu Nov 13 14:23:57 PST 2008</t>
  </si>
  <si>
    <t>Tue Aug 18 14:10:05 PDT 2009</t>
  </si>
  <si>
    <t>B_Evans</t>
  </si>
  <si>
    <t>bryan.evans@siemens.com</t>
  </si>
  <si>
    <t>Tue Nov 08 08:43:27 PST 2005</t>
  </si>
  <si>
    <t>Thu Jul 16 13:48:37 PDT 2009</t>
  </si>
  <si>
    <t>baatzmh</t>
  </si>
  <si>
    <t>baatzmh@airproducts.com</t>
  </si>
  <si>
    <t>Thu Sep 24 07:34:28 PDT 2009</t>
  </si>
  <si>
    <t>Thu Sep 24 08:09:19 PDT 2009</t>
  </si>
  <si>
    <t>Baba</t>
  </si>
  <si>
    <t>baba.akinjayeju@atosorigin.com</t>
  </si>
  <si>
    <t>Wed Aug 20 03:21:27 PDT 2008</t>
  </si>
  <si>
    <t>Wed Aug 20 04:09:30 PDT 2008</t>
  </si>
  <si>
    <t>babajide</t>
  </si>
  <si>
    <t>akinyemb@visa.com</t>
  </si>
  <si>
    <t>Tue Dec 09 02:25:36 PST 2008</t>
  </si>
  <si>
    <t>Tue Dec 09 03:00:35 PST 2008</t>
  </si>
  <si>
    <t>bakerj</t>
  </si>
  <si>
    <t>james.baker@austinenergy.com</t>
  </si>
  <si>
    <t>Wed Sep 23 04:45:49 PDT 2009</t>
  </si>
  <si>
    <t>Thu Oct 01 13:29:04 PDT 2009</t>
  </si>
  <si>
    <t>bakkerb</t>
  </si>
  <si>
    <t>bastiaan.bakker@motiv.nl</t>
  </si>
  <si>
    <t>Fri May 30 02:52:43 PDT 2008</t>
  </si>
  <si>
    <t>Fri Nov 28 02:50:25 PST 2008</t>
  </si>
  <si>
    <t>Bakkerr</t>
  </si>
  <si>
    <t>marlon.bakker@vodafone.com</t>
  </si>
  <si>
    <t>Tue Apr 07 04:14:56 PDT 2009</t>
  </si>
  <si>
    <t>Thu Apr 09 05:36:30 PDT 2009</t>
  </si>
  <si>
    <t>balaji</t>
  </si>
  <si>
    <t>balaji.sastry@acs-inc.com</t>
  </si>
  <si>
    <t>Fri Apr 24 11:29:27 PDT 2009</t>
  </si>
  <si>
    <t>Mon Aug 17 14:47:20 PDT 2009</t>
  </si>
  <si>
    <t>balazs</t>
  </si>
  <si>
    <t>baim@telindus.hu</t>
  </si>
  <si>
    <t>Thu Nov 03 02:20:28 PST 2005</t>
  </si>
  <si>
    <t>Thu Nov 03 03:01:59 PST 2005</t>
  </si>
  <si>
    <t>bandreu</t>
  </si>
  <si>
    <t>brian.andreu@total.com</t>
  </si>
  <si>
    <t>Wed Jun 13 11:49:07 PDT 2007</t>
  </si>
  <si>
    <t>Tue Jul 29 08:46:26 PDT 2008</t>
  </si>
  <si>
    <t>BankofEngland</t>
  </si>
  <si>
    <t>phil.cordey@bankofengland.co.uk</t>
  </si>
  <si>
    <t>Wed Oct 17 05:26:43 PDT 2007</t>
  </si>
  <si>
    <t>Wed Oct 17 05:30:04 PDT 2007</t>
  </si>
  <si>
    <t>barbas</t>
  </si>
  <si>
    <t>fernando.cardoso@cso.pt</t>
  </si>
  <si>
    <t>Tue Feb 03 08:07:39 PST 2009</t>
  </si>
  <si>
    <t>Wed Feb 11 06:44:54 PST 2009</t>
  </si>
  <si>
    <t>barreto</t>
  </si>
  <si>
    <t>barreto@usa.com</t>
  </si>
  <si>
    <t>Thu Jan 05 09:20:10 PST 2006</t>
  </si>
  <si>
    <t>Tue Sep 26 05:56:12 PDT 2006</t>
  </si>
  <si>
    <t>bartsims</t>
  </si>
  <si>
    <t>bart.sims@dvn.com</t>
  </si>
  <si>
    <t>Wed Jan 17 08:51:25 PST 2007</t>
  </si>
  <si>
    <t>Mon Oct 26 13:02:25 PDT 2009</t>
  </si>
  <si>
    <t>bashiri</t>
  </si>
  <si>
    <t>bashiri@ainc-inac.gc.ca</t>
  </si>
  <si>
    <t>Wed Jul 30 12:50:04 PDT 2008</t>
  </si>
  <si>
    <t>Tue Oct 13 06:24:30 PDT 2009</t>
  </si>
  <si>
    <t>baung</t>
  </si>
  <si>
    <t>baung@calnational.com</t>
  </si>
  <si>
    <t>Mon Jan 22 10:28:49 PST 2007</t>
  </si>
  <si>
    <t>bbacola</t>
  </si>
  <si>
    <t>bbacola@teklinks.com</t>
  </si>
  <si>
    <t>Thu Sep 18 21:24:38 PDT 2008</t>
  </si>
  <si>
    <t>Thu Sep 18 21:59:12 PDT 2008</t>
  </si>
  <si>
    <t>bballard</t>
  </si>
  <si>
    <t>bob.ballard@digikey.com</t>
  </si>
  <si>
    <t>Wed Jun 03 07:05:44 PDT 2009</t>
  </si>
  <si>
    <t>Thu Oct 22 15:46:26 PDT 2009</t>
  </si>
  <si>
    <t>BBrost</t>
  </si>
  <si>
    <t>brad_brost@cameco.com</t>
  </si>
  <si>
    <t>Fri Apr 13 09:59:46 PDT 2007</t>
  </si>
  <si>
    <t>Thu Mar 26 15:50:51 PDT 2009</t>
  </si>
  <si>
    <t>bbuckley</t>
  </si>
  <si>
    <t>bbuckley@upromise.com</t>
  </si>
  <si>
    <t>Tue May 26 12:43:33 PDT 2009</t>
  </si>
  <si>
    <t>Fri Aug 28 08:37:16 PDT 2009</t>
  </si>
  <si>
    <t>bcline</t>
  </si>
  <si>
    <t>bcline@network-intelligence.com</t>
  </si>
  <si>
    <t>Mon Oct 31 14:49:29 PST 2005</t>
  </si>
  <si>
    <t>Mon Oct 31 15:20:51 PST 2005</t>
  </si>
  <si>
    <t>bcnenvision</t>
  </si>
  <si>
    <t>brianne@nstar-financial.com</t>
  </si>
  <si>
    <t>Wed Aug 19 12:37:14 PDT 2009</t>
  </si>
  <si>
    <t>Mon Aug 24 08:48:02 PDT 2009</t>
  </si>
  <si>
    <t>bcraver</t>
  </si>
  <si>
    <t>bcraver@network-intelligence.com</t>
  </si>
  <si>
    <t>Tue Oct 18 06:23:42 PDT 2005</t>
  </si>
  <si>
    <t>Fri Jun 29 00:31:10 PDT 2007</t>
  </si>
  <si>
    <t>bdelaporte</t>
  </si>
  <si>
    <t>blandine.delaporte@fr.sfr.com</t>
  </si>
  <si>
    <t>Mon Dec 10 05:31:57 PST 2007</t>
  </si>
  <si>
    <t>Fri Dec 21 00:11:20 PST 2007</t>
  </si>
  <si>
    <t>bdipaolo</t>
  </si>
  <si>
    <t>bdipaolo@accudatasystems.com</t>
  </si>
  <si>
    <t>Fri Apr 24 11:13:37 PDT 2009</t>
  </si>
  <si>
    <t>Tue Sep 01 01:51:28 PDT 2009</t>
  </si>
  <si>
    <t>bduey</t>
  </si>
  <si>
    <t>brandon.duey@apollogrp.edu</t>
  </si>
  <si>
    <t>Wed Jul 02 15:46:44 PDT 2008</t>
  </si>
  <si>
    <t>Wed Jul 02 16:18:33 PDT 2008</t>
  </si>
  <si>
    <t>beachlounger</t>
  </si>
  <si>
    <t>kyle.rohan@tema.toyota.com</t>
  </si>
  <si>
    <t>Thu Apr 24 12:11:09 PDT 2008</t>
  </si>
  <si>
    <t>Beckworth</t>
  </si>
  <si>
    <t>mbeckworth@steinmart.com</t>
  </si>
  <si>
    <t>Fri Nov 07 08:48:40 PST 2008</t>
  </si>
  <si>
    <t>Fri Nov 07 09:26:27 PST 2008</t>
  </si>
  <si>
    <t>bedo</t>
  </si>
  <si>
    <t>benny.dooms@inter-ikea.com</t>
  </si>
  <si>
    <t>Wed Dec 27 01:10:25 PST 2006</t>
  </si>
  <si>
    <t>Wed Dec 27 01:42:18 PST 2006</t>
  </si>
  <si>
    <t>belrod</t>
  </si>
  <si>
    <t>brian.elrod@stjude.org</t>
  </si>
  <si>
    <t>Thu Oct 05 09:28:55 PDT 2006</t>
  </si>
  <si>
    <t>Tue Nov 20 12:51:28 PST 2007</t>
  </si>
  <si>
    <t>Ben</t>
  </si>
  <si>
    <t>bstanding@network-intelligence.com</t>
  </si>
  <si>
    <t>Fri Oct 07 12:39:26 PDT 2005</t>
  </si>
  <si>
    <t>BenBen</t>
  </si>
  <si>
    <t>BobBenschneider@BigLots.com</t>
  </si>
  <si>
    <t>Tue Aug 05 08:50:29 PDT 2008</t>
  </si>
  <si>
    <t>Wed Oct 28 08:47:47 PDT 2009</t>
  </si>
  <si>
    <t>benjamin.leroux</t>
  </si>
  <si>
    <t>benjamin.leroux@accenture.com</t>
  </si>
  <si>
    <t>Thu Jan 22 10:03:45 PST 2009</t>
  </si>
  <si>
    <t>Tue Jan 27 02:54:48 PST 2009</t>
  </si>
  <si>
    <t>benjamin.maze</t>
  </si>
  <si>
    <t>benjamin.maze@eu.didata.com</t>
  </si>
  <si>
    <t>Tue Jun 02 01:37:16 PDT 2009</t>
  </si>
  <si>
    <t>Tue Jun 02 02:08:34 PDT 2009</t>
  </si>
  <si>
    <t>benm</t>
  </si>
  <si>
    <t>hadard@xor-t.com</t>
  </si>
  <si>
    <t>Wed Jul 30 06:26:12 PDT 2008</t>
  </si>
  <si>
    <t>Wed Jan 07 01:36:46 PST 2009</t>
  </si>
  <si>
    <t>BernieLeury</t>
  </si>
  <si>
    <t>bernard.leury@gdcanada.com</t>
  </si>
  <si>
    <t>Wed Jul 30 06:19:43 PDT 2008</t>
  </si>
  <si>
    <t>Wed Jul 30 06:53:18 PDT 2008</t>
  </si>
  <si>
    <t>berningf</t>
  </si>
  <si>
    <t>fredrick.berning@wrigley.com</t>
  </si>
  <si>
    <t>Thu Apr 09 07:48:57 PDT 2009</t>
  </si>
  <si>
    <t>Mon Sep 07 19:21:34 PDT 2009</t>
  </si>
  <si>
    <t>BertjeDH</t>
  </si>
  <si>
    <t>a.de.jong@mindef.nl</t>
  </si>
  <si>
    <t>Tue Apr 14 03:13:26 PDT 2009</t>
  </si>
  <si>
    <t>Thu Apr 23 06:09:58 PDT 2009</t>
  </si>
  <si>
    <t>Beth_Rogers</t>
  </si>
  <si>
    <t>beth.rogers@highmark.com</t>
  </si>
  <si>
    <t>Tue Mar 27 06:27:19 PDT 2007</t>
  </si>
  <si>
    <t>Wed Jul 08 13:25:20 PDT 2009</t>
  </si>
  <si>
    <t>bewing</t>
  </si>
  <si>
    <t>bewing@utsystem.edu</t>
  </si>
  <si>
    <t>Fri Sep 19 08:04:05 PDT 2008</t>
  </si>
  <si>
    <t>Thu Apr 16 09:21:25 PDT 2009</t>
  </si>
  <si>
    <t>bfeley</t>
  </si>
  <si>
    <t>bayly.eley@alltel.com</t>
  </si>
  <si>
    <t>Tue Dec 11 13:44:09 PST 2007</t>
  </si>
  <si>
    <t>Fri Oct 31 07:01:37 PDT 2008</t>
  </si>
  <si>
    <t>bfound</t>
  </si>
  <si>
    <t>brian.found@irb-cisr.gc.ca</t>
  </si>
  <si>
    <t>Thu Feb 12 09:39:14 PST 2009</t>
  </si>
  <si>
    <t>Thu Feb 12 10:13:56 PST 2009</t>
  </si>
  <si>
    <t>bfreeman</t>
  </si>
  <si>
    <t>brian.freeman@benefitfocus.com</t>
  </si>
  <si>
    <t>Thu Sep 10 15:59:46 PDT 2009</t>
  </si>
  <si>
    <t>Tue Oct 27 09:11:01 PDT 2009</t>
  </si>
  <si>
    <t>bgeorge</t>
  </si>
  <si>
    <t>bgeorge@ecca.com</t>
  </si>
  <si>
    <t>Mon Jun 01 05:49:32 PDT 2009</t>
  </si>
  <si>
    <t>Fri Jun 26 15:20:32 PDT 2009</t>
  </si>
  <si>
    <t>bgroseth</t>
  </si>
  <si>
    <t>brent.groseth@merrillcorp.com</t>
  </si>
  <si>
    <t>Wed Apr 30 12:21:54 PDT 2008</t>
  </si>
  <si>
    <t>Thu Apr 23 09:38:08 PDT 2009</t>
  </si>
  <si>
    <t>bharris</t>
  </si>
  <si>
    <t>bharris@enernoc.com</t>
  </si>
  <si>
    <t>Fri Jun 13 09:05:38 PDT 2008</t>
  </si>
  <si>
    <t>Fri Feb 27 10:40:53 PST 2009</t>
  </si>
  <si>
    <t>bhumphrey</t>
  </si>
  <si>
    <t>bruce.humphrey@mckesson.com</t>
  </si>
  <si>
    <t>Tue Sep 22 07:33:41 PDT 2009</t>
  </si>
  <si>
    <t>Tue Oct 27 11:35:46 PDT 2009</t>
  </si>
  <si>
    <t>bhumphrey65</t>
  </si>
  <si>
    <t>bruce.humphrey@one.mckesson.com</t>
  </si>
  <si>
    <t>Thu Sep 10 10:18:56 PDT 2009</t>
  </si>
  <si>
    <t>Thu Sep 10 10:51:41 PDT 2009</t>
  </si>
  <si>
    <t>bhushan_ak</t>
  </si>
  <si>
    <t>bhushan.korgaonkar@patni.com</t>
  </si>
  <si>
    <t>Tue Aug 04 02:53:13 PDT 2009</t>
  </si>
  <si>
    <t>Tue Aug 04 07:03:24 PDT 2009</t>
  </si>
  <si>
    <t>Bil</t>
  </si>
  <si>
    <t>bil.bingham@telus.com</t>
  </si>
  <si>
    <t>Tue Nov 04 09:57:03 PST 2008</t>
  </si>
  <si>
    <t>Tue Nov 04 10:30:46 PST 2008</t>
  </si>
  <si>
    <t>Bill_Hayes</t>
  </si>
  <si>
    <t>bhayes@owh.com</t>
  </si>
  <si>
    <t>Thu Aug 09 13:04:26 PDT 2007</t>
  </si>
  <si>
    <t>BillT</t>
  </si>
  <si>
    <t>bill.thompson@lithium.com</t>
  </si>
  <si>
    <t>Tue May 20 11:01:01 PDT 2008</t>
  </si>
  <si>
    <t>Wed Nov 19 15:30:38 PST 2008</t>
  </si>
  <si>
    <t>binck</t>
  </si>
  <si>
    <t>securityalerts@binck.nl</t>
  </si>
  <si>
    <t>Wed Nov 21 04:37:10 PST 2007</t>
  </si>
  <si>
    <t>binoj</t>
  </si>
  <si>
    <t>binoj.savariyar@tcs.com</t>
  </si>
  <si>
    <t>Fri Jun 19 11:12:51 PDT 2009</t>
  </si>
  <si>
    <t>Fri Jun 19 11:18:40 PDT 2009</t>
  </si>
  <si>
    <t>bizzy</t>
  </si>
  <si>
    <t>bizzy@network-intelligence.com</t>
  </si>
  <si>
    <t>Mon Oct 31 08:18:52 PST 2005</t>
  </si>
  <si>
    <t>Tue Dec 06 13:52:21 PST 2005</t>
  </si>
  <si>
    <t>bjbenson</t>
  </si>
  <si>
    <t>brent.benson@arraysg.com</t>
  </si>
  <si>
    <t>Wed Oct 14 07:51:29 PDT 2009</t>
  </si>
  <si>
    <t>Wed Oct 14 07:52:19 PDT 2009</t>
  </si>
  <si>
    <t>bjjohnson</t>
  </si>
  <si>
    <t>bjjohnson@courts.state.va.us</t>
  </si>
  <si>
    <t>Wed May 06 10:05:30 PDT 2009</t>
  </si>
  <si>
    <t>Wed May 06 10:37:31 PDT 2009</t>
  </si>
  <si>
    <t>bjungbauer</t>
  </si>
  <si>
    <t>bob.jungbauer@healthways.com</t>
  </si>
  <si>
    <t>Fri Sep 19 06:27:18 PDT 2008</t>
  </si>
  <si>
    <t>Fri Sep 19 06:59:33 PDT 2008</t>
  </si>
  <si>
    <t>bkums29</t>
  </si>
  <si>
    <t>msholl@whopper.com</t>
  </si>
  <si>
    <t>Wed Nov 12 11:49:09 PST 2008</t>
  </si>
  <si>
    <t>Mon Mar 23 11:16:24 PDT 2009</t>
  </si>
  <si>
    <t>bkurt78</t>
  </si>
  <si>
    <t>bkurt@bgsu.edu</t>
  </si>
  <si>
    <t>Thu Mar 05 09:53:03 PST 2009</t>
  </si>
  <si>
    <t>Fri Oct 02 13:04:51 PDT 2009</t>
  </si>
  <si>
    <t>blfellows</t>
  </si>
  <si>
    <t>blaine.fellows@marquettesavings.com</t>
  </si>
  <si>
    <t>Tue Jun 02 13:05:39 PDT 2009</t>
  </si>
  <si>
    <t>Wed Jun 17 10:38:50 PDT 2009</t>
  </si>
  <si>
    <t>blue-hand</t>
  </si>
  <si>
    <t>mark.yanalitis@highmark.com</t>
  </si>
  <si>
    <t>Tue Nov 11 06:23:47 PST 2008</t>
  </si>
  <si>
    <t>Tue Nov 11 06:27:04 PST 2008</t>
  </si>
  <si>
    <t>bmoody</t>
  </si>
  <si>
    <t>bmoody@utsystem.edu</t>
  </si>
  <si>
    <t>Thu Mar 27 10:42:04 PDT 2008</t>
  </si>
  <si>
    <t>Thu Mar 27 11:04:28 PDT 2008</t>
  </si>
  <si>
    <t>bmtisch</t>
  </si>
  <si>
    <t>btischendorf@fortknoxnational.com</t>
  </si>
  <si>
    <t>Fri Jul 07 07:47:47 PDT 2006</t>
  </si>
  <si>
    <t>Wed Aug 16 12:56:25 PDT 2006</t>
  </si>
  <si>
    <t>bnickerson</t>
  </si>
  <si>
    <t>briannickerson@bayviewfinancial.com</t>
  </si>
  <si>
    <t>Mon Jul 27 16:23:02 PDT 2009</t>
  </si>
  <si>
    <t>Tue Aug 11 16:29:52 PDT 2009</t>
  </si>
  <si>
    <t>bob.young</t>
  </si>
  <si>
    <t>bob.young@capitalone.com</t>
  </si>
  <si>
    <t>Fri Apr 11 05:02:33 PDT 2008</t>
  </si>
  <si>
    <t>Thu Oct 02 09:57:53 PDT 2008</t>
  </si>
  <si>
    <t>Bob_Gorichanaz</t>
  </si>
  <si>
    <t>bob.gorichanaz@metavante.com</t>
  </si>
  <si>
    <t>Thu Apr 13 06:44:57 PDT 2006</t>
  </si>
  <si>
    <t>bobbybrill</t>
  </si>
  <si>
    <t>bobby.brill@nreca.org</t>
  </si>
  <si>
    <t>Tue Mar 10 05:38:02 PDT 2009</t>
  </si>
  <si>
    <t>Tue Jul 28 09:59:02 PDT 2009</t>
  </si>
  <si>
    <t>BobDobbs</t>
  </si>
  <si>
    <t>watadoo@well.com</t>
  </si>
  <si>
    <t>Wed May 14 15:32:11 PDT 2008</t>
  </si>
  <si>
    <t>Wed May 14 16:12:40 PDT 2008</t>
  </si>
  <si>
    <t>bobsdec03</t>
  </si>
  <si>
    <t>bobbym@cyberklix.com</t>
  </si>
  <si>
    <t>Sat Apr 11 05:22:43 PDT 2009</t>
  </si>
  <si>
    <t>Sat Apr 11 10:31:36 PDT 2009</t>
  </si>
  <si>
    <t>bondta</t>
  </si>
  <si>
    <t>bondta@ldschurch.org</t>
  </si>
  <si>
    <t>Tue Aug 29 12:12:40 PDT 2006</t>
  </si>
  <si>
    <t>Sat Feb 23 16:42:27 PST 2008</t>
  </si>
  <si>
    <t>borg109</t>
  </si>
  <si>
    <t>richardp@visa.com</t>
  </si>
  <si>
    <t>Tue Aug 19 07:01:10 PDT 2008</t>
  </si>
  <si>
    <t>Mon Oct 13 08:08:05 PDT 2008</t>
  </si>
  <si>
    <t>borge</t>
  </si>
  <si>
    <t>borge@watchcom.no</t>
  </si>
  <si>
    <t>Fri Jul 04 00:17:47 PDT 2008</t>
  </si>
  <si>
    <t>Fri Jul 04 01:19:49 PDT 2008</t>
  </si>
  <si>
    <t>bowmanba</t>
  </si>
  <si>
    <t>bowmanba@apci.com</t>
  </si>
  <si>
    <t>Wed Jan 25 10:03:59 PST 2006</t>
  </si>
  <si>
    <t>Wed Jan 25 10:20:19 PST 2006</t>
  </si>
  <si>
    <t>bradley</t>
  </si>
  <si>
    <t>bradley@network-intelligence.com</t>
  </si>
  <si>
    <t>Thu Oct 20 11:30:55 PDT 2005</t>
  </si>
  <si>
    <t>Thu Oct 20 11:32:17 PDT 2005</t>
  </si>
  <si>
    <t>bradmorgan</t>
  </si>
  <si>
    <t>bmorgan@gvec.org</t>
  </si>
  <si>
    <t>Wed Aug 12 06:18:58 PDT 2009</t>
  </si>
  <si>
    <t>Sun Oct 11 12:23:21 PDT 2009</t>
  </si>
  <si>
    <t>braselej</t>
  </si>
  <si>
    <t>edward@mandstech.com</t>
  </si>
  <si>
    <t>Wed Jun 11 13:58:31 PDT 2008</t>
  </si>
  <si>
    <t>Fri Apr 03 12:44:59 PDT 2009</t>
  </si>
  <si>
    <t>brendan</t>
  </si>
  <si>
    <t>brendan.keane@ps.net</t>
  </si>
  <si>
    <t>Fri Jul 11 16:06:03 PDT 2008</t>
  </si>
  <si>
    <t>Tue Oct 27 16:12:13 PDT 2009</t>
  </si>
  <si>
    <t>brendan.owen</t>
  </si>
  <si>
    <t>brendan.owen@datacraft.co.nz</t>
  </si>
  <si>
    <t>Thu Nov 20 14:54:08 PST 2008</t>
  </si>
  <si>
    <t>Sun Oct 04 21:29:52 PDT 2009</t>
  </si>
  <si>
    <t>BrendanFarrell</t>
  </si>
  <si>
    <t>Brendan.Farrell@aipso.com</t>
  </si>
  <si>
    <t>Thu Jul 31 05:41:41 PDT 2008</t>
  </si>
  <si>
    <t>Thu Jul 31 05:46:43 PDT 2008</t>
  </si>
  <si>
    <t>brian_08</t>
  </si>
  <si>
    <t>brian.schnedler@hp.com</t>
  </si>
  <si>
    <t>Wed Mar 28 05:59:10 PDT 2007</t>
  </si>
  <si>
    <t>Tue Jul 21 14:00:09 PDT 2009</t>
  </si>
  <si>
    <t>brianc.miller@pulte.com</t>
  </si>
  <si>
    <t>Thu Apr 20 12:19:01 PDT 2006</t>
  </si>
  <si>
    <t>Fri Mar 09 16:03:59 PST 2007</t>
  </si>
  <si>
    <t>BrianHart</t>
  </si>
  <si>
    <t>brian.hart@aipso.com</t>
  </si>
  <si>
    <t>Fri Mar 31 06:46:28 PST 2006</t>
  </si>
  <si>
    <t>Thu Jan 15 13:47:58 PST 2009</t>
  </si>
  <si>
    <t>brobinson</t>
  </si>
  <si>
    <t>bryce.robinson@studentmail.newcastle.edu.au</t>
  </si>
  <si>
    <t>Wed Mar 19 15:52:07 PDT 2008</t>
  </si>
  <si>
    <t>Wed Mar 19 16:24:01 PDT 2008</t>
  </si>
  <si>
    <t>brohlena</t>
  </si>
  <si>
    <t>brian.rohlena@fishnetsecurity.com</t>
  </si>
  <si>
    <t>Mon May 04 09:11:34 PDT 2009</t>
  </si>
  <si>
    <t>Thu Oct 22 09:41:14 PDT 2009</t>
  </si>
  <si>
    <t>browndc</t>
  </si>
  <si>
    <t>browndc@airproducts.com</t>
  </si>
  <si>
    <t>Thu Sep 24 07:35:56 PDT 2009</t>
  </si>
  <si>
    <t>Wed Sep 30 10:45:08 PDT 2009</t>
  </si>
  <si>
    <t>brtw2003</t>
  </si>
  <si>
    <t>gerald.fehringer@eu.didata.com</t>
  </si>
  <si>
    <t>Sun Nov 09 10:24:03 PST 2008</t>
  </si>
  <si>
    <t>Sun Nov 09 10:59:22 PST 2008</t>
  </si>
  <si>
    <t>BruceB</t>
  </si>
  <si>
    <t>bbarke@accuvant.com</t>
  </si>
  <si>
    <t>Thu Aug 23 07:14:47 PDT 2007</t>
  </si>
  <si>
    <t>Tue Jan 27 10:12:06 PST 2009</t>
  </si>
  <si>
    <t>bruceboyd</t>
  </si>
  <si>
    <t>bboyd@network-intelligence.com</t>
  </si>
  <si>
    <t>Mon Aug 14 14:04:57 PDT 2006</t>
  </si>
  <si>
    <t>Thu Oct 19 14:25:26 PDT 2006</t>
  </si>
  <si>
    <t>brunnels</t>
  </si>
  <si>
    <t>brunnels@bokf.com</t>
  </si>
  <si>
    <t>Mon Aug 31 12:26:21 PDT 2009</t>
  </si>
  <si>
    <t>Mon Aug 31 12:29:43 PDT 2009</t>
  </si>
  <si>
    <t>bruno.m</t>
  </si>
  <si>
    <t>bruno.maschio@axa-tech.com</t>
  </si>
  <si>
    <t>Wed Jun 18 07:20:59 PDT 2008</t>
  </si>
  <si>
    <t>Thu Jun 19 02:11:02 PDT 2008</t>
  </si>
  <si>
    <t>brusignuolo</t>
  </si>
  <si>
    <t>brusignuolo@selectmedicalcorp.com</t>
  </si>
  <si>
    <t>Wed Jul 08 07:16:44 PDT 2009</t>
  </si>
  <si>
    <t>Wed Jul 08 07:52:06 PDT 2009</t>
  </si>
  <si>
    <t>Bruster</t>
  </si>
  <si>
    <t>pba@actinet.cz</t>
  </si>
  <si>
    <t>Sat Feb 14 14:28:33 PST 2009</t>
  </si>
  <si>
    <t>Fri Sep 11 06:07:23 PDT 2009</t>
  </si>
  <si>
    <t>bryann</t>
  </si>
  <si>
    <t>bryan.nolen@ge.com</t>
  </si>
  <si>
    <t>Fri May 30 01:04:26 PDT 2008</t>
  </si>
  <si>
    <t>Fri May 30 01:40:03 PDT 2008</t>
  </si>
  <si>
    <t>BSB</t>
  </si>
  <si>
    <t>bsb@kumandgo.com</t>
  </si>
  <si>
    <t>Tue May 02 18:18:38 PDT 2006</t>
  </si>
  <si>
    <t>Wed May 17 09:53:13 PDT 2006</t>
  </si>
  <si>
    <t>bsims</t>
  </si>
  <si>
    <t>brian.sims@siemens.com</t>
  </si>
  <si>
    <t>Tue Jun 24 10:36:08 PDT 2008</t>
  </si>
  <si>
    <t>Tue Jun 24 11:12:03 PDT 2008</t>
  </si>
  <si>
    <t>bsn</t>
  </si>
  <si>
    <t>noelb@meijer.com</t>
  </si>
  <si>
    <t>Fri Sep 22 21:04:30 PDT 2006</t>
  </si>
  <si>
    <t>bt1</t>
  </si>
  <si>
    <t>joe.senate@btol.com</t>
  </si>
  <si>
    <t>Mon Jul 10 17:45:28 PDT 2006</t>
  </si>
  <si>
    <t>Mon Jul 10 18:19:55 PDT 2006</t>
  </si>
  <si>
    <t>btharp</t>
  </si>
  <si>
    <t>jtharp@humana.com</t>
  </si>
  <si>
    <t>Fri Mar 20 07:53:09 PDT 2009</t>
  </si>
  <si>
    <t>Fri Mar 20 08:59:32 PDT 2009</t>
  </si>
  <si>
    <t>Buckeye</t>
  </si>
  <si>
    <t>amichaelson@pinellascounty.org</t>
  </si>
  <si>
    <t>Fri Oct 28 10:34:23 PDT 2005</t>
  </si>
  <si>
    <t>BudV</t>
  </si>
  <si>
    <t>bud.venne@edmontonpolice.ca</t>
  </si>
  <si>
    <t>Thu May 14 11:01:53 PDT 2009</t>
  </si>
  <si>
    <t>Fri May 22 11:17:26 PDT 2009</t>
  </si>
  <si>
    <t>bumesa</t>
  </si>
  <si>
    <t>bmesaris@alfains.com</t>
  </si>
  <si>
    <t>Sat Apr 19 18:50:31 PDT 2008</t>
  </si>
  <si>
    <t>Mon Oct 19 14:08:06 PDT 2009</t>
  </si>
  <si>
    <t>Bushdog</t>
  </si>
  <si>
    <t>mburton@downeysavings.com</t>
  </si>
  <si>
    <t>Thu Mar 30 13:06:01 PST 2006</t>
  </si>
  <si>
    <t>Thu Mar 30 14:14:30 PST 2006</t>
  </si>
  <si>
    <t>busterblues</t>
  </si>
  <si>
    <t>brobinson@qvalent.com</t>
  </si>
  <si>
    <t>Sun Aug 03 16:49:17 PDT 2008</t>
  </si>
  <si>
    <t>Mon Apr 06 18:40:04 PDT 2009</t>
  </si>
  <si>
    <t>butlerr</t>
  </si>
  <si>
    <t>russ.butler@firstdata.com</t>
  </si>
  <si>
    <t>Wed Nov 12 06:42:09 PST 2008</t>
  </si>
  <si>
    <t>Wed Nov 12 07:18:02 PST 2008</t>
  </si>
  <si>
    <t>bveldeman2</t>
  </si>
  <si>
    <t>bert.veldeman@base.be</t>
  </si>
  <si>
    <t>Mon Feb 19 01:34:48 PST 2007</t>
  </si>
  <si>
    <t>Fri Jun 27 13:57:50 PDT 2008</t>
  </si>
  <si>
    <t>bwhite</t>
  </si>
  <si>
    <t>bwhite@aflac.com</t>
  </si>
  <si>
    <t>Wed May 24 11:17:35 PDT 2006</t>
  </si>
  <si>
    <t>Wed May 24 11:57:13 PDT 2006</t>
  </si>
  <si>
    <t>bwofford</t>
  </si>
  <si>
    <t>blake.wofford@first-american.net</t>
  </si>
  <si>
    <t>Mon Oct 26 06:05:24 PDT 2009</t>
  </si>
  <si>
    <t>Mon Oct 26 06:36:14 PDT 2009</t>
  </si>
  <si>
    <t>byoungstrom</t>
  </si>
  <si>
    <t>brett.e.youngstrom@boeing.com</t>
  </si>
  <si>
    <t>Thu Mar 05 16:20:20 PST 2009</t>
  </si>
  <si>
    <t>Sun Jul 26 12:50:33 PDT 2009</t>
  </si>
  <si>
    <t>byrondtc</t>
  </si>
  <si>
    <t>paschal@data-tronics.com</t>
  </si>
  <si>
    <t>Thu Aug 07 09:40:14 PDT 2008</t>
  </si>
  <si>
    <t>Thu Feb 12 16:16:10 PST 2009</t>
  </si>
  <si>
    <t>Bz7gmh</t>
  </si>
  <si>
    <t>shelly.williams@eds.com</t>
  </si>
  <si>
    <t>Tue Mar 10 12:02:31 PDT 2009</t>
  </si>
  <si>
    <t>Tue Mar 10 12:08:11 PDT 2009</t>
  </si>
  <si>
    <t>c-ppandey</t>
  </si>
  <si>
    <t>c-ppandey@state.pa.us</t>
  </si>
  <si>
    <t>Tue Sep 16 19:05:07 PDT 2008</t>
  </si>
  <si>
    <t>Thu Sep 18 06:11:35 PDT 2008</t>
  </si>
  <si>
    <t>c026vicog</t>
  </si>
  <si>
    <t>george.vicolov@rzb.ro</t>
  </si>
  <si>
    <t>Thu Mar 16 23:28:51 PST 2006</t>
  </si>
  <si>
    <t>Mon Jul 06 05:48:43 PDT 2009</t>
  </si>
  <si>
    <t>C_1_3_5</t>
  </si>
  <si>
    <t>candice_scardami@carmax.com</t>
  </si>
  <si>
    <t>Wed Aug 15 07:54:37 PDT 2007</t>
  </si>
  <si>
    <t>Mon Jul 27 05:52:02 PDT 2009</t>
  </si>
  <si>
    <t>cacheah</t>
  </si>
  <si>
    <t>cheahca@mtechpro.com</t>
  </si>
  <si>
    <t>Tue Mar 25 07:18:12 PDT 2008</t>
  </si>
  <si>
    <t>Mon Aug 25 20:46:53 PDT 2008</t>
  </si>
  <si>
    <t>cahuffman</t>
  </si>
  <si>
    <t>cahuffman@chc.net</t>
  </si>
  <si>
    <t>Tue Sep 15 09:45:54 PDT 2009</t>
  </si>
  <si>
    <t>Tue Sep 15 09:51:14 PDT 2009</t>
  </si>
  <si>
    <t>caludio_abad</t>
  </si>
  <si>
    <t>claudio.abad@barclaysbank.it</t>
  </si>
  <si>
    <t>Fri Jan 27 04:49:29 PST 2006</t>
  </si>
  <si>
    <t>Fri Dec 22 01:28:18 PST 2006</t>
  </si>
  <si>
    <t>campbel3</t>
  </si>
  <si>
    <t>linda.2.campbell@bt.com</t>
  </si>
  <si>
    <t>Thu Aug 07 05:34:59 PDT 2008</t>
  </si>
  <si>
    <t>Fri Jul 10 03:27:29 PDT 2009</t>
  </si>
  <si>
    <t>campbellj</t>
  </si>
  <si>
    <t>campbellj@wilcousa.com</t>
  </si>
  <si>
    <t>Fri Sep 19 12:05:15 PDT 2008</t>
  </si>
  <si>
    <t>Fri Dec 19 11:59:08 PST 2008</t>
  </si>
  <si>
    <t>cande3</t>
  </si>
  <si>
    <t>christopher.anderson@jcl.com</t>
  </si>
  <si>
    <t>Thu Apr 17 08:41:34 PDT 2008</t>
  </si>
  <si>
    <t>Fri Oct 23 09:48:55 PDT 2009</t>
  </si>
  <si>
    <t>cappi</t>
  </si>
  <si>
    <t>t.cappelmann@airitsystems.de</t>
  </si>
  <si>
    <t>Wed Jun 25 23:45:56 PDT 2008</t>
  </si>
  <si>
    <t>Fri Mar 27 00:41:56 PDT 2009</t>
  </si>
  <si>
    <t>CaptainJackSparrow</t>
  </si>
  <si>
    <t>brock.frary@53.com</t>
  </si>
  <si>
    <t>Tue Jul 15 08:44:08 PDT 2008</t>
  </si>
  <si>
    <t>Tue Oct 20 10:54:27 PDT 2009</t>
  </si>
  <si>
    <t>carfig</t>
  </si>
  <si>
    <t>carlos.figueroa@pngaming.com</t>
  </si>
  <si>
    <t>Wed Jun 25 08:53:08 PDT 2008</t>
  </si>
  <si>
    <t>Wed Aug 26 11:22:45 PDT 2009</t>
  </si>
  <si>
    <t>carige</t>
  </si>
  <si>
    <t>sistemi.centrali.dipartimentali@carige.it</t>
  </si>
  <si>
    <t>Fri Apr 03 05:14:31 PDT 2009</t>
  </si>
  <si>
    <t>Mon Jun 22 23:49:51 PDT 2009</t>
  </si>
  <si>
    <t>carlos.molina</t>
  </si>
  <si>
    <t>carlos.molina@dvc.es</t>
  </si>
  <si>
    <t>Mon Oct 06 10:17:01 PDT 2008</t>
  </si>
  <si>
    <t>Mon Oct 06 10:48:32 PDT 2008</t>
  </si>
  <si>
    <t>carlos.nava</t>
  </si>
  <si>
    <t>carlos.nava@itdmx.com</t>
  </si>
  <si>
    <t>Thu Feb 12 15:16:15 PST 2009</t>
  </si>
  <si>
    <t>Mon Oct 26 11:31:22 PDT 2009</t>
  </si>
  <si>
    <t>carlosortiz</t>
  </si>
  <si>
    <t>jose.ortiz@mail.telcel.com</t>
  </si>
  <si>
    <t>Thu Jun 18 10:40:54 PDT 2009</t>
  </si>
  <si>
    <t>Thu Jun 18 11:14:32 PDT 2009</t>
  </si>
  <si>
    <t>Tue Oct 27 12:20:03 PDT 2009</t>
  </si>
  <si>
    <t>cartere</t>
  </si>
  <si>
    <t>cartere@ohio.edu</t>
  </si>
  <si>
    <t>Fri Oct 03 08:37:02 PDT 2008</t>
  </si>
  <si>
    <t>Wed Sep 30 14:19:16 PDT 2009</t>
  </si>
  <si>
    <t>cathborm</t>
  </si>
  <si>
    <t>catherine.borman@circles.com</t>
  </si>
  <si>
    <t>Thu Apr 23 12:48:05 PDT 2009</t>
  </si>
  <si>
    <t>Wed Oct 28 06:58:49 PDT 2009</t>
  </si>
  <si>
    <t>catherine.wong</t>
  </si>
  <si>
    <t>catherine.wong@telus.com</t>
  </si>
  <si>
    <t>Wed Apr 29 10:53:24 PDT 2009</t>
  </si>
  <si>
    <t>Wed Apr 29 11:33:54 PDT 2009</t>
  </si>
  <si>
    <t>Catherine_Purcell_Gryska</t>
  </si>
  <si>
    <t>cpurcell@network-intelligence.com</t>
  </si>
  <si>
    <t>Tue Oct 18 06:16:23 PDT 2005</t>
  </si>
  <si>
    <t>Mon Jul 24 06:43:40 PDT 2006</t>
  </si>
  <si>
    <t>CB1775</t>
  </si>
  <si>
    <t>cboyce@bankfinancial.com</t>
  </si>
  <si>
    <t>Tue Feb 06 17:27:14 PST 2007</t>
  </si>
  <si>
    <t>Tue Feb 06 17:33:27 PST 2007</t>
  </si>
  <si>
    <t>cbeierle</t>
  </si>
  <si>
    <t>cbeierle@rbfcu.org</t>
  </si>
  <si>
    <t>Wed Apr 15 12:59:45 PDT 2009</t>
  </si>
  <si>
    <t>Thu Oct 22 06:54:50 PDT 2009</t>
  </si>
  <si>
    <t>cbenisch</t>
  </si>
  <si>
    <t>craig.benisch@lee.net</t>
  </si>
  <si>
    <t>Mon Dec 10 11:35:31 PST 2007</t>
  </si>
  <si>
    <t>Wed Oct 28 09:11:07 PDT 2009</t>
  </si>
  <si>
    <t>cbeverly</t>
  </si>
  <si>
    <t>cbeverly@godaddy.com</t>
  </si>
  <si>
    <t>Fri Aug 17 10:09:55 PDT 2007</t>
  </si>
  <si>
    <t>Wed Aug 22 00:33:35 PDT 2007</t>
  </si>
  <si>
    <t>cblack</t>
  </si>
  <si>
    <t>cblack@network-intelligence.com</t>
  </si>
  <si>
    <t>Wed Oct 12 13:16:45 PDT 2005</t>
  </si>
  <si>
    <t>Mon Nov 28 17:00:21 PST 2005</t>
  </si>
  <si>
    <t>CC_Security</t>
  </si>
  <si>
    <t>security@thecontactcentre.ae</t>
  </si>
  <si>
    <t>Sun Oct 23 00:15:21 PDT 2005</t>
  </si>
  <si>
    <t>Wed Aug 16 00:17:09 PDT 2006</t>
  </si>
  <si>
    <t>CConstantinou</t>
  </si>
  <si>
    <t>cconstantinou@odysseyconsultants.com</t>
  </si>
  <si>
    <t>Tue Sep 25 06:35:34 PDT 2007</t>
  </si>
  <si>
    <t>CCS_Network_Team</t>
  </si>
  <si>
    <t>networkh@champ.aero</t>
  </si>
  <si>
    <t>Tue Mar 27 06:53:28 PDT 2007</t>
  </si>
  <si>
    <t>Mon Jun 18 00:50:59 PDT 2007</t>
  </si>
  <si>
    <t>ccurtis</t>
  </si>
  <si>
    <t>cacurtis@hannaford.com</t>
  </si>
  <si>
    <t>Mon Aug 04 10:44:12 PDT 2008</t>
  </si>
  <si>
    <t>Mon Aug 04 10:47:45 PDT 2008</t>
  </si>
  <si>
    <t>cd9420</t>
  </si>
  <si>
    <t>jarel.hall@anico.com</t>
  </si>
  <si>
    <t>Fri Jan 02 12:38:01 PST 2009</t>
  </si>
  <si>
    <t>Thu Jun 25 09:04:07 PDT 2009</t>
  </si>
  <si>
    <t>cdugouchet</t>
  </si>
  <si>
    <t>cedric.dugouchet@woodside.com.au</t>
  </si>
  <si>
    <t>Mon Aug 11 22:42:21 PDT 2008</t>
  </si>
  <si>
    <t>Sun Oct 25 22:56:56 PDT 2009</t>
  </si>
  <si>
    <t>cdukai</t>
  </si>
  <si>
    <t>cdukai@network-intelligence.com</t>
  </si>
  <si>
    <t>Tue Oct 10 20:09:57 PDT 2006</t>
  </si>
  <si>
    <t>Thu Oct 01 11:58:01 PDT 2009</t>
  </si>
  <si>
    <t>cecman</t>
  </si>
  <si>
    <t>cecil_milligan@cameco.com</t>
  </si>
  <si>
    <t>Fri Apr 13 10:33:15 PDT 2007</t>
  </si>
  <si>
    <t>cehrlich</t>
  </si>
  <si>
    <t>chris.ehrlich@rbi.co.uk</t>
  </si>
  <si>
    <t>Wed Mar 11 02:50:23 PDT 2009</t>
  </si>
  <si>
    <t>Wed Mar 11 03:28:48 PDT 2009</t>
  </si>
  <si>
    <t>cellem</t>
  </si>
  <si>
    <t>chris.ellem@didata.com.au</t>
  </si>
  <si>
    <t>Thu Feb 26 04:33:39 PST 2009</t>
  </si>
  <si>
    <t>Thu Feb 26 04:45:52 PST 2009</t>
  </si>
  <si>
    <t>Centrica</t>
  </si>
  <si>
    <t>amrit.toor@mis-cds.com</t>
  </si>
  <si>
    <t>Wed Jan 17 06:15:48 PST 2007</t>
  </si>
  <si>
    <t>cesar.martinez</t>
  </si>
  <si>
    <t>cesar.martinez@nexsysla.com</t>
  </si>
  <si>
    <t>Fri Sep 25 15:20:38 PDT 2009</t>
  </si>
  <si>
    <t>Fri Sep 25 16:25:30 PDT 2009</t>
  </si>
  <si>
    <t>cesarluna</t>
  </si>
  <si>
    <t>luna_cesar@accor-na.com</t>
  </si>
  <si>
    <t>Wed Dec 10 13:14:39 PST 2008</t>
  </si>
  <si>
    <t>Wed Dec 10 13:46:57 PST 2008</t>
  </si>
  <si>
    <t>cevans</t>
  </si>
  <si>
    <t>cevans@gardenridge.com</t>
  </si>
  <si>
    <t>Wed Apr 29 13:37:53 PDT 2009</t>
  </si>
  <si>
    <t>Fri Sep 04 06:13:22 PDT 2009</t>
  </si>
  <si>
    <t>cfrantz</t>
  </si>
  <si>
    <t>chris.frantz@monster.com</t>
  </si>
  <si>
    <t>Tue May 13 12:45:20 PDT 2008</t>
  </si>
  <si>
    <t>Tue Oct 20 10:57:47 PDT 2009</t>
  </si>
  <si>
    <t>cgiden</t>
  </si>
  <si>
    <t>christian.giden@seb.se</t>
  </si>
  <si>
    <t>Tue Apr 14 23:42:33 PDT 2009</t>
  </si>
  <si>
    <t>Mon Aug 24 01:46:47 PDT 2009</t>
  </si>
  <si>
    <t>cgiulini</t>
  </si>
  <si>
    <t>cgiulini@uchc.edu</t>
  </si>
  <si>
    <t>Tue Feb 14 12:22:59 PST 2006</t>
  </si>
  <si>
    <t>Fri Jan 19 13:26:27 PST 2007</t>
  </si>
  <si>
    <t>cglennon</t>
  </si>
  <si>
    <t>charles.glennon@convergys.com</t>
  </si>
  <si>
    <t>Mon Jul 16 09:40:19 PDT 2007</t>
  </si>
  <si>
    <t>Wed Oct 14 16:42:42 PDT 2009</t>
  </si>
  <si>
    <t>chadmoh</t>
  </si>
  <si>
    <t>chad.a.mead@jpmchase.com</t>
  </si>
  <si>
    <t>Wed May 17 05:23:12 PDT 2006</t>
  </si>
  <si>
    <t>Wed May 17 05:24:39 PDT 2006</t>
  </si>
  <si>
    <t>chapmanb</t>
  </si>
  <si>
    <t>cbrian@dvsis.com</t>
  </si>
  <si>
    <t>Tue Apr 17 06:01:41 PDT 2007</t>
  </si>
  <si>
    <t>Mon Feb 09 08:39:57 PST 2009</t>
  </si>
  <si>
    <t>charlesk</t>
  </si>
  <si>
    <t>charles.karstadt@sobeys.com</t>
  </si>
  <si>
    <t>Tue Apr 03 09:13:31 PDT 2007</t>
  </si>
  <si>
    <t>Tue Apr 03 10:00:06 PDT 2007</t>
  </si>
  <si>
    <t>chcinco</t>
  </si>
  <si>
    <t>chuck.cinco@premierbankcard.com</t>
  </si>
  <si>
    <t>Thu Dec 08 07:53:54 PST 2005</t>
  </si>
  <si>
    <t>Wed Jan 03 08:16:39 PST 2007</t>
  </si>
  <si>
    <t>cheez</t>
  </si>
  <si>
    <t>adurgin@paychex.com</t>
  </si>
  <si>
    <t>Wed Aug 20 11:11:56 PDT 2008</t>
  </si>
  <si>
    <t>Wed Aug 20 11:45:48 PDT 2008</t>
  </si>
  <si>
    <t>chelbert</t>
  </si>
  <si>
    <t>cheri.helbert@mtdproducts.com</t>
  </si>
  <si>
    <t>Thu Dec 04 12:41:38 PST 2008</t>
  </si>
  <si>
    <t>Thu Dec 04 12:44:47 PST 2008</t>
  </si>
  <si>
    <t>chetan</t>
  </si>
  <si>
    <t>chetan.oberoi@axa-tech.com</t>
  </si>
  <si>
    <t>Mon Jul 21 03:59:46 PDT 2008</t>
  </si>
  <si>
    <t>Tue Sep 08 23:16:32 PDT 2009</t>
  </si>
  <si>
    <t>chevycam91</t>
  </si>
  <si>
    <t>emericks@members1st.org</t>
  </si>
  <si>
    <t>Thu Apr 26 11:08:17 PDT 2007</t>
  </si>
  <si>
    <t>chipotle</t>
  </si>
  <si>
    <t>llewis@midwestiso.org</t>
  </si>
  <si>
    <t>Wed Oct 19 13:15:51 PDT 2005</t>
  </si>
  <si>
    <t>Wed May 24 11:45:13 PDT 2006</t>
  </si>
  <si>
    <t>chris</t>
  </si>
  <si>
    <t>crogers@lsac.org</t>
  </si>
  <si>
    <t>Wed Apr 29 07:08:58 PDT 2009</t>
  </si>
  <si>
    <t>Thu Aug 20 08:08:42 PDT 2009</t>
  </si>
  <si>
    <t>chris.heroux</t>
  </si>
  <si>
    <t>christian.heroux@telus.com</t>
  </si>
  <si>
    <t>Tue Jun 16 10:23:06 PDT 2009</t>
  </si>
  <si>
    <t>Thu Jun 18 06:45:24 PDT 2009</t>
  </si>
  <si>
    <t>chris7073</t>
  </si>
  <si>
    <t>chris.weir@uk.fujitsu.com</t>
  </si>
  <si>
    <t>Mon Feb 23 07:21:26 PST 2009</t>
  </si>
  <si>
    <t>Mon Feb 23 08:09:57 PST 2009</t>
  </si>
  <si>
    <t>chris__b</t>
  </si>
  <si>
    <t>christopher.burtenshaw@orange.co.uk</t>
  </si>
  <si>
    <t>Fri Aug 25 05:39:02 PDT 2006</t>
  </si>
  <si>
    <t>Chris_Gray</t>
  </si>
  <si>
    <t>cgray@zalecorp.com</t>
  </si>
  <si>
    <t>Fri Nov 03 14:32:08 PST 2006</t>
  </si>
  <si>
    <t>Fri Nov 03 15:28:03 PST 2006</t>
  </si>
  <si>
    <t>chris_hague</t>
  </si>
  <si>
    <t>chague@bjs.com</t>
  </si>
  <si>
    <t>Wed Oct 19 13:13:03 PDT 2005</t>
  </si>
  <si>
    <t>Wed Jan 03 11:41:44 PST 2007</t>
  </si>
  <si>
    <t>chris_hartley</t>
  </si>
  <si>
    <t>chartley@arlingtonva.us</t>
  </si>
  <si>
    <t>Tue Oct 25 09:45:42 PDT 2005</t>
  </si>
  <si>
    <t>Thu Jan 08 10:39:09 PST 2009</t>
  </si>
  <si>
    <t>Chris_Large</t>
  </si>
  <si>
    <t>chris.large@getronics.com</t>
  </si>
  <si>
    <t>Fri Oct 21 02:11:31 PDT 2005</t>
  </si>
  <si>
    <t>Mon May 22 04:46:19 PDT 2006</t>
  </si>
  <si>
    <t>chrisbaker</t>
  </si>
  <si>
    <t>chris.2.baker@uk.fujitsu.com</t>
  </si>
  <si>
    <t>Tue Jun 03 02:59:48 PDT 2008</t>
  </si>
  <si>
    <t>Sat Jun 07 00:10:39 PDT 2008</t>
  </si>
  <si>
    <t>chrisbratton</t>
  </si>
  <si>
    <t>christopher.bratton@eds.com</t>
  </si>
  <si>
    <t>Wed Jul 09 11:35:31 PDT 2008</t>
  </si>
  <si>
    <t>Fri Jul 10 08:25:39 PDT 2009</t>
  </si>
  <si>
    <t>chrise</t>
  </si>
  <si>
    <t>chris.eager@summitholdings.com</t>
  </si>
  <si>
    <t>Wed Feb 28 06:22:58 PST 2007</t>
  </si>
  <si>
    <t>Wed Aug 27 12:18:25 PDT 2008</t>
  </si>
  <si>
    <t>christian256</t>
  </si>
  <si>
    <t>christian.delarios@fishnetsecurity.com</t>
  </si>
  <si>
    <t>Fri Mar 06 09:54:34 PST 2009</t>
  </si>
  <si>
    <t>Fri Mar 06 13:35:33 PST 2009</t>
  </si>
  <si>
    <t>christianvalin</t>
  </si>
  <si>
    <t>infosecaudit@comcast.net</t>
  </si>
  <si>
    <t>Tue Apr 22 08:25:36 PDT 2008</t>
  </si>
  <si>
    <t>Wed Jul 30 11:01:28 PDT 2008</t>
  </si>
  <si>
    <t>christraill</t>
  </si>
  <si>
    <t>chris.traill@uk.fujitsu.com</t>
  </si>
  <si>
    <t>Mon Sep 14 00:46:15 PDT 2009</t>
  </si>
  <si>
    <t>Mon Sep 14 01:55:22 PDT 2009</t>
  </si>
  <si>
    <t>chrivnyak</t>
  </si>
  <si>
    <t>chad.hrivnyak@utoledo.edu</t>
  </si>
  <si>
    <t>Fri May 22 07:37:18 PDT 2009</t>
  </si>
  <si>
    <t>Mon Sep 28 12:36:32 PDT 2009</t>
  </si>
  <si>
    <t>chuaaugust</t>
  </si>
  <si>
    <t>augustine@grantthornton.com.sg</t>
  </si>
  <si>
    <t>Mon May 18 03:47:03 PDT 2009</t>
  </si>
  <si>
    <t>Mon May 18 04:23:30 PDT 2009</t>
  </si>
  <si>
    <t>chyatt</t>
  </si>
  <si>
    <t>chyatt@unitedtexas.com</t>
  </si>
  <si>
    <t>Tue Sep 29 07:26:14 PDT 2009</t>
  </si>
  <si>
    <t>Tue Sep 29 07:26:37 PDT 2009</t>
  </si>
  <si>
    <t>cigdem.yildiz</t>
  </si>
  <si>
    <t>cigdem.yildiz@turkcell.com.tr</t>
  </si>
  <si>
    <t>Thu Sep 25 07:02:06 PDT 2008</t>
  </si>
  <si>
    <t>Tue Mar 10 07:53:01 PDT 2009</t>
  </si>
  <si>
    <t>cimyosx</t>
  </si>
  <si>
    <t>stefano.ciminelli@verizonbusiness.com</t>
  </si>
  <si>
    <t>Wed Apr 16 07:24:31 PDT 2008</t>
  </si>
  <si>
    <t>Tue Mar 17 04:26:50 PDT 2009</t>
  </si>
  <si>
    <t>cin</t>
  </si>
  <si>
    <t>cfeng@mtabt.org</t>
  </si>
  <si>
    <t>Tue Dec 13 07:30:54 PST 2005</t>
  </si>
  <si>
    <t>Tue Dec 13 07:31:48 PST 2005</t>
  </si>
  <si>
    <t>cjackson</t>
  </si>
  <si>
    <t>cjackson@fhlbi.com</t>
  </si>
  <si>
    <t>Fri May 08 09:04:53 PDT 2009</t>
  </si>
  <si>
    <t>Mon May 11 06:52:11 PDT 2009</t>
  </si>
  <si>
    <t>cjanzen</t>
  </si>
  <si>
    <t>cliff_janzen@cooperators.ca</t>
  </si>
  <si>
    <t>Tue Jan 13 11:07:09 PST 2009</t>
  </si>
  <si>
    <t>Tue Aug 18 09:02:53 PDT 2009</t>
  </si>
  <si>
    <t>cjisme</t>
  </si>
  <si>
    <t>cjisme@msn.com</t>
  </si>
  <si>
    <t>Mon Apr 13 10:37:26 PDT 2009</t>
  </si>
  <si>
    <t>Mon Apr 13 10:42:28 PDT 2009</t>
  </si>
  <si>
    <t>cjlund</t>
  </si>
  <si>
    <t>cjlund@bremer.com</t>
  </si>
  <si>
    <t>Thu Jan 12 11:20:58 PST 2006</t>
  </si>
  <si>
    <t>cknox</t>
  </si>
  <si>
    <t>cknox@stalwartsystems.com</t>
  </si>
  <si>
    <t>Tue Feb 24 09:27:01 PST 2009</t>
  </si>
  <si>
    <t>Mon Oct 26 19:32:36 PDT 2009</t>
  </si>
  <si>
    <t>ckzip</t>
  </si>
  <si>
    <t>cedrick_kim@nyce.net</t>
  </si>
  <si>
    <t>Tue Nov 08 11:22:57 PST 2005</t>
  </si>
  <si>
    <t>Tue Nov 08 11:54:46 PST 2005</t>
  </si>
  <si>
    <t>claisa</t>
  </si>
  <si>
    <t>claudiu.isar@ing.ro</t>
  </si>
  <si>
    <t>Fri Oct 02 03:43:05 PDT 2009</t>
  </si>
  <si>
    <t>Mon Oct 05 05:17:06 PDT 2009</t>
  </si>
  <si>
    <t>clake00</t>
  </si>
  <si>
    <t>lakec@americanimaging.net</t>
  </si>
  <si>
    <t>Fri Jul 10 12:52:42 PDT 2009</t>
  </si>
  <si>
    <t>Fri Jul 10 12:53:15 PDT 2009</t>
  </si>
  <si>
    <t>clbernar</t>
  </si>
  <si>
    <t>claudio.bernardini@disec.com.br</t>
  </si>
  <si>
    <t>Tue Feb 10 04:57:42 PST 2009</t>
  </si>
  <si>
    <t>Wed Apr 15 07:02:15 PDT 2009</t>
  </si>
  <si>
    <t>clieplo</t>
  </si>
  <si>
    <t>cliteplo@reycom.com.ar</t>
  </si>
  <si>
    <t>Fri Jun 20 11:35:46 PDT 2008</t>
  </si>
  <si>
    <t>Fri Jun 20 14:50:29 PDT 2008</t>
  </si>
  <si>
    <t>clourens</t>
  </si>
  <si>
    <t>c.lourens@diginotar.nl</t>
  </si>
  <si>
    <t>Thu Aug 07 00:31:52 PDT 2008</t>
  </si>
  <si>
    <t>Tue Apr 14 05:58:14 PDT 2009</t>
  </si>
  <si>
    <t>clyon</t>
  </si>
  <si>
    <t>clyon@midwave.com</t>
  </si>
  <si>
    <t>Tue Oct 28 09:22:35 PDT 2008</t>
  </si>
  <si>
    <t>Wed Mar 11 08:20:00 PDT 2009</t>
  </si>
  <si>
    <t>cm123</t>
  </si>
  <si>
    <t>informationsecurity@carmax.com</t>
  </si>
  <si>
    <t>Fri Sep 14 13:49:40 PDT 2007</t>
  </si>
  <si>
    <t>cmccullough</t>
  </si>
  <si>
    <t>cmccullough@fhlbi.com</t>
  </si>
  <si>
    <t>Wed Feb 11 07:37:20 PST 2009</t>
  </si>
  <si>
    <t>Thu Apr 02 10:41:01 PDT 2009</t>
  </si>
  <si>
    <t>cmurphy</t>
  </si>
  <si>
    <t>cmurphy@gvec.org</t>
  </si>
  <si>
    <t>Wed Aug 12 08:35:57 PDT 2009</t>
  </si>
  <si>
    <t>Wed Aug 12 08:41:25 PDT 2009</t>
  </si>
  <si>
    <t>colingrady</t>
  </si>
  <si>
    <t>colin.grady@ps.net</t>
  </si>
  <si>
    <t>Wed Mar 19 13:39:17 PDT 2008</t>
  </si>
  <si>
    <t>Mon Oct 12 10:59:55 PDT 2009</t>
  </si>
  <si>
    <t>CollegeBund</t>
  </si>
  <si>
    <t>jyu@cfi.org</t>
  </si>
  <si>
    <t>Tue Aug 25 10:54:10 PDT 2009</t>
  </si>
  <si>
    <t>Fri Oct 16 10:17:58 PDT 2009</t>
  </si>
  <si>
    <t>corporatesoc</t>
  </si>
  <si>
    <t>arumurugu@rediffmail.com</t>
  </si>
  <si>
    <t>Fri Mar 20 02:21:46 PDT 2009</t>
  </si>
  <si>
    <t>Fri Mar 20 02:55:18 PDT 2009</t>
  </si>
  <si>
    <t>cphillips</t>
  </si>
  <si>
    <t>cphillips@secconscious.com</t>
  </si>
  <si>
    <t>Tue Aug 05 06:39:08 PDT 2008</t>
  </si>
  <si>
    <t>Wed Oct 21 08:49:26 PDT 2009</t>
  </si>
  <si>
    <t>cpnewton</t>
  </si>
  <si>
    <t>cpnewton@epco.com</t>
  </si>
  <si>
    <t>Wed Oct 21 08:13:23 PDT 2009</t>
  </si>
  <si>
    <t>Thu Oct 22 13:43:22 PDT 2009</t>
  </si>
  <si>
    <t>cpoleary</t>
  </si>
  <si>
    <t>coleary@network-intelligence.com</t>
  </si>
  <si>
    <t>Fri Oct 21 09:33:40 PDT 2005</t>
  </si>
  <si>
    <t>Fri May 05 12:32:31 PDT 2006</t>
  </si>
  <si>
    <t>cquintella</t>
  </si>
  <si>
    <t>carlos.quintella@vale.com</t>
  </si>
  <si>
    <t>Mon Apr 27 14:47:57 PDT 2009</t>
  </si>
  <si>
    <t>Mon Apr 27 14:53:49 PDT 2009</t>
  </si>
  <si>
    <t>CrabDog</t>
  </si>
  <si>
    <t>jrohrs@pinellascounty.org</t>
  </si>
  <si>
    <t>Thu Oct 27 12:47:56 PDT 2005</t>
  </si>
  <si>
    <t>Wed Dec 07 08:23:50 PST 2005</t>
  </si>
  <si>
    <t>Craddock</t>
  </si>
  <si>
    <t>Frank.Craddock@acs-inc.com</t>
  </si>
  <si>
    <t>Mon Jan 12 14:05:44 PST 2009</t>
  </si>
  <si>
    <t>Wed Mar 18 14:50:14 PDT 2009</t>
  </si>
  <si>
    <t>CraigSwain</t>
  </si>
  <si>
    <t>craig.swain@alliancedata.com</t>
  </si>
  <si>
    <t>Thu Aug 13 07:59:53 PDT 2009</t>
  </si>
  <si>
    <t>Wed Oct 28 11:48:58 PDT 2009</t>
  </si>
  <si>
    <t>craymond</t>
  </si>
  <si>
    <t>craymond@firstpremier.com</t>
  </si>
  <si>
    <t>Thu Jul 27 08:08:43 PDT 2006</t>
  </si>
  <si>
    <t>craymond53</t>
  </si>
  <si>
    <t>christopher.raymond@premierbankcard.com</t>
  </si>
  <si>
    <t>Tue Apr 29 14:59:19 PDT 2008</t>
  </si>
  <si>
    <t>Thu Oct 01 12:56:03 PDT 2009</t>
  </si>
  <si>
    <t>creepy</t>
  </si>
  <si>
    <t>jason.cowlishaw@match.com</t>
  </si>
  <si>
    <t>Mon Oct 13 15:02:19 PDT 2008</t>
  </si>
  <si>
    <t>Mon Oct 13 15:34:22 PDT 2008</t>
  </si>
  <si>
    <t>Crissup</t>
  </si>
  <si>
    <t>john.crissup@us.millwardbrown.com</t>
  </si>
  <si>
    <t>Tue Jan 20 13:32:47 PST 2009</t>
  </si>
  <si>
    <t>Wed Oct 28 14:37:04 PDT 2009</t>
  </si>
  <si>
    <t>criver01</t>
  </si>
  <si>
    <t>crivera@terremark.com</t>
  </si>
  <si>
    <t>Fri Jun 27 07:15:32 PDT 2008</t>
  </si>
  <si>
    <t>Fri Jun 27 07:28:17 PDT 2008</t>
  </si>
  <si>
    <t>crlunde2</t>
  </si>
  <si>
    <t>craig.lunde@noridian.com</t>
  </si>
  <si>
    <t>Wed Apr 15 06:24:58 PDT 2009</t>
  </si>
  <si>
    <t>Wed Apr 15 06:59:15 PDT 2009</t>
  </si>
  <si>
    <t>crombie30</t>
  </si>
  <si>
    <t>kyle.abercrombie@motoristsgroup.com</t>
  </si>
  <si>
    <t>Tue Jul 28 10:34:01 PDT 2009</t>
  </si>
  <si>
    <t>Wed Jul 29 13:28:52 PDT 2009</t>
  </si>
  <si>
    <t>Cryptonite</t>
  </si>
  <si>
    <t>Damian.Donaldson@firstcaribbeanbank.com</t>
  </si>
  <si>
    <t>Thu Oct 02 06:24:44 PDT 2008</t>
  </si>
  <si>
    <t>Fri Dec 12 12:06:44 PST 2008</t>
  </si>
  <si>
    <t>csamy1</t>
  </si>
  <si>
    <t>steve.cyrier@usda.gov</t>
  </si>
  <si>
    <t>Fri Nov 03 11:08:45 PST 2006</t>
  </si>
  <si>
    <t>csantor</t>
  </si>
  <si>
    <t>csantor@mwdh2o.com</t>
  </si>
  <si>
    <t>Wed Jun 25 08:57:45 PDT 2008</t>
  </si>
  <si>
    <t>Fri Jun 27 00:20:10 PDT 2008</t>
  </si>
  <si>
    <t>cso</t>
  </si>
  <si>
    <t>support@cso.pt</t>
  </si>
  <si>
    <t>Wed Feb 27 10:51:50 PST 2008</t>
  </si>
  <si>
    <t>Wed Feb 27 11:38:04 PST 2008</t>
  </si>
  <si>
    <t>cstrand</t>
  </si>
  <si>
    <t>cstrand@rsasecurity.com</t>
  </si>
  <si>
    <t>Tue Sep 11 08:36:33 PDT 2007</t>
  </si>
  <si>
    <t>cstull</t>
  </si>
  <si>
    <t>coryrs@veridiancu.org</t>
  </si>
  <si>
    <t>Tue Aug 18 14:36:41 PDT 2009</t>
  </si>
  <si>
    <t>Tue Aug 18 15:08:07 PDT 2009</t>
  </si>
  <si>
    <t>csul</t>
  </si>
  <si>
    <t>chrysanth.sulzberger@nextiraone.ch</t>
  </si>
  <si>
    <t>Fri Nov 28 01:23:23 PST 2008</t>
  </si>
  <si>
    <t>Wed Oct 28 08:08:51 PDT 2009</t>
  </si>
  <si>
    <t>curley</t>
  </si>
  <si>
    <t>ryan.darst@huntington.com</t>
  </si>
  <si>
    <t>Mon Nov 07 07:37:18 PST 2005</t>
  </si>
  <si>
    <t>Mon Nov 07 08:24:19 PST 2005</t>
  </si>
  <si>
    <t>cvmaaren</t>
  </si>
  <si>
    <t>Kees.vanMaaren@sns.nl</t>
  </si>
  <si>
    <t>Mon Feb 20 04:44:22 PST 2006</t>
  </si>
  <si>
    <t>Mon Feb 20 05:16:51 PST 2006</t>
  </si>
  <si>
    <t>cwalker32</t>
  </si>
  <si>
    <t>cwalker32@csc.com</t>
  </si>
  <si>
    <t>Mon Jul 13 12:57:34 PDT 2009</t>
  </si>
  <si>
    <t>Mon Jul 13 15:00:49 PDT 2009</t>
  </si>
  <si>
    <t>cydonia</t>
  </si>
  <si>
    <t>khelikoh@mtechpro.com</t>
  </si>
  <si>
    <t>Wed Apr 08 07:24:29 PDT 2009</t>
  </si>
  <si>
    <t>Wed Apr 08 07:57:36 PDT 2009</t>
  </si>
  <si>
    <t>czuvich</t>
  </si>
  <si>
    <t>ClayZuvich@gamestop.com</t>
  </si>
  <si>
    <t>Mon Aug 17 07:42:05 PDT 2009</t>
  </si>
  <si>
    <t>Mon Aug 17 08:16:07 PDT 2009</t>
  </si>
  <si>
    <t>d4n13l</t>
  </si>
  <si>
    <t>dllorente@adif.es</t>
  </si>
  <si>
    <t>Mon Nov 24 09:03:37 PST 2008</t>
  </si>
  <si>
    <t>Thu Oct 08 10:27:58 PDT 2009</t>
  </si>
  <si>
    <t>daburt</t>
  </si>
  <si>
    <t>dburt@secure-enterprise.com</t>
  </si>
  <si>
    <t>Wed Jul 16 10:43:13 PDT 2008</t>
  </si>
  <si>
    <t>Tue May 26 08:27:02 PDT 2009</t>
  </si>
  <si>
    <t>dacurr</t>
  </si>
  <si>
    <t>dacurr@woodward.com</t>
  </si>
  <si>
    <t>Fri Jul 25 06:45:02 PDT 2008</t>
  </si>
  <si>
    <t>Mon Oct 26 09:15:18 PDT 2009</t>
  </si>
  <si>
    <t>dadurrs</t>
  </si>
  <si>
    <t>jdurr@xmradio.com</t>
  </si>
  <si>
    <t>Fri Feb 17 10:46:49 PST 2006</t>
  </si>
  <si>
    <t>Fri Feb 17 11:18:57 PST 2006</t>
  </si>
  <si>
    <t>dagreene</t>
  </si>
  <si>
    <t>dagreene@dstoutput.com</t>
  </si>
  <si>
    <t>Tue Jul 07 03:29:50 PDT 2009</t>
  </si>
  <si>
    <t>Mon Jul 20 08:00:12 PDT 2009</t>
  </si>
  <si>
    <t>Daleb</t>
  </si>
  <si>
    <t>dbaker@csiweb.com</t>
  </si>
  <si>
    <t>Wed Aug 05 06:48:17 PDT 2009</t>
  </si>
  <si>
    <t>Wed Aug 05 07:57:16 PDT 2009</t>
  </si>
  <si>
    <t>damian</t>
  </si>
  <si>
    <t>juniper@anite.com</t>
  </si>
  <si>
    <t>Mon Jul 16 05:43:58 PDT 2007</t>
  </si>
  <si>
    <t>Wed Oct 28 16:58:09 PDT 2009</t>
  </si>
  <si>
    <t>dan.kathir</t>
  </si>
  <si>
    <t>dan.kathir@ieso.ca</t>
  </si>
  <si>
    <t>Wed Oct 03 10:10:50 PDT 2007</t>
  </si>
  <si>
    <t>Sun Jul 20 15:53:51 PDT 2008</t>
  </si>
  <si>
    <t>Dan_Raymonda</t>
  </si>
  <si>
    <t>daniel.raymonda@axa-tech.com</t>
  </si>
  <si>
    <t>Wed Jan 18 11:48:35 PST 2006</t>
  </si>
  <si>
    <t>Mon Aug 03 13:29:45 PDT 2009</t>
  </si>
  <si>
    <t>daniel</t>
  </si>
  <si>
    <t>danielwu@sysage.com.tw</t>
  </si>
  <si>
    <t>Sun May 03 19:55:58 PDT 2009</t>
  </si>
  <si>
    <t>Sun May 03 20:27:58 PDT 2009</t>
  </si>
  <si>
    <t>danje</t>
  </si>
  <si>
    <t>jeremy.dannenmuller@lu.verizonbusiness.com</t>
  </si>
  <si>
    <t>Wed Jan 21 08:06:38 PST 2009</t>
  </si>
  <si>
    <t>Wed Oct 28 00:54:54 PDT 2009</t>
  </si>
  <si>
    <t>danny_reynolds</t>
  </si>
  <si>
    <t>danny.reynolds@eds.com</t>
  </si>
  <si>
    <t>Wed Jul 19 11:46:59 PDT 2006</t>
  </si>
  <si>
    <t>Wed Jul 19 12:22:53 PDT 2006</t>
  </si>
  <si>
    <t>darias</t>
  </si>
  <si>
    <t>daniel.arias@megagroup.com.ve</t>
  </si>
  <si>
    <t>Mon Apr 27 15:20:59 PDT 2009</t>
  </si>
  <si>
    <t>Mon Apr 27 15:26:50 PDT 2009</t>
  </si>
  <si>
    <t>DARKLazer</t>
  </si>
  <si>
    <t>KEVIN.SHARP@PENFED.ORG</t>
  </si>
  <si>
    <t>Fri Jul 14 12:55:45 PDT 2006</t>
  </si>
  <si>
    <t>Fri Jul 14 13:22:40 PDT 2006</t>
  </si>
  <si>
    <t>Darren_Bonehill</t>
  </si>
  <si>
    <t>darren.bonehill@eds.com</t>
  </si>
  <si>
    <t>Thu Sep 28 05:44:40 PDT 2006</t>
  </si>
  <si>
    <t>Tue Apr 29 06:00:50 PDT 2008</t>
  </si>
  <si>
    <t>dashrathraj_tallolli</t>
  </si>
  <si>
    <t>dasharathraj.tallolli@wipro.com</t>
  </si>
  <si>
    <t>Fri Jul 24 01:14:26 PDT 2009</t>
  </si>
  <si>
    <t>Sat Oct 10 12:55:32 PDT 2009</t>
  </si>
  <si>
    <t>dav92178</t>
  </si>
  <si>
    <t>david.wilson@brightpoint.com</t>
  </si>
  <si>
    <t>Wed Feb 11 11:18:00 PST 2009</t>
  </si>
  <si>
    <t>Mon Aug 03 14:10:52 PDT 2009</t>
  </si>
  <si>
    <t>Dave</t>
  </si>
  <si>
    <t>david.lubrano@slgreen.com</t>
  </si>
  <si>
    <t>Fri Dec 08 08:08:06 PST 2006</t>
  </si>
  <si>
    <t>Fri Apr 17 10:15:25 PDT 2009</t>
  </si>
  <si>
    <t>Dave_Bridge</t>
  </si>
  <si>
    <t>dave.bridge.b@bayer.com</t>
  </si>
  <si>
    <t>Thu Oct 27 12:54:21 PDT 2005</t>
  </si>
  <si>
    <t>Mon Dec 01 12:29:31 PST 2008</t>
  </si>
  <si>
    <t>Dave_Brown</t>
  </si>
  <si>
    <t>browndc@airprducts.com</t>
  </si>
  <si>
    <t>Thu Nov 10 10:11:13 PST 2005</t>
  </si>
  <si>
    <t>Thu Nov 10 10:57:15 PST 2005</t>
  </si>
  <si>
    <t>Dave_G</t>
  </si>
  <si>
    <t>david.3.griffiths@uk.fujitsu.com</t>
  </si>
  <si>
    <t>Thu Mar 02 06:51:27 PST 2006</t>
  </si>
  <si>
    <t>Dave_Glover</t>
  </si>
  <si>
    <t>dglover@network-intelligence.com</t>
  </si>
  <si>
    <t>Wed Oct 05 12:18:46 PDT 2005</t>
  </si>
  <si>
    <t>Wed Aug 19 12:06:03 PDT 2009</t>
  </si>
  <si>
    <t>Dave_McClure</t>
  </si>
  <si>
    <t>dave.mcclure@bt.com</t>
  </si>
  <si>
    <t>Wed Feb 01 01:57:17 PST 2006</t>
  </si>
  <si>
    <t>Fri Jun 01 02:30:28 PDT 2007</t>
  </si>
  <si>
    <t>davebrown</t>
  </si>
  <si>
    <t>dave.brown@rocklandtrust.com</t>
  </si>
  <si>
    <t>Thu Jan 08 07:15:33 PST 2009</t>
  </si>
  <si>
    <t>Fri Sep 04 17:23:23 PDT 2009</t>
  </si>
  <si>
    <t>davecason</t>
  </si>
  <si>
    <t>david.cason@jpmchase.com</t>
  </si>
  <si>
    <t>Thu Jul 31 08:41:27 PDT 2008</t>
  </si>
  <si>
    <t>Thu May 14 05:16:48 PDT 2009</t>
  </si>
  <si>
    <t>DaveG</t>
  </si>
  <si>
    <t>gareth.watkin-jones@uk.fujitsu.com</t>
  </si>
  <si>
    <t>Thu Jan 26 04:13:48 PST 2006</t>
  </si>
  <si>
    <t>Thu Jan 26 05:45:12 PST 2006</t>
  </si>
  <si>
    <t>DaveKnill</t>
  </si>
  <si>
    <t>david.knill@arval.co.uk</t>
  </si>
  <si>
    <t>Thu Jul 31 07:04:18 PDT 2008</t>
  </si>
  <si>
    <t>Thu Jul 31 07:39:16 PDT 2008</t>
  </si>
  <si>
    <t>David_Brown</t>
  </si>
  <si>
    <t>browndc@apci.com</t>
  </si>
  <si>
    <t>Thu Dec 01 07:58:45 PST 2005</t>
  </si>
  <si>
    <t>Tue Jan 09 06:42:11 PST 2007</t>
  </si>
  <si>
    <t>david_hutchison</t>
  </si>
  <si>
    <t>david_hutchison@dell.com</t>
  </si>
  <si>
    <t>Wed May 14 11:52:47 PDT 2008</t>
  </si>
  <si>
    <t>Wed May 14 12:28:32 PDT 2008</t>
  </si>
  <si>
    <t>David_Kong</t>
  </si>
  <si>
    <t>dkong@mgmmirage.com</t>
  </si>
  <si>
    <t>Tue Sep 04 13:22:06 PDT 2007</t>
  </si>
  <si>
    <t>david_lodge</t>
  </si>
  <si>
    <t>david.lodge@capitalone.com</t>
  </si>
  <si>
    <t>Fri Jul 06 07:10:38 PDT 2007</t>
  </si>
  <si>
    <t>David_Osborne</t>
  </si>
  <si>
    <t>dosborne@etrade.com</t>
  </si>
  <si>
    <t>Wed Oct 19 13:15:26 PDT 2005</t>
  </si>
  <si>
    <t>Wed Oct 19 13:24:38 PDT 2005</t>
  </si>
  <si>
    <t>david_stokes</t>
  </si>
  <si>
    <t>david.stokes@mwra.state.ma.us</t>
  </si>
  <si>
    <t>Mon Oct 24 08:55:43 PDT 2005</t>
  </si>
  <si>
    <t>Fri Jan 13 14:50:18 PST 2006</t>
  </si>
  <si>
    <t>davidalejandro.velasquez</t>
  </si>
  <si>
    <t>dvelasquez@trendcorp.com.pe</t>
  </si>
  <si>
    <t>Tue Sep 01 15:29:46 PDT 2009</t>
  </si>
  <si>
    <t>Tue Sep 01 16:21:01 PDT 2009</t>
  </si>
  <si>
    <t>davidcharles</t>
  </si>
  <si>
    <t>davidc@herbalife.com</t>
  </si>
  <si>
    <t>Thu Oct 30 13:18:59 PDT 2008</t>
  </si>
  <si>
    <t>Wed Sep 09 10:36:51 PDT 2009</t>
  </si>
  <si>
    <t>DavidHdz</t>
  </si>
  <si>
    <t>davidhdz@protectia.net</t>
  </si>
  <si>
    <t>Tue Jul 17 14:02:58 PDT 2007</t>
  </si>
  <si>
    <t>Mon Sep 21 15:14:00 PDT 2009</t>
  </si>
  <si>
    <t>Davidoff</t>
  </si>
  <si>
    <t>david.lattion@orange.ch</t>
  </si>
  <si>
    <t>Fri Oct 28 01:30:14 PDT 2005</t>
  </si>
  <si>
    <t>Thu Apr 30 01:54:29 PDT 2009</t>
  </si>
  <si>
    <t>DawnK</t>
  </si>
  <si>
    <t>klinedr@airproducts.com</t>
  </si>
  <si>
    <t>Thu Oct 27 09:34:40 PDT 2005</t>
  </si>
  <si>
    <t>Tue Jul 29 10:27:30 PDT 2008</t>
  </si>
  <si>
    <t>dbc</t>
  </si>
  <si>
    <t>david.calder@rbs.co.uk</t>
  </si>
  <si>
    <t>Fri Oct 03 01:39:22 PDT 2008</t>
  </si>
  <si>
    <t>Fri Mar 06 07:21:17 PST 2009</t>
  </si>
  <si>
    <t>dbeltran</t>
  </si>
  <si>
    <t>dbeltran@etek.com.co</t>
  </si>
  <si>
    <t>Tue Mar 04 12:46:51 PST 2008</t>
  </si>
  <si>
    <t>Fri Jun 05 12:50:32 PDT 2009</t>
  </si>
  <si>
    <t>dblankenship</t>
  </si>
  <si>
    <t>dan.blankenship@acs-inc.com</t>
  </si>
  <si>
    <t>Tue Jan 13 13:07:53 PST 2009</t>
  </si>
  <si>
    <t>Tue Jan 13 13:40:02 PST 2009</t>
  </si>
  <si>
    <t>dbmbs01</t>
  </si>
  <si>
    <t>mohammad_sarfehjoo@ncci.com</t>
  </si>
  <si>
    <t>Thu Aug 21 07:38:06 PDT 2008</t>
  </si>
  <si>
    <t>Thu Aug 21 08:57:36 PDT 2008</t>
  </si>
  <si>
    <t>dbobart</t>
  </si>
  <si>
    <t>dbobart@ubalt.edu</t>
  </si>
  <si>
    <t>Wed Oct 19 13:12:03 PDT 2005</t>
  </si>
  <si>
    <t>Thu Mar 08 12:01:17 PST 2007</t>
  </si>
  <si>
    <t>dborman</t>
  </si>
  <si>
    <t>dborman@reedbusiness.com</t>
  </si>
  <si>
    <t>Tue Jun 13 12:56:44 PDT 2006</t>
  </si>
  <si>
    <t>Tue Jun 13 14:29:43 PDT 2006</t>
  </si>
  <si>
    <t>dbreslin</t>
  </si>
  <si>
    <t>dbreslin@network-intelligence.com</t>
  </si>
  <si>
    <t>Thu Aug 17 13:31:21 PDT 2006</t>
  </si>
  <si>
    <t>Thu Mar 22 06:58:32 PDT 2007</t>
  </si>
  <si>
    <t>dbrockus</t>
  </si>
  <si>
    <t>dbrockus@ou.edu</t>
  </si>
  <si>
    <t>Tue Jun 17 09:13:00 PDT 2008</t>
  </si>
  <si>
    <t>Thu Aug 14 09:57:12 PDT 2008</t>
  </si>
  <si>
    <t>dbrookes</t>
  </si>
  <si>
    <t>dbrookes@shoppersdrugmart.ca</t>
  </si>
  <si>
    <t>Mon Mar 16 07:21:25 PDT 2009</t>
  </si>
  <si>
    <t>Mon Mar 16 07:58:00 PDT 2009</t>
  </si>
  <si>
    <t>dbrost</t>
  </si>
  <si>
    <t>Derek.Brost@trimedx.com</t>
  </si>
  <si>
    <t>Mon Jul 28 12:08:47 PDT 2008</t>
  </si>
  <si>
    <t>Thu Oct 23 11:21:09 PDT 2008</t>
  </si>
  <si>
    <t>dbrown</t>
  </si>
  <si>
    <t>dbrown@ulta.com</t>
  </si>
  <si>
    <t>Wed Apr 29 11:40:31 PDT 2009</t>
  </si>
  <si>
    <t>Wed Apr 29 12:11:57 PDT 2009</t>
  </si>
  <si>
    <t>dcastignola</t>
  </si>
  <si>
    <t>dcastignola@rsasecurity.com</t>
  </si>
  <si>
    <t>Fri May 30 11:38:51 PDT 2008</t>
  </si>
  <si>
    <t>Fri May 30 12:19:27 PDT 2008</t>
  </si>
  <si>
    <t>DCharters</t>
  </si>
  <si>
    <t>david.charters@worksafebc.com</t>
  </si>
  <si>
    <t>Wed May 09 13:32:04 PDT 2007</t>
  </si>
  <si>
    <t>dcmarsha</t>
  </si>
  <si>
    <t>dcmarsha@rockwellcollins.com</t>
  </si>
  <si>
    <t>Mon Mar 31 11:44:00 PDT 2008</t>
  </si>
  <si>
    <t>Mon Jul 28 06:34:26 PDT 2008</t>
  </si>
  <si>
    <t>dcnice</t>
  </si>
  <si>
    <t>dave.nice@fortifysecurity.com</t>
  </si>
  <si>
    <t>Tue Feb 10 06:45:01 PST 2009</t>
  </si>
  <si>
    <t>Thu Sep 03 05:56:22 PDT 2009</t>
  </si>
  <si>
    <t>dcoswald</t>
  </si>
  <si>
    <t>dave.oswald@firstdata.com</t>
  </si>
  <si>
    <t>Thu Feb 12 08:05:16 PST 2009</t>
  </si>
  <si>
    <t>Wed Oct 07 10:08:04 PDT 2009</t>
  </si>
  <si>
    <t>ddergan</t>
  </si>
  <si>
    <t>doug.dergan@bcbsne.com</t>
  </si>
  <si>
    <t>Fri Jul 17 07:50:24 PDT 2009</t>
  </si>
  <si>
    <t>Mon Oct 05 13:05:27 PDT 2009</t>
  </si>
  <si>
    <t>ddip21</t>
  </si>
  <si>
    <t>ddiprima@ll.mit.edu</t>
  </si>
  <si>
    <t>Wed Oct 19 06:24:43 PDT 2005</t>
  </si>
  <si>
    <t>Wed Aug 19 07:42:24 PDT 2009</t>
  </si>
  <si>
    <t>ddnash</t>
  </si>
  <si>
    <t>dnash@midwave.com</t>
  </si>
  <si>
    <t>Tue Mar 24 09:22:09 PDT 2009</t>
  </si>
  <si>
    <t>Mon Mar 30 08:14:00 PDT 2009</t>
  </si>
  <si>
    <t>deadlegs</t>
  </si>
  <si>
    <t>lhenchy@csc.com</t>
  </si>
  <si>
    <t>Tue Apr 22 15:03:45 PDT 2008</t>
  </si>
  <si>
    <t>Wed Feb 18 18:53:40 PST 2009</t>
  </si>
  <si>
    <t>deejay</t>
  </si>
  <si>
    <t>d.jialal@mindef.nl</t>
  </si>
  <si>
    <t>Fri Aug 22 04:15:20 PDT 2008</t>
  </si>
  <si>
    <t>Fri Aug 22 05:23:31 PDT 2008</t>
  </si>
  <si>
    <t>deepak.ghai</t>
  </si>
  <si>
    <t>deepak.ghai@tcs.com</t>
  </si>
  <si>
    <t>Wed Jun 25 21:11:38 PDT 2008</t>
  </si>
  <si>
    <t>Thu Jun 26 04:38:38 PDT 2008</t>
  </si>
  <si>
    <t>demmecles</t>
  </si>
  <si>
    <t>alexanderpoulos@northwesternmutual.com</t>
  </si>
  <si>
    <t>Tue Nov 18 14:14:02 PST 2008</t>
  </si>
  <si>
    <t>Mon Dec 29 06:08:30 PST 2008</t>
  </si>
  <si>
    <t>denis_p</t>
  </si>
  <si>
    <t>pechnov.denis@mac.com</t>
  </si>
  <si>
    <t>Fri Oct 28 21:50:50 PDT 2005</t>
  </si>
  <si>
    <t>Thu Nov 10 08:51:08 PST 2005</t>
  </si>
  <si>
    <t>Denmac_PRice</t>
  </si>
  <si>
    <t>price@denmac.com</t>
  </si>
  <si>
    <t>Wed Nov 23 10:12:56 PST 2005</t>
  </si>
  <si>
    <t>Fri Jul 28 14:08:11 PDT 2006</t>
  </si>
  <si>
    <t>Dennis_Carter</t>
  </si>
  <si>
    <t>dcarter@pinellascounty.org</t>
  </si>
  <si>
    <t>Fri Oct 28 07:01:17 PDT 2005</t>
  </si>
  <si>
    <t>Thu Jun 25 08:16:39 PDT 2009</t>
  </si>
  <si>
    <t>dennismcfaull</t>
  </si>
  <si>
    <t>dam48@student.canterbury.ac.nz</t>
  </si>
  <si>
    <t>Mon Apr 20 18:36:22 PDT 2009</t>
  </si>
  <si>
    <t>Thu Jun 11 01:43:46 PDT 2009</t>
  </si>
  <si>
    <t>desporteg</t>
  </si>
  <si>
    <t>desporteg@ausrad.com</t>
  </si>
  <si>
    <t>Mon Nov 17 13:32:25 PST 2008</t>
  </si>
  <si>
    <t>Fri Jun 05 14:45:38 PDT 2009</t>
  </si>
  <si>
    <t>deztrain</t>
  </si>
  <si>
    <t>desmond.conte@pioneerinvestments.com</t>
  </si>
  <si>
    <t>Thu May 14 10:14:14 PDT 2009</t>
  </si>
  <si>
    <t>Thu May 14 11:32:03 PDT 2009</t>
  </si>
  <si>
    <t>dfdlin</t>
  </si>
  <si>
    <t>davidlin@sysage.com.tw</t>
  </si>
  <si>
    <t>Sun Apr 15 22:08:44 PDT 2007</t>
  </si>
  <si>
    <t>Wed Sep 09 00:35:34 PDT 2009</t>
  </si>
  <si>
    <t>dfournier</t>
  </si>
  <si>
    <t>dfournier@memic.com</t>
  </si>
  <si>
    <t>Mon Jun 23 08:45:27 PDT 2008</t>
  </si>
  <si>
    <t>Thu Sep 24 07:53:18 PDT 2009</t>
  </si>
  <si>
    <t>dgermain</t>
  </si>
  <si>
    <t>dgermain@network-intelligence.com</t>
  </si>
  <si>
    <t>Fri Oct 07 08:34:00 PDT 2005</t>
  </si>
  <si>
    <t>Thu Aug 17 18:37:03 PDT 2006</t>
  </si>
  <si>
    <t>dgoswick</t>
  </si>
  <si>
    <t>dgoswick@bankersbank.com</t>
  </si>
  <si>
    <t>Thu Nov 10 08:47:01 PST 2005</t>
  </si>
  <si>
    <t>Thu Nov 10 11:08:15 PST 2005</t>
  </si>
  <si>
    <t>dhenderson75</t>
  </si>
  <si>
    <t>dave.henderson@fortifysecurity.com</t>
  </si>
  <si>
    <t>Fri Dec 19 00:55:54 PST 2008</t>
  </si>
  <si>
    <t>Tue Dec 23 08:59:55 PST 2008</t>
  </si>
  <si>
    <t>dhutton</t>
  </si>
  <si>
    <t>dhutton@totalteam.co.nz</t>
  </si>
  <si>
    <t>Wed Jun 24 14:20:22 PDT 2009</t>
  </si>
  <si>
    <t>Thu Aug 20 11:43:50 PDT 2009</t>
  </si>
  <si>
    <t>diana</t>
  </si>
  <si>
    <t>diana.delmontier@eds.com</t>
  </si>
  <si>
    <t>Fri May 19 10:17:01 PDT 2006</t>
  </si>
  <si>
    <t>Wed Oct 21 13:24:37 PDT 2009</t>
  </si>
  <si>
    <t>dinfos</t>
  </si>
  <si>
    <t>dinfosnetalert@dinfos.osd.mil</t>
  </si>
  <si>
    <t>Fri Sep 19 10:18:06 PDT 2008</t>
  </si>
  <si>
    <t>Thu Mar 26 09:05:32 PDT 2009</t>
  </si>
  <si>
    <t>Dirge</t>
  </si>
  <si>
    <t>andreww@cyberklix.com</t>
  </si>
  <si>
    <t>Mon May 01 07:17:58 PDT 2006</t>
  </si>
  <si>
    <t>Fri Feb 23 07:59:20 PST 2007</t>
  </si>
  <si>
    <t>disk</t>
  </si>
  <si>
    <t>dino.skansi@span.hr</t>
  </si>
  <si>
    <t>Mon Jul 20 03:41:44 PDT 2009</t>
  </si>
  <si>
    <t>Mon Jul 20 03:47:36 PDT 2009</t>
  </si>
  <si>
    <t>Divya</t>
  </si>
  <si>
    <t>divya.m1@tatatel.co.in</t>
  </si>
  <si>
    <t>Mon Apr 13 00:28:53 PDT 2009</t>
  </si>
  <si>
    <t>Fri Oct 02 00:47:24 PDT 2009</t>
  </si>
  <si>
    <t>dkemp</t>
  </si>
  <si>
    <t>duncan.kemp@kodak.com</t>
  </si>
  <si>
    <t>Wed Aug 15 07:49:40 PDT 2007</t>
  </si>
  <si>
    <t>Tue Oct 13 07:24:10 PDT 2009</t>
  </si>
  <si>
    <t>dkretzmer</t>
  </si>
  <si>
    <t>dave.kretzmer@bi-lo.com</t>
  </si>
  <si>
    <t>Wed Mar 26 07:23:06 PDT 2008</t>
  </si>
  <si>
    <t>Wed Mar 26 09:55:11 PDT 2008</t>
  </si>
  <si>
    <t>dlalone</t>
  </si>
  <si>
    <t>dlalone@retailbrandalliance.com</t>
  </si>
  <si>
    <t>Thu Aug 20 06:00:19 PDT 2009</t>
  </si>
  <si>
    <t>Mon Aug 31 12:31:59 PDT 2009</t>
  </si>
  <si>
    <t>dlanglois</t>
  </si>
  <si>
    <t>dany.langlois@nurun.com</t>
  </si>
  <si>
    <t>Fri Jan 30 08:20:37 PST 2009</t>
  </si>
  <si>
    <t>Thu Jun 18 07:15:25 PDT 2009</t>
  </si>
  <si>
    <t>dlivi</t>
  </si>
  <si>
    <t>d.livi@finter.ch</t>
  </si>
  <si>
    <t>Tue Jul 15 05:40:35 PDT 2008</t>
  </si>
  <si>
    <t>Tue Jul 15 06:13:29 PDT 2008</t>
  </si>
  <si>
    <t>dmcnamara</t>
  </si>
  <si>
    <t>dmcnamara@network-intelligence.com</t>
  </si>
  <si>
    <t>Tue Oct 18 08:21:32 PDT 2005</t>
  </si>
  <si>
    <t>Wed Nov 16 17:59:16 PST 2005</t>
  </si>
  <si>
    <t>dmilroy</t>
  </si>
  <si>
    <t>derek.milroy@zurichna.com</t>
  </si>
  <si>
    <t>Wed Jan 14 09:11:03 PST 2009</t>
  </si>
  <si>
    <t>Wed Jan 14 09:22:42 PST 2009</t>
  </si>
  <si>
    <t>dmoody</t>
  </si>
  <si>
    <t>dmoody@rdmcorp.com</t>
  </si>
  <si>
    <t>Fri Jul 03 11:28:34 PDT 2009</t>
  </si>
  <si>
    <t>Wed Oct 28 16:58:05 PDT 2009</t>
  </si>
  <si>
    <t>dmygr</t>
  </si>
  <si>
    <t>dmy@pronet.co.gr</t>
  </si>
  <si>
    <t>Wed Mar 11 09:15:00 PDT 2009</t>
  </si>
  <si>
    <t>Wed Mar 11 10:13:00 PDT 2009</t>
  </si>
  <si>
    <t>dnieto</t>
  </si>
  <si>
    <t>dnieto@licenciasonline.com</t>
  </si>
  <si>
    <t>Wed Jan 16 10:57:13 PST 2008</t>
  </si>
  <si>
    <t>Mon Jan 05 11:30:13 PST 2009</t>
  </si>
  <si>
    <t>dondon</t>
  </si>
  <si>
    <t>dlebert@godaddy.com</t>
  </si>
  <si>
    <t>Wed Oct 07 13:57:23 PDT 2009</t>
  </si>
  <si>
    <t>Thu Oct 08 09:20:56 PDT 2009</t>
  </si>
  <si>
    <t>doninap1</t>
  </si>
  <si>
    <t>pete.donina@ketchum.com</t>
  </si>
  <si>
    <t>Wed Feb 18 06:26:09 PST 2009</t>
  </si>
  <si>
    <t>Wed Feb 18 07:02:12 PST 2009</t>
  </si>
  <si>
    <t>donw</t>
  </si>
  <si>
    <t>issecurity@pricechopper.com</t>
  </si>
  <si>
    <t>Tue Jun 23 06:58:56 PDT 2009</t>
  </si>
  <si>
    <t>Tue Jun 23 07:04:28 PDT 2009</t>
  </si>
  <si>
    <t>donwheatley</t>
  </si>
  <si>
    <t>donwheatley@pricechopper.com</t>
  </si>
  <si>
    <t>Tue Apr 21 07:07:21 PDT 2009</t>
  </si>
  <si>
    <t>Tue Jun 23 06:36:09 PDT 2009</t>
  </si>
  <si>
    <t>doswald</t>
  </si>
  <si>
    <t>david.oswald@fishnetsecurity.com</t>
  </si>
  <si>
    <t>Wed Jun 25 11:24:34 PDT 2008</t>
  </si>
  <si>
    <t>Fri Jan 16 14:19:57 PST 2009</t>
  </si>
  <si>
    <t>DPSciences</t>
  </si>
  <si>
    <t>jsweet@dpsciences.com</t>
  </si>
  <si>
    <t>Mon May 19 05:34:29 PDT 2008</t>
  </si>
  <si>
    <t>Wed Sep 16 11:02:09 PDT 2009</t>
  </si>
  <si>
    <t>dragontaifull</t>
  </si>
  <si>
    <t>dragon@taifull.com.tw</t>
  </si>
  <si>
    <t>Thu May 07 07:45:12 PDT 2009</t>
  </si>
  <si>
    <t>Thu Aug 13 09:59:12 PDT 2009</t>
  </si>
  <si>
    <t>dragoslungu</t>
  </si>
  <si>
    <t>dragos@provision.ro</t>
  </si>
  <si>
    <t>Tue Oct 20 11:24:41 PDT 2009</t>
  </si>
  <si>
    <t>Tue Oct 20 12:28:51 PDT 2009</t>
  </si>
  <si>
    <t>dreich</t>
  </si>
  <si>
    <t>daniel.reich@ga.natixis.com</t>
  </si>
  <si>
    <t>Fri Jan 20 08:52:04 PST 2006</t>
  </si>
  <si>
    <t>Tue Nov 20 12:29:27 PST 2007</t>
  </si>
  <si>
    <t>drichartz</t>
  </si>
  <si>
    <t>doron.richartz@kronos.com</t>
  </si>
  <si>
    <t>Thu May 07 15:21:42 PDT 2009</t>
  </si>
  <si>
    <t>Thu May 07 16:29:46 PDT 2009</t>
  </si>
  <si>
    <t>drigo99</t>
  </si>
  <si>
    <t>danilo@contacta.com.br</t>
  </si>
  <si>
    <t>Mon Mar 30 12:58:23 PDT 2009</t>
  </si>
  <si>
    <t>Mon Mar 30 13:42:15 PDT 2009</t>
  </si>
  <si>
    <t>drizzits</t>
  </si>
  <si>
    <t>david.dube@fmc-na.com</t>
  </si>
  <si>
    <t>Tue Jan 09 11:50:23 PST 2007</t>
  </si>
  <si>
    <t>Wed Jan 17 08:32:05 PST 2007</t>
  </si>
  <si>
    <t>drozd</t>
  </si>
  <si>
    <t>jan.svoboda@security-expert.cz</t>
  </si>
  <si>
    <t>Mon May 05 00:40:42 PDT 2008</t>
  </si>
  <si>
    <t>Thu Jul 30 02:39:16 PDT 2009</t>
  </si>
  <si>
    <t>dscalampa</t>
  </si>
  <si>
    <t>davide@omnitechweb.it</t>
  </si>
  <si>
    <t>Tue Mar 10 04:02:56 PDT 2009</t>
  </si>
  <si>
    <t>Tue Mar 10 04:06:42 PDT 2009</t>
  </si>
  <si>
    <t>dschleede</t>
  </si>
  <si>
    <t>dschleede@ecmc.org</t>
  </si>
  <si>
    <t>Sat Aug 16 04:25:44 PDT 2008</t>
  </si>
  <si>
    <t>Sat Aug 16 04:30:48 PDT 2008</t>
  </si>
  <si>
    <t>dstilwell</t>
  </si>
  <si>
    <t>dstilwell@lsac.org</t>
  </si>
  <si>
    <t>Tue Feb 03 06:33:03 PST 2009</t>
  </si>
  <si>
    <t>Tue Feb 24 10:20:00 PST 2009</t>
  </si>
  <si>
    <t>ducdlai</t>
  </si>
  <si>
    <t>duc.lai@nrucfc.coop</t>
  </si>
  <si>
    <t>Mon Mar 30 11:46:06 PDT 2009</t>
  </si>
  <si>
    <t>Mon Apr 13 08:39:23 PDT 2009</t>
  </si>
  <si>
    <t>dunnmj</t>
  </si>
  <si>
    <t>mike.dunn@nl.fujitsu.com</t>
  </si>
  <si>
    <t>Wed Nov 26 08:47:44 PST 2008</t>
  </si>
  <si>
    <t>Wed Nov 26 08:53:26 PST 2008</t>
  </si>
  <si>
    <t>duranged2001</t>
  </si>
  <si>
    <t>david.cornelius@inmar.com</t>
  </si>
  <si>
    <t>Tue Aug 04 08:47:37 PDT 2009</t>
  </si>
  <si>
    <t>Tue Aug 04 09:18:28 PDT 2009</t>
  </si>
  <si>
    <t>durant</t>
  </si>
  <si>
    <t>robert.lee@lac-bac.gc.ca</t>
  </si>
  <si>
    <t>Wed May 17 12:45:17 PDT 2006</t>
  </si>
  <si>
    <t>Tue Jan 23 10:45:48 PST 2007</t>
  </si>
  <si>
    <t>Dux</t>
  </si>
  <si>
    <t>nicolas.dubois@eu.didata.com</t>
  </si>
  <si>
    <t>Tue Mar 14 02:27:24 PST 2006</t>
  </si>
  <si>
    <t>Tue Sep 09 07:56:28 PDT 2008</t>
  </si>
  <si>
    <t>dvaidya</t>
  </si>
  <si>
    <t>dvaidya@kelleydrye.com</t>
  </si>
  <si>
    <t>Thu Apr 16 09:47:50 PDT 2009</t>
  </si>
  <si>
    <t>Thu Oct 08 07:11:52 PDT 2009</t>
  </si>
  <si>
    <t>DVarela</t>
  </si>
  <si>
    <t>daniel.varela@omgeo.com</t>
  </si>
  <si>
    <t>Thu Dec 04 22:49:19 PST 2008</t>
  </si>
  <si>
    <t>Mon Feb 09 20:41:27 PST 2009</t>
  </si>
  <si>
    <t>dwebb</t>
  </si>
  <si>
    <t>dwebb@rgare.com</t>
  </si>
  <si>
    <t>Wed Oct 15 14:09:00 PDT 2008</t>
  </si>
  <si>
    <t>Wed Oct 15 14:27:22 PDT 2008</t>
  </si>
  <si>
    <t>dwight.goossens</t>
  </si>
  <si>
    <t>dwight.goossens@vodafone.com</t>
  </si>
  <si>
    <t>Thu Apr 05 01:55:41 PDT 2007</t>
  </si>
  <si>
    <t>Thu Apr 05 02:28:49 PDT 2007</t>
  </si>
  <si>
    <t>dwmaas</t>
  </si>
  <si>
    <t>david_maas@troweprice.com</t>
  </si>
  <si>
    <t>Wed Oct 19 13:33:07 PDT 2005</t>
  </si>
  <si>
    <t>Mon Nov 28 06:13:47 PST 2005</t>
  </si>
  <si>
    <t>dwoodruff</t>
  </si>
  <si>
    <t>daniel.woodruff@rochester.edu</t>
  </si>
  <si>
    <t>Tue Sep 16 08:23:44 PDT 2008</t>
  </si>
  <si>
    <t>Mon Dec 22 12:49:07 PST 2008</t>
  </si>
  <si>
    <t>e.j.mellink</t>
  </si>
  <si>
    <t>e.j.mellink@more-secure.nl</t>
  </si>
  <si>
    <t>Wed Apr 16 07:30:57 PDT 2008</t>
  </si>
  <si>
    <t>Wed Oct 14 11:12:31 PDT 2009</t>
  </si>
  <si>
    <t>ealves</t>
  </si>
  <si>
    <t>ealves@disec.com</t>
  </si>
  <si>
    <t>Tue Sep 09 10:56:41 PDT 2008</t>
  </si>
  <si>
    <t>Tue Sep 09 11:36:36 PDT 2008</t>
  </si>
  <si>
    <t>eantoniades</t>
  </si>
  <si>
    <t>eantoniades@odysseyconsultants.com</t>
  </si>
  <si>
    <t>Fri Sep 28 09:38:01 PDT 2007</t>
  </si>
  <si>
    <t>Wed Feb 11 15:49:10 PST 2009</t>
  </si>
  <si>
    <t>eappelboom</t>
  </si>
  <si>
    <t>eric.appelboom@didata.com.au</t>
  </si>
  <si>
    <t>Wed Aug 13 18:27:57 PDT 2008</t>
  </si>
  <si>
    <t>Tue Aug 19 18:35:07 PDT 2008</t>
  </si>
  <si>
    <t>eavakian</t>
  </si>
  <si>
    <t>eavakian@state.pa.us</t>
  </si>
  <si>
    <t>Fri Nov 07 12:26:27 PST 2008</t>
  </si>
  <si>
    <t>Mon Dec 22 11:58:05 PST 2008</t>
  </si>
  <si>
    <t>ebridgeman</t>
  </si>
  <si>
    <t>ebridgeman@ffres.com</t>
  </si>
  <si>
    <t>Tue Jul 22 07:09:04 PDT 2008</t>
  </si>
  <si>
    <t>Tue Jul 22 13:20:36 PDT 2008</t>
  </si>
  <si>
    <t>ebroderick</t>
  </si>
  <si>
    <t>ebroderick@barclaycardus.com</t>
  </si>
  <si>
    <t>Thu Apr 03 10:27:27 PDT 2008</t>
  </si>
  <si>
    <t>Mon Jul 28 11:12:36 PDT 2008</t>
  </si>
  <si>
    <t>eckmk</t>
  </si>
  <si>
    <t>kerry.knight@grainger.com</t>
  </si>
  <si>
    <t>Fri May 02 12:44:15 PDT 2008</t>
  </si>
  <si>
    <t>Tue Oct 20 09:30:44 PDT 2009</t>
  </si>
  <si>
    <t>ecressall</t>
  </si>
  <si>
    <t>ecressall@apple.com</t>
  </si>
  <si>
    <t>Thu Nov 10 10:59:07 PST 2005</t>
  </si>
  <si>
    <t>Wed Apr 19 17:01:38 PDT 2006</t>
  </si>
  <si>
    <t>ecupstid</t>
  </si>
  <si>
    <t>gene.cupstid@capitalone.com</t>
  </si>
  <si>
    <t>Mon Oct 24 07:07:48 PDT 2005</t>
  </si>
  <si>
    <t>Fri Jan 16 12:31:50 PST 2009</t>
  </si>
  <si>
    <t>ed.shiba</t>
  </si>
  <si>
    <t>ed.shiba@quiksilver.com</t>
  </si>
  <si>
    <t>Mon Apr 07 15:10:13 PDT 2008</t>
  </si>
  <si>
    <t>Mon Apr 07 15:44:32 PDT 2008</t>
  </si>
  <si>
    <t>eddie.shuler</t>
  </si>
  <si>
    <t>eddie.shuler@eds.com</t>
  </si>
  <si>
    <t>Wed May 03 09:02:29 PDT 2006</t>
  </si>
  <si>
    <t>edgar_alvarado</t>
  </si>
  <si>
    <t>edgar.alvarado@telcel.com</t>
  </si>
  <si>
    <t>Wed Dec 10 11:29:42 PST 2008</t>
  </si>
  <si>
    <t>Wed Dec 10 12:03:52 PST 2008</t>
  </si>
  <si>
    <t>ediemerson</t>
  </si>
  <si>
    <t>ealves@disec.com.br</t>
  </si>
  <si>
    <t>Wed Jul 15 14:08:17 PDT 2009</t>
  </si>
  <si>
    <t>Wed Jul 15 15:29:47 PDT 2009</t>
  </si>
  <si>
    <t>edoan</t>
  </si>
  <si>
    <t>eric.doan@axelit.fr</t>
  </si>
  <si>
    <t>Wed Aug 05 15:50:16 PDT 2009</t>
  </si>
  <si>
    <t>Wed Aug 05 16:21:28 PDT 2009</t>
  </si>
  <si>
    <t>edog</t>
  </si>
  <si>
    <t>g.sam_edo@raytheon.com</t>
  </si>
  <si>
    <t>Thu Nov 06 10:35:56 PST 2008</t>
  </si>
  <si>
    <t>Thu Nov 06 10:38:24 PST 2008</t>
  </si>
  <si>
    <t>edthwes</t>
  </si>
  <si>
    <t>hans.westerback@seb.se</t>
  </si>
  <si>
    <t>Fri Mar 27 03:58:25 PDT 2009</t>
  </si>
  <si>
    <t>Fri Mar 27 07:29:11 PDT 2009</t>
  </si>
  <si>
    <t>edwada</t>
  </si>
  <si>
    <t>adam.edwards@rentacenter.com</t>
  </si>
  <si>
    <t>Wed Sep 09 06:05:13 PDT 2009</t>
  </si>
  <si>
    <t>Wed Sep 09 06:46:47 PDT 2009</t>
  </si>
  <si>
    <t>edward.orr</t>
  </si>
  <si>
    <t>edward.orr@stryker.com</t>
  </si>
  <si>
    <t>Mon Nov 10 12:09:33 PST 2008</t>
  </si>
  <si>
    <t>Thu Apr 30 09:57:49 PDT 2009</t>
  </si>
  <si>
    <t>EdwardMetz</t>
  </si>
  <si>
    <t>Edward.Metz@Highmark.com</t>
  </si>
  <si>
    <t>Tue Aug 05 07:37:36 PDT 2008</t>
  </si>
  <si>
    <t>Tue Aug 05 08:08:55 PDT 2008</t>
  </si>
  <si>
    <t>EEMorin</t>
  </si>
  <si>
    <t>emorin@network-intelligence.com</t>
  </si>
  <si>
    <t>Tue Oct 18 09:34:08 PDT 2005</t>
  </si>
  <si>
    <t>Mon Oct 24 14:16:47 PDT 2005</t>
  </si>
  <si>
    <t>EFD_Sec</t>
  </si>
  <si>
    <t>isoc@efunds.com</t>
  </si>
  <si>
    <t>Wed Oct 25 13:12:34 PDT 2006</t>
  </si>
  <si>
    <t>Wed Oct 14 13:45:37 PDT 2009</t>
  </si>
  <si>
    <t>efe</t>
  </si>
  <si>
    <t>msen@avanteg.com</t>
  </si>
  <si>
    <t>Sun Jan 06 13:25:51 PST 2008</t>
  </si>
  <si>
    <t>EHDF</t>
  </si>
  <si>
    <t>support@ehdf.com</t>
  </si>
  <si>
    <t>Sun Sep 24 23:22:28 PDT 2006</t>
  </si>
  <si>
    <t>Sun Sep 24 23:59:37 PDT 2006</t>
  </si>
  <si>
    <t>ehoffman3</t>
  </si>
  <si>
    <t>ehoffman@midwestiso.org</t>
  </si>
  <si>
    <t>Wed Nov 05 08:10:20 PST 2008</t>
  </si>
  <si>
    <t>Mon Aug 10 13:36:01 PDT 2009</t>
  </si>
  <si>
    <t>ejfree</t>
  </si>
  <si>
    <t>efreeland@accuvant.com</t>
  </si>
  <si>
    <t>Mon Jan 23 11:44:57 PST 2006</t>
  </si>
  <si>
    <t>Mon Jan 23 12:16:46 PST 2006</t>
  </si>
  <si>
    <t>elau</t>
  </si>
  <si>
    <t>esther.lau@dkib.com</t>
  </si>
  <si>
    <t>Wed Jul 30 07:47:02 PDT 2008</t>
  </si>
  <si>
    <t>Wed Jul 30 08:17:21 PDT 2008</t>
  </si>
  <si>
    <t>elevin</t>
  </si>
  <si>
    <t>elevin@peak6.com</t>
  </si>
  <si>
    <t>Fri Jun 06 10:09:35 PDT 2008</t>
  </si>
  <si>
    <t>Tue Oct 13 06:58:31 PDT 2009</t>
  </si>
  <si>
    <t>Elizabeth_Wenzel</t>
  </si>
  <si>
    <t>ewenzel@network-intelligence.com</t>
  </si>
  <si>
    <t>Fri Oct 28 06:47:57 PDT 2005</t>
  </si>
  <si>
    <t>Wed Jul 09 00:05:59 PDT 2008</t>
  </si>
  <si>
    <t>elviscrc</t>
  </si>
  <si>
    <t>infoprotect@wilmingtontrust.com</t>
  </si>
  <si>
    <t>Tue Aug 21 11:02:55 PDT 2007</t>
  </si>
  <si>
    <t>emak</t>
  </si>
  <si>
    <t>emak@juniper.net</t>
  </si>
  <si>
    <t>Thu Jul 06 17:29:39 PDT 2006</t>
  </si>
  <si>
    <t>Thu Jul 06 18:10:32 PDT 2006</t>
  </si>
  <si>
    <t>emarshall</t>
  </si>
  <si>
    <t>emarshall@bokf.com</t>
  </si>
  <si>
    <t>Wed Oct 28 12:25:20 PDT 2009</t>
  </si>
  <si>
    <t>Wed Oct 28 15:02:05 PDT 2009</t>
  </si>
  <si>
    <t>emhart1</t>
  </si>
  <si>
    <t>ehart@coletaylor.com</t>
  </si>
  <si>
    <t>Wed Oct 19 10:48:50 PDT 2005</t>
  </si>
  <si>
    <t>Thu Jul 02 06:27:48 PDT 2009</t>
  </si>
  <si>
    <t>emmezz</t>
  </si>
  <si>
    <t>morten.sporild@buypass.no</t>
  </si>
  <si>
    <t>Mon Sep 01 00:22:19 PDT 2008</t>
  </si>
  <si>
    <t>Mon Sep 01 01:13:47 PDT 2008</t>
  </si>
  <si>
    <t>emrhappy</t>
  </si>
  <si>
    <t>bill.carr@alltel.com</t>
  </si>
  <si>
    <t>Fri Sep 19 14:44:12 PDT 2008</t>
  </si>
  <si>
    <t>Thu Oct 23 07:30:32 PDT 2008</t>
  </si>
  <si>
    <t>envelope</t>
  </si>
  <si>
    <t>jennifer.allen@twcable.com</t>
  </si>
  <si>
    <t>Thu Oct 20 05:59:12 PDT 2005</t>
  </si>
  <si>
    <t>Fri May 19 07:17:09 PDT 2006</t>
  </si>
  <si>
    <t>envMarquina</t>
  </si>
  <si>
    <t>cesar.marquina@sta.ad</t>
  </si>
  <si>
    <t>Thu Nov 27 08:54:12 PST 2008</t>
  </si>
  <si>
    <t>Fri Mar 27 07:19:11 PDT 2009</t>
  </si>
  <si>
    <t>eoint</t>
  </si>
  <si>
    <t>eoin.thornton@calyxgroup.com</t>
  </si>
  <si>
    <t>Wed Mar 11 07:05:27 PDT 2009</t>
  </si>
  <si>
    <t>Thu Oct 01 03:23:42 PDT 2009</t>
  </si>
  <si>
    <t>eorr</t>
  </si>
  <si>
    <t>ed.orr@stryker.com</t>
  </si>
  <si>
    <t>Wed Apr 29 11:07:26 PDT 2009</t>
  </si>
  <si>
    <t>Wed Apr 29 11:38:55 PDT 2009</t>
  </si>
  <si>
    <t>epardo</t>
  </si>
  <si>
    <t>edward.pardo@us.hsbc.com</t>
  </si>
  <si>
    <t>Fri Oct 21 11:07:22 PDT 2005</t>
  </si>
  <si>
    <t>Tue Jun 23 06:54:27 PDT 2009</t>
  </si>
  <si>
    <t>Regular Contributor</t>
  </si>
  <si>
    <t>epollock</t>
  </si>
  <si>
    <t>epollock@steris.com</t>
  </si>
  <si>
    <t>Thu Mar 27 10:49:30 PDT 2008</t>
  </si>
  <si>
    <t>Tue Jun 24 11:04:02 PDT 2008</t>
  </si>
  <si>
    <t>erconnor</t>
  </si>
  <si>
    <t>erica_connor@administaff.com</t>
  </si>
  <si>
    <t>Thu Feb 07 08:47:45 PST 2008</t>
  </si>
  <si>
    <t>Tue Mar 24 14:02:01 PDT 2009</t>
  </si>
  <si>
    <t>ericavijay</t>
  </si>
  <si>
    <t>vijay.sarvepalli@wipro.com</t>
  </si>
  <si>
    <t>Wed Jul 30 22:58:06 PDT 2008</t>
  </si>
  <si>
    <t>Wed Jul 30 23:30:57 PDT 2008</t>
  </si>
  <si>
    <t>ericduncan</t>
  </si>
  <si>
    <t>eric.duncan@elavon.com</t>
  </si>
  <si>
    <t>Wed Jan 14 10:32:09 PST 2009</t>
  </si>
  <si>
    <t>Tue Sep 22 07:44:30 PDT 2009</t>
  </si>
  <si>
    <t>EricK</t>
  </si>
  <si>
    <t>ekrzeminski@vrs.state.va.us</t>
  </si>
  <si>
    <t>Wed Mar 22 12:07:18 PST 2006</t>
  </si>
  <si>
    <t>Wed Mar 22 12:42:02 PST 2006</t>
  </si>
  <si>
    <t>erikaboije</t>
  </si>
  <si>
    <t>erika.boije@heimore.com</t>
  </si>
  <si>
    <t>Mon Jan 26 07:10:17 PST 2009</t>
  </si>
  <si>
    <t>Mon Jan 26 07:44:03 PST 2009</t>
  </si>
  <si>
    <t>ErikHeidt</t>
  </si>
  <si>
    <t>Erik.Heidt@53.com</t>
  </si>
  <si>
    <t>Wed Oct 15 13:46:15 PDT 2008</t>
  </si>
  <si>
    <t>Wed Oct 15 14:18:11 PDT 2008</t>
  </si>
  <si>
    <t>erj-ec-group</t>
  </si>
  <si>
    <t>erj@ec-group.com</t>
  </si>
  <si>
    <t>Thu Jul 23 09:50:29 PDT 2009</t>
  </si>
  <si>
    <t>Tue Oct 06 10:14:16 PDT 2009</t>
  </si>
  <si>
    <t>ermak</t>
  </si>
  <si>
    <t>ermak_3@mail.ru</t>
  </si>
  <si>
    <t>Wed Nov 26 22:57:50 PST 2008</t>
  </si>
  <si>
    <t>Thu Nov 27 04:19:34 PST 2008</t>
  </si>
  <si>
    <t>Ernst_Mellink</t>
  </si>
  <si>
    <t>ejmellink@orange.nl</t>
  </si>
  <si>
    <t>Wed Oct 26 11:10:31 PDT 2005</t>
  </si>
  <si>
    <t>eroberson</t>
  </si>
  <si>
    <t>eroberson@campbellalliance.com</t>
  </si>
  <si>
    <t>Fri Oct 24 04:09:19 PDT 2008</t>
  </si>
  <si>
    <t>Wed Jan 21 08:00:22 PST 2009</t>
  </si>
  <si>
    <t>erobert</t>
  </si>
  <si>
    <t>eric.robert@foncier.gouv.qc.ca</t>
  </si>
  <si>
    <t>Wed Apr 08 06:44:31 PDT 2009</t>
  </si>
  <si>
    <t>Mon Oct 19 09:00:56 PDT 2009</t>
  </si>
  <si>
    <t>esnyder</t>
  </si>
  <si>
    <t>eric.s@aefcu.com</t>
  </si>
  <si>
    <t>Wed Jul 30 06:20:34 PDT 2008</t>
  </si>
  <si>
    <t>Wed Jul 30 06:51:18 PDT 2008</t>
  </si>
  <si>
    <t>eyee3</t>
  </si>
  <si>
    <t>eyee3@csc.com</t>
  </si>
  <si>
    <t>Mon Aug 03 19:45:00 PDT 2009</t>
  </si>
  <si>
    <t>Mon Aug 03 19:50:05 PDT 2009</t>
  </si>
  <si>
    <t>ezaton</t>
  </si>
  <si>
    <t>ezaton@iac.es</t>
  </si>
  <si>
    <t>Wed Oct 08 03:01:21 PDT 2008</t>
  </si>
  <si>
    <t>Mon Oct 27 03:58:06 PDT 2008</t>
  </si>
  <si>
    <t>facosta</t>
  </si>
  <si>
    <t>facosta@scitum.com.mx</t>
  </si>
  <si>
    <t>Tue Apr 28 17:42:36 PDT 2009</t>
  </si>
  <si>
    <t>Mon Jul 20 11:06:19 PDT 2009</t>
  </si>
  <si>
    <t>fadenuit</t>
  </si>
  <si>
    <t>fabrice.denuit@dexia.be</t>
  </si>
  <si>
    <t>Fri Oct 21 07:41:43 PDT 2005</t>
  </si>
  <si>
    <t>Fri Oct 21 08:31:38 PDT 2005</t>
  </si>
  <si>
    <t>FAllendes</t>
  </si>
  <si>
    <t>FAllendes@itbroker.cl</t>
  </si>
  <si>
    <t>Fri Jul 10 15:12:56 PDT 2009</t>
  </si>
  <si>
    <t>Mon Oct 26 14:06:27 PDT 2009</t>
  </si>
  <si>
    <t>falvarado</t>
  </si>
  <si>
    <t>alvaradof@frmaint.com</t>
  </si>
  <si>
    <t>Fri Oct 20 19:10:05 PDT 2006</t>
  </si>
  <si>
    <t>Mon Mar 02 14:35:47 PST 2009</t>
  </si>
  <si>
    <t>fannik1</t>
  </si>
  <si>
    <t>kenneth.w.fannin@medtronic.com</t>
  </si>
  <si>
    <t>Wed Apr 01 12:05:06 PDT 2009</t>
  </si>
  <si>
    <t>Wed Aug 26 09:41:39 PDT 2009</t>
  </si>
  <si>
    <t>fatima</t>
  </si>
  <si>
    <t>f.farah@canar.com.sd</t>
  </si>
  <si>
    <t>Wed Jun 25 23:29:48 PDT 2008</t>
  </si>
  <si>
    <t>Sun Jun 29 03:26:15 PDT 2008</t>
  </si>
  <si>
    <t>fbilotta</t>
  </si>
  <si>
    <t>bilotta_frank@tbd.com</t>
  </si>
  <si>
    <t>Wed Mar 26 12:11:05 PDT 2008</t>
  </si>
  <si>
    <t>Fri Feb 13 11:31:45 PST 2009</t>
  </si>
  <si>
    <t>fc</t>
  </si>
  <si>
    <t>fcardoso@cso.pt</t>
  </si>
  <si>
    <t>Tue Feb 10 09:39:38 PST 2009</t>
  </si>
  <si>
    <t>Tue Sep 22 13:00:43 PDT 2009</t>
  </si>
  <si>
    <t>fcardoso</t>
  </si>
  <si>
    <t>fernando.cardoso@pararede.com</t>
  </si>
  <si>
    <t>Tue Jan 10 09:40:50 PST 2006</t>
  </si>
  <si>
    <t>Wed Aug 06 04:44:46 PDT 2008</t>
  </si>
  <si>
    <t>FCB_Bob</t>
  </si>
  <si>
    <t>RQueer@fcbanking.com</t>
  </si>
  <si>
    <t>Wed May 24 11:08:56 PDT 2006</t>
  </si>
  <si>
    <t>Wed May 24 11:43:13 PDT 2006</t>
  </si>
  <si>
    <t>FDC_ids_support</t>
  </si>
  <si>
    <t>idssupport@firstdatacorp.com</t>
  </si>
  <si>
    <t>Wed Oct 19 13:14:33 PDT 2005</t>
  </si>
  <si>
    <t>fdyanez</t>
  </si>
  <si>
    <t>fdyanez@helzberg.com</t>
  </si>
  <si>
    <t>Tue Jun 23 08:19:41 PDT 2009</t>
  </si>
  <si>
    <t>Thu Sep 17 11:21:50 PDT 2009</t>
  </si>
  <si>
    <t>feltons</t>
  </si>
  <si>
    <t>scott.felton@bg-group.com</t>
  </si>
  <si>
    <t>Wed Mar 25 07:24:38 PDT 2009</t>
  </si>
  <si>
    <t>Wed Mar 25 13:42:49 PDT 2009</t>
  </si>
  <si>
    <t>Fernando</t>
  </si>
  <si>
    <t>fcampo@innovae.com</t>
  </si>
  <si>
    <t>Tue Jul 15 23:52:53 PDT 2008</t>
  </si>
  <si>
    <t>Mon Aug 04 06:14:50 PDT 2008</t>
  </si>
  <si>
    <t>fernando.romero</t>
  </si>
  <si>
    <t>fernando.romero@ono.es</t>
  </si>
  <si>
    <t>Mon Feb 20 09:11:22 PST 2006</t>
  </si>
  <si>
    <t>Fri Oct 31 07:35:57 PDT 2008</t>
  </si>
  <si>
    <t>fernandocorbar13</t>
  </si>
  <si>
    <t>fernando.cortes@bancoagrario.gov.co</t>
  </si>
  <si>
    <t>Tue Oct 13 15:04:57 PDT 2009</t>
  </si>
  <si>
    <t>Wed Oct 14 07:53:03 PDT 2009</t>
  </si>
  <si>
    <t>feverwilly</t>
  </si>
  <si>
    <t>wbarr2@csc.com</t>
  </si>
  <si>
    <t>Thu Aug 20 23:06:13 PDT 2009</t>
  </si>
  <si>
    <t>Thu Aug 20 23:40:15 PDT 2009</t>
  </si>
  <si>
    <t>fgroneman</t>
  </si>
  <si>
    <t>frank.groneman@gtech.com</t>
  </si>
  <si>
    <t>Fri Mar 31 08:36:26 PST 2006</t>
  </si>
  <si>
    <t>Fri Mar 31 09:06:57 PST 2006</t>
  </si>
  <si>
    <t>fhansson</t>
  </si>
  <si>
    <t>fhansson@csc.com</t>
  </si>
  <si>
    <t>Thu Nov 20 02:22:55 PST 2008</t>
  </si>
  <si>
    <t>Fri Mar 06 17:02:41 PST 2009</t>
  </si>
  <si>
    <t>fingerz</t>
  </si>
  <si>
    <t>brad.peterman@staplespromoproducts.com</t>
  </si>
  <si>
    <t>Fri Aug 08 05:59:21 PDT 2008</t>
  </si>
  <si>
    <t>Fri Aug 08 06:55:30 PDT 2008</t>
  </si>
  <si>
    <t>FirstData_ipsw</t>
  </si>
  <si>
    <t>russ.butler@firstdatacorp.com</t>
  </si>
  <si>
    <t>Mon Dec 12 13:05:00 PST 2005</t>
  </si>
  <si>
    <t>Mon Dec 12 13:58:56 PST 2005</t>
  </si>
  <si>
    <t>fjason</t>
  </si>
  <si>
    <t>fjason@dvsis.com</t>
  </si>
  <si>
    <t>Thu Mar 27 11:21:21 PDT 2008</t>
  </si>
  <si>
    <t>Tue Mar 17 16:21:21 PDT 2009</t>
  </si>
  <si>
    <t>fkemps</t>
  </si>
  <si>
    <t>ferry.kemps@onsight.nl</t>
  </si>
  <si>
    <t>Tue Apr 01 03:55:56 PDT 2008</t>
  </si>
  <si>
    <t>Tue Apr 01 04:02:35 PDT 2008</t>
  </si>
  <si>
    <t>flavioxavier</t>
  </si>
  <si>
    <t>fxavier@opennet.inf.br</t>
  </si>
  <si>
    <t>Wed Mar 25 08:53:00 PDT 2009</t>
  </si>
  <si>
    <t>Wed Mar 25 09:25:18 PDT 2009</t>
  </si>
  <si>
    <t>flina</t>
  </si>
  <si>
    <t>flina@adb.org</t>
  </si>
  <si>
    <t>Wed Mar 11 17:38:44 PDT 2009</t>
  </si>
  <si>
    <t>Wed Mar 11 18:13:44 PDT 2009</t>
  </si>
  <si>
    <t>fma</t>
  </si>
  <si>
    <t>jeff.rogers@bottomline.com</t>
  </si>
  <si>
    <t>Mon Mar 10 15:37:14 PDT 2008</t>
  </si>
  <si>
    <t>Mon Mar 10 16:07:52 PDT 2008</t>
  </si>
  <si>
    <t>fmc_md</t>
  </si>
  <si>
    <t>michael.dovas@fmc-na.com</t>
  </si>
  <si>
    <t>Wed Oct 19 09:42:26 PDT 2005</t>
  </si>
  <si>
    <t>Mon Jan 29 11:17:28 PST 2007</t>
  </si>
  <si>
    <t>fnadon</t>
  </si>
  <si>
    <t>fnadon@mtroyal.ca</t>
  </si>
  <si>
    <t>Mon Jan 14 14:44:18 PST 2008</t>
  </si>
  <si>
    <t>Tue Mar 04 14:17:59 PST 2008</t>
  </si>
  <si>
    <t>fortja</t>
  </si>
  <si>
    <t>jfortmuller@kelleydrye.com</t>
  </si>
  <si>
    <t>Thu May 28 12:05:14 PDT 2009</t>
  </si>
  <si>
    <t>Wed Jul 29 08:17:42 PDT 2009</t>
  </si>
  <si>
    <t>fpeebles</t>
  </si>
  <si>
    <t>fpeebles@mandstech.com</t>
  </si>
  <si>
    <t>Fri Apr 03 12:36:41 PDT 2009</t>
  </si>
  <si>
    <t>Fri Apr 03 13:09:05 PDT 2009</t>
  </si>
  <si>
    <t>francis</t>
  </si>
  <si>
    <t>f.abad@leon.com.do</t>
  </si>
  <si>
    <t>Wed Oct 28 06:36:28 PDT 2009</t>
  </si>
  <si>
    <t>Wed Oct 28 13:48:02 PDT 2009</t>
  </si>
  <si>
    <t>francois_begin</t>
  </si>
  <si>
    <t>francois.begin@telus.com</t>
  </si>
  <si>
    <t>Mon Nov 17 08:26:37 PST 2008</t>
  </si>
  <si>
    <t>Mon Dec 01 15:07:39 PST 2008</t>
  </si>
  <si>
    <t>frank_jansen</t>
  </si>
  <si>
    <t>frank.jansen@vodafone.com</t>
  </si>
  <si>
    <t>Tue May 23 01:10:11 PDT 2006</t>
  </si>
  <si>
    <t>frankshen</t>
  </si>
  <si>
    <t>frank@dynasafe.com.tw</t>
  </si>
  <si>
    <t>Sun Apr 26 23:15:39 PDT 2009</t>
  </si>
  <si>
    <t>frankwray</t>
  </si>
  <si>
    <t>frank_wray@colonialbank.com</t>
  </si>
  <si>
    <t>Thu Oct 27 11:06:50 PDT 2005</t>
  </si>
  <si>
    <t>Tue May 23 05:32:08 PDT 2006</t>
  </si>
  <si>
    <t>freddy72</t>
  </si>
  <si>
    <t>bazzi@argonet.ch</t>
  </si>
  <si>
    <t>Wed Nov 26 06:16:05 PST 2008</t>
  </si>
  <si>
    <t>Fri Dec 19 05:30:03 PST 2008</t>
  </si>
  <si>
    <t>frederick75</t>
  </si>
  <si>
    <t>frederick.burt@bell.ca</t>
  </si>
  <si>
    <t>Wed Oct 22 11:26:28 PDT 2008</t>
  </si>
  <si>
    <t>Mon Oct 27 11:36:15 PDT 2008</t>
  </si>
  <si>
    <t>fredliao</t>
  </si>
  <si>
    <t>fred_liao@acer.com.tw</t>
  </si>
  <si>
    <t>Wed Oct 08 01:43:15 PDT 2008</t>
  </si>
  <si>
    <t>Wed Oct 08 02:19:03 PDT 2008</t>
  </si>
  <si>
    <t>fredn</t>
  </si>
  <si>
    <t>fredn@sistel.com.br</t>
  </si>
  <si>
    <t>Tue Oct 20 12:11:55 PDT 2009</t>
  </si>
  <si>
    <t>Tue Oct 20 12:56:51 PDT 2009</t>
  </si>
  <si>
    <t>freerk</t>
  </si>
  <si>
    <t>netwerkbeheer@knmi.nl</t>
  </si>
  <si>
    <t>Tue Jul 03 01:15:10 PDT 2007</t>
  </si>
  <si>
    <t>Fris13</t>
  </si>
  <si>
    <t>ron.duguay@irb-cisr.gc.ca</t>
  </si>
  <si>
    <t>Wed Aug 20 12:41:23 PDT 2008</t>
  </si>
  <si>
    <t>Wed Aug 20 13:14:52 PDT 2008</t>
  </si>
  <si>
    <t>fs360</t>
  </si>
  <si>
    <t>adam.kliarsky@cshs.org</t>
  </si>
  <si>
    <t>Fri Jun 05 14:07:37 PDT 2009</t>
  </si>
  <si>
    <t>Tue Aug 25 13:32:03 PDT 2009</t>
  </si>
  <si>
    <t>fteixeira</t>
  </si>
  <si>
    <t>fteixeira@compugraf.com.br</t>
  </si>
  <si>
    <t>Wed Oct 08 13:58:24 PDT 2008</t>
  </si>
  <si>
    <t>Tue Oct 06 13:02:10 PDT 2009</t>
  </si>
  <si>
    <t>g_branstein</t>
  </si>
  <si>
    <t>gcb@lubrizol.com</t>
  </si>
  <si>
    <t>Wed Feb 08 12:13:48 PST 2006</t>
  </si>
  <si>
    <t>g_montgomery</t>
  </si>
  <si>
    <t>glenn.montgomery@nreca.org</t>
  </si>
  <si>
    <t>Thu Feb 08 07:51:54 PST 2007</t>
  </si>
  <si>
    <t>Thu Feb 08 08:39:22 PST 2007</t>
  </si>
  <si>
    <t>gabbruz</t>
  </si>
  <si>
    <t>gabbruzzese@retailbrandalliance.com</t>
  </si>
  <si>
    <t>Fri Mar 06 08:36:47 PST 2009</t>
  </si>
  <si>
    <t>Fri Mar 06 08:38:54 PST 2009</t>
  </si>
  <si>
    <t>gabozaz</t>
  </si>
  <si>
    <t>gjimenezm@scitum.com.mx</t>
  </si>
  <si>
    <t>Wed Apr 15 09:37:26 PDT 2009</t>
  </si>
  <si>
    <t>Tue Aug 11 09:23:36 PDT 2009</t>
  </si>
  <si>
    <t>gabriel283</t>
  </si>
  <si>
    <t>gpython@comprosec.ch</t>
  </si>
  <si>
    <t>Fri Jun 06 06:46:13 PDT 2008</t>
  </si>
  <si>
    <t>galvagni</t>
  </si>
  <si>
    <t>laura.galvagni@infotn.it</t>
  </si>
  <si>
    <t>Fri Sep 05 08:30:17 PDT 2008</t>
  </si>
  <si>
    <t>Fri Sep 05 09:07:51 PDT 2008</t>
  </si>
  <si>
    <t>ganleyt</t>
  </si>
  <si>
    <t>tom.ganley@uinet.com</t>
  </si>
  <si>
    <t>Thu Jan 29 05:23:51 PST 2009</t>
  </si>
  <si>
    <t>Thu Jan 29 05:59:38 PST 2009</t>
  </si>
  <si>
    <t>garciasg</t>
  </si>
  <si>
    <t>garciasg@aafes.com</t>
  </si>
  <si>
    <t>Mon Aug 06 08:46:18 PDT 2007</t>
  </si>
  <si>
    <t>Tue Oct 13 05:50:29 PDT 2009</t>
  </si>
  <si>
    <t>gbailey</t>
  </si>
  <si>
    <t>gbailey@ivytech.edu</t>
  </si>
  <si>
    <t>Wed Oct 19 09:59:58 PDT 2005</t>
  </si>
  <si>
    <t>gbarnett</t>
  </si>
  <si>
    <t>greg.a.barnett@convergys.com</t>
  </si>
  <si>
    <t>Mon Oct 27 07:22:45 PDT 2008</t>
  </si>
  <si>
    <t>Mon Apr 20 09:59:14 PDT 2009</t>
  </si>
  <si>
    <t>gblydenburgh</t>
  </si>
  <si>
    <t>gary.blydenburgh@interactivedata.com</t>
  </si>
  <si>
    <t>Tue Jan 17 12:42:52 PST 2006</t>
  </si>
  <si>
    <t>Wed Jun 03 19:14:47 PDT 2009</t>
  </si>
  <si>
    <t>gbrim</t>
  </si>
  <si>
    <t>gbrim@lsac.org</t>
  </si>
  <si>
    <t>Tue Feb 03 05:49:01 PST 2009</t>
  </si>
  <si>
    <t>Thu Mar 05 14:15:37 PST 2009</t>
  </si>
  <si>
    <t>gbskouson</t>
  </si>
  <si>
    <t>gbskouson@raytheon.com</t>
  </si>
  <si>
    <t>Mon Feb 26 12:19:29 PST 2007</t>
  </si>
  <si>
    <t>Wed Feb 28 14:33:31 PST 2007</t>
  </si>
  <si>
    <t>gdeale</t>
  </si>
  <si>
    <t>gdeale@accuvant.com</t>
  </si>
  <si>
    <t>Wed Feb 14 12:33:14 PST 2007</t>
  </si>
  <si>
    <t>GeorgeSpagnoli</t>
  </si>
  <si>
    <t>GSpagnoli@RSASecurity.com</t>
  </si>
  <si>
    <t>Fri Apr 17 08:33:10 PDT 2009</t>
  </si>
  <si>
    <t>Fri Aug 07 07:02:38 PDT 2009</t>
  </si>
  <si>
    <t>gernot.praschl</t>
  </si>
  <si>
    <t>gernot.praschl@noep.at</t>
  </si>
  <si>
    <t>Mon Jul 13 00:43:10 PDT 2009</t>
  </si>
  <si>
    <t>Mon Jul 13 01:46:24 PDT 2009</t>
  </si>
  <si>
    <t>gerritvb</t>
  </si>
  <si>
    <t>gerrit.vanbroeck@kbc.be</t>
  </si>
  <si>
    <t>Fri Jan 27 03:40:18 PST 2006</t>
  </si>
  <si>
    <t>Wed May 27 05:10:41 PDT 2009</t>
  </si>
  <si>
    <t>GerryA</t>
  </si>
  <si>
    <t>gerrya@microsoft.com</t>
  </si>
  <si>
    <t>Fri Oct 31 17:59:31 PDT 2008</t>
  </si>
  <si>
    <t>Fri Oct 31 18:30:23 PDT 2008</t>
  </si>
  <si>
    <t>gewilmot</t>
  </si>
  <si>
    <t>graham.wilmot@bt.com</t>
  </si>
  <si>
    <t>Mon Dec 01 08:16:40 PST 2008</t>
  </si>
  <si>
    <t>Thu Aug 27 00:25:10 PDT 2009</t>
  </si>
  <si>
    <t>gfoppen</t>
  </si>
  <si>
    <t>gerwin.foppen@nl.pwc.com</t>
  </si>
  <si>
    <t>Mon Feb 02 03:04:37 PST 2009</t>
  </si>
  <si>
    <t>Wed Feb 04 02:44:08 PST 2009</t>
  </si>
  <si>
    <t>GGarcia</t>
  </si>
  <si>
    <t>ggarcia@rainierpac.com</t>
  </si>
  <si>
    <t>Tue Dec 20 14:18:19 PST 2005</t>
  </si>
  <si>
    <t>Mon Apr 24 15:26:24 PDT 2006</t>
  </si>
  <si>
    <t>ggeiger</t>
  </si>
  <si>
    <t>ggeiger@bokf.com</t>
  </si>
  <si>
    <t>Wed Sep 02 14:43:26 PDT 2009</t>
  </si>
  <si>
    <t>Wed Sep 02 15:42:52 PDT 2009</t>
  </si>
  <si>
    <t>ghelli</t>
  </si>
  <si>
    <t>mghelli@network-intelligence.com</t>
  </si>
  <si>
    <t>Tue Oct 11 11:48:22 PDT 2005</t>
  </si>
  <si>
    <t>Thu Sep 28 12:57:12 PDT 2006</t>
  </si>
  <si>
    <t>ghost_writer</t>
  </si>
  <si>
    <t>hanthony@mwe.com</t>
  </si>
  <si>
    <t>Tue Oct 16 09:47:04 PDT 2007</t>
  </si>
  <si>
    <t>gianluca</t>
  </si>
  <si>
    <t>gianluca.dimascio@capitaliainformatica.it</t>
  </si>
  <si>
    <t>Wed Feb 01 07:51:38 PST 2006</t>
  </si>
  <si>
    <t>Wed Feb 01 08:21:54 PST 2006</t>
  </si>
  <si>
    <t>giulini</t>
  </si>
  <si>
    <t>chad.giulini@uinet.com</t>
  </si>
  <si>
    <t>Wed Mar 28 08:35:59 PDT 2007</t>
  </si>
  <si>
    <t>Mon Sep 08 12:28:43 PDT 2008</t>
  </si>
  <si>
    <t>gkikk</t>
  </si>
  <si>
    <t>girish.kikkeri@wipro.com</t>
  </si>
  <si>
    <t>Sun Jul 26 10:30:39 PDT 2009</t>
  </si>
  <si>
    <t>Sun Jul 26 10:41:30 PDT 2009</t>
  </si>
  <si>
    <t>gksam8</t>
  </si>
  <si>
    <t>gsam@bchousing.org</t>
  </si>
  <si>
    <t>Wed Jan 16 21:56:15 PST 2008</t>
  </si>
  <si>
    <t>glenalexander</t>
  </si>
  <si>
    <t>glenroy_alexander@winners.ca</t>
  </si>
  <si>
    <t>Fri Oct 28 13:01:22 PDT 2005</t>
  </si>
  <si>
    <t>glenergy</t>
  </si>
  <si>
    <t>myoungs@glenergy.com</t>
  </si>
  <si>
    <t>Fri Mar 27 11:58:36 PDT 2009</t>
  </si>
  <si>
    <t>Wed Apr 01 11:13:04 PDT 2009</t>
  </si>
  <si>
    <t>glenn_hausler</t>
  </si>
  <si>
    <t>glenn.hausler@dmh.ca.gov</t>
  </si>
  <si>
    <t>Thu Feb 01 13:18:16 PST 2007</t>
  </si>
  <si>
    <t>Thu Feb 01 13:48:22 PST 2007</t>
  </si>
  <si>
    <t>glock9</t>
  </si>
  <si>
    <t>nglock@acm.org</t>
  </si>
  <si>
    <t>Thu Jun 25 08:25:40 PDT 2009</t>
  </si>
  <si>
    <t>Thu Jun 25 08:58:06 PDT 2009</t>
  </si>
  <si>
    <t>GMorgan69</t>
  </si>
  <si>
    <t>glenn.morgan@rdu.com</t>
  </si>
  <si>
    <t>Thu Oct 02 06:04:58 PDT 2008</t>
  </si>
  <si>
    <t>Wed Oct 21 07:29:18 PDT 2009</t>
  </si>
  <si>
    <t>gnatale</t>
  </si>
  <si>
    <t>gnatale@network-intelligence.com</t>
  </si>
  <si>
    <t>Fri Nov 11 12:58:50 PST 2005</t>
  </si>
  <si>
    <t>Thu Nov 17 09:04:03 PST 2005</t>
  </si>
  <si>
    <t>gochd</t>
  </si>
  <si>
    <t>david.goch@ieso.ca</t>
  </si>
  <si>
    <t>Wed Nov 19 09:20:16 PST 2008</t>
  </si>
  <si>
    <t>Wed Oct 14 19:40:47 PDT 2009</t>
  </si>
  <si>
    <t>Gordon_Wey</t>
  </si>
  <si>
    <t>gowey@gmacm.com</t>
  </si>
  <si>
    <t>Fri Jul 14 08:07:48 PDT 2006</t>
  </si>
  <si>
    <t>Mon Oct 09 12:08:39 PDT 2006</t>
  </si>
  <si>
    <t>gosartd</t>
  </si>
  <si>
    <t>davidgosart@gamestop.com</t>
  </si>
  <si>
    <t>Wed Oct 19 18:24:35 PDT 2005</t>
  </si>
  <si>
    <t>Wed Feb 22 14:26:54 PST 2006</t>
  </si>
  <si>
    <t>goto</t>
  </si>
  <si>
    <t>t-gotou@eu.jp.nec.com</t>
  </si>
  <si>
    <t>Tue Sep 29 00:59:41 PDT 2009</t>
  </si>
  <si>
    <t>Tue Sep 29 01:57:57 PDT 2009</t>
  </si>
  <si>
    <t>Goz</t>
  </si>
  <si>
    <t>James.Gosnold@Uk.Fujitsu.com</t>
  </si>
  <si>
    <t>Tue Mar 07 04:23:15 PST 2006</t>
  </si>
  <si>
    <t>Thu Oct 15 04:33:04 PDT 2009</t>
  </si>
  <si>
    <t>gozasc</t>
  </si>
  <si>
    <t>david.goza@scana.com</t>
  </si>
  <si>
    <t>Wed Jan 28 13:00:10 PST 2009</t>
  </si>
  <si>
    <t>Wed Jan 28 13:31:57 PST 2009</t>
  </si>
  <si>
    <t>gram</t>
  </si>
  <si>
    <t>smithgr@visa.com</t>
  </si>
  <si>
    <t>Tue Jul 08 08:21:57 PDT 2008</t>
  </si>
  <si>
    <t>Thu Jul 09 08:51:55 PDT 2009</t>
  </si>
  <si>
    <t>grazzo81</t>
  </si>
  <si>
    <t>m.grazzani@communicationvalley.it</t>
  </si>
  <si>
    <t>Wed Jul 09 03:14:35 PDT 2008</t>
  </si>
  <si>
    <t>Wed Jul 09 03:48:51 PDT 2008</t>
  </si>
  <si>
    <t>greardon</t>
  </si>
  <si>
    <t>greardon@iciamerica.com</t>
  </si>
  <si>
    <t>Mon Jul 14 13:48:46 PDT 2008</t>
  </si>
  <si>
    <t>Wed Sep 02 21:54:02 PDT 2009</t>
  </si>
  <si>
    <t>greg.powers</t>
  </si>
  <si>
    <t>greg.powers@eds.com</t>
  </si>
  <si>
    <t>Fri Jun 02 09:28:03 PDT 2006</t>
  </si>
  <si>
    <t>grglandr</t>
  </si>
  <si>
    <t>ganderson@peak6.com</t>
  </si>
  <si>
    <t>Thu Nov 20 09:48:03 PST 2008</t>
  </si>
  <si>
    <t>Fri Aug 28 09:53:19 PDT 2009</t>
  </si>
  <si>
    <t>grwilliamson</t>
  </si>
  <si>
    <t>glennw@cyberklix.com</t>
  </si>
  <si>
    <t>Wed May 02 11:35:49 PDT 2007</t>
  </si>
  <si>
    <t>Mon Jul 27 06:17:03 PDT 2009</t>
  </si>
  <si>
    <t>gryansmith</t>
  </si>
  <si>
    <t>gsmith@stalwartsystems.com</t>
  </si>
  <si>
    <t>Mon Mar 16 05:27:56 PDT 2009</t>
  </si>
  <si>
    <t>Mon Mar 16 05:43:42 PDT 2009</t>
  </si>
  <si>
    <t>gsouque</t>
  </si>
  <si>
    <t>gregory.souque@sta.ad</t>
  </si>
  <si>
    <t>Fri Nov 21 01:06:58 PST 2008</t>
  </si>
  <si>
    <t>Wed Apr 01 02:14:43 PDT 2009</t>
  </si>
  <si>
    <t>gsssocemea</t>
  </si>
  <si>
    <t>psmith36@csc.com</t>
  </si>
  <si>
    <t>Fri Feb 13 02:46:39 PST 2009</t>
  </si>
  <si>
    <t>Mon Aug 10 04:11:41 PDT 2009</t>
  </si>
  <si>
    <t>gstefan</t>
  </si>
  <si>
    <t>grzegorz.flak@qumak.pl</t>
  </si>
  <si>
    <t>Wed Jan 24 23:46:13 PST 2007</t>
  </si>
  <si>
    <t>Wed Oct 28 11:06:12 PDT 2009</t>
  </si>
  <si>
    <t>gtgalles</t>
  </si>
  <si>
    <t>ggalles@aviall.com</t>
  </si>
  <si>
    <t>Tue Dec 06 12:11:13 PST 2005</t>
  </si>
  <si>
    <t>Tue Dec 06 12:41:17 PST 2005</t>
  </si>
  <si>
    <t>gtruong</t>
  </si>
  <si>
    <t>truong.george@aaa-calif.com</t>
  </si>
  <si>
    <t>Tue Mar 31 08:26:43 PDT 2009</t>
  </si>
  <si>
    <t>Wed Oct 28 15:54:46 PDT 2009</t>
  </si>
  <si>
    <t>GunterGW</t>
  </si>
  <si>
    <t>guntergw@oge.com</t>
  </si>
  <si>
    <t>Mon Jun 01 07:20:12 PDT 2009</t>
  </si>
  <si>
    <t>Wed Sep 23 11:51:30 PDT 2009</t>
  </si>
  <si>
    <t>gwallace</t>
  </si>
  <si>
    <t>gwallace@lifemasters.com</t>
  </si>
  <si>
    <t>Fri Aug 22 10:20:54 PDT 2008</t>
  </si>
  <si>
    <t>Mon Feb 23 08:37:58 PST 2009</t>
  </si>
  <si>
    <t>gwilmot</t>
  </si>
  <si>
    <t>graham.wilmot@centrisolutions.co.uk</t>
  </si>
  <si>
    <t>Wed Jul 09 05:17:20 PDT 2008</t>
  </si>
  <si>
    <t>Wed Aug 20 12:15:50 PDT 2008</t>
  </si>
  <si>
    <t>gyhlavaty</t>
  </si>
  <si>
    <t>gyozo@icon.hu</t>
  </si>
  <si>
    <t>Thu Jul 10 04:03:31 PDT 2008</t>
  </si>
  <si>
    <t>Wed Sep 16 07:33:00 PDT 2009</t>
  </si>
  <si>
    <t>gzappulla</t>
  </si>
  <si>
    <t>gaetano.zappulla@capgemini.com</t>
  </si>
  <si>
    <t>Mon Sep 24 05:55:58 PDT 2007</t>
  </si>
  <si>
    <t>h00mos</t>
  </si>
  <si>
    <t>martin.ostman@ica.se</t>
  </si>
  <si>
    <t>Fri Nov 21 05:18:01 PST 2008</t>
  </si>
  <si>
    <t>Fri Nov 21 05:51:07 PST 2008</t>
  </si>
  <si>
    <t>hafeezrahman</t>
  </si>
  <si>
    <t>hafeez.rahman@wipro.com</t>
  </si>
  <si>
    <t>Fri Apr 11 02:08:14 PDT 2008</t>
  </si>
  <si>
    <t>Mon Apr 27 02:44:16 PDT 2009</t>
  </si>
  <si>
    <t>hagermanr</t>
  </si>
  <si>
    <t>ron@rons-sandbox.com</t>
  </si>
  <si>
    <t>Mon Jun 16 05:58:41 PDT 2008</t>
  </si>
  <si>
    <t>Fri Jan 30 07:36:39 PST 2009</t>
  </si>
  <si>
    <t>hajdu</t>
  </si>
  <si>
    <t>thajdu@bancomercantil.com</t>
  </si>
  <si>
    <t>Wed Nov 21 07:03:16 PST 2007</t>
  </si>
  <si>
    <t>Wed Apr 29 13:20:00 PDT 2009</t>
  </si>
  <si>
    <t>Halon73</t>
  </si>
  <si>
    <t>paul.zedeck@unisys.com</t>
  </si>
  <si>
    <t>Wed Mar 01 06:33:04 PST 2006</t>
  </si>
  <si>
    <t>Tue Aug 22 13:15:26 PDT 2006</t>
  </si>
  <si>
    <t>hamilt73</t>
  </si>
  <si>
    <t>peter.3.hamilton@bt.com</t>
  </si>
  <si>
    <t>Wed Apr 23 13:56:31 PDT 2008</t>
  </si>
  <si>
    <t>Mon Sep 14 16:46:54 PDT 2009</t>
  </si>
  <si>
    <t>Hannu_Raasakka</t>
  </si>
  <si>
    <t>hannu.raasakka@oulunpuhelin.fi</t>
  </si>
  <si>
    <t>Tue Jan 09 03:18:02 PST 2007</t>
  </si>
  <si>
    <t>Tue Jan 09 03:25:23 PST 2007</t>
  </si>
  <si>
    <t>Hansa</t>
  </si>
  <si>
    <t>hans.christensen@edb.com</t>
  </si>
  <si>
    <t>Tue Aug 04 03:13:41 PDT 2009</t>
  </si>
  <si>
    <t>Thu Sep 10 06:42:33 PDT 2009</t>
  </si>
  <si>
    <t>hansan</t>
  </si>
  <si>
    <t>hans.o.andersson@sca.com</t>
  </si>
  <si>
    <t>Wed Jun 04 08:52:46 PDT 2008</t>
  </si>
  <si>
    <t>Wed Oct 21 06:49:22 PDT 2009</t>
  </si>
  <si>
    <t>hany</t>
  </si>
  <si>
    <t>hany.ezzat@vas-eg.com</t>
  </si>
  <si>
    <t>Thu Jun 07 01:30:04 PDT 2007</t>
  </si>
  <si>
    <t>haroot</t>
  </si>
  <si>
    <t>haroot@pcsuae.com</t>
  </si>
  <si>
    <t>Fri Oct 02 13:14:34 PDT 2009</t>
  </si>
  <si>
    <t>Tue Oct 06 08:25:13 PDT 2009</t>
  </si>
  <si>
    <t>HARRY2005</t>
  </si>
  <si>
    <t>hson@hipusa.com</t>
  </si>
  <si>
    <t>Fri Oct 21 09:09:49 PDT 2005</t>
  </si>
  <si>
    <t>Fri Oct 21 09:44:42 PDT 2005</t>
  </si>
  <si>
    <t>harry_w</t>
  </si>
  <si>
    <t>rbs@wearne.co.uk</t>
  </si>
  <si>
    <t>Mon Nov 06 01:09:25 PST 2006</t>
  </si>
  <si>
    <t>Fri Nov 24 06:39:47 PST 2006</t>
  </si>
  <si>
    <t>hasanozkan</t>
  </si>
  <si>
    <t>hasanozkan@hsbc.com</t>
  </si>
  <si>
    <t>Mon Jun 23 07:42:05 PDT 2008</t>
  </si>
  <si>
    <t>Mon Jun 23 08:15:00 PDT 2008</t>
  </si>
  <si>
    <t>hbarghout</t>
  </si>
  <si>
    <t>hbarghout@aljolit.com</t>
  </si>
  <si>
    <t>Sun May 31 01:10:20 PDT 2009</t>
  </si>
  <si>
    <t>Sat Jun 13 06:20:55 PDT 2009</t>
  </si>
  <si>
    <t>hcasecuser</t>
  </si>
  <si>
    <t>sidl@hcahealthcare.com</t>
  </si>
  <si>
    <t>Wed Oct 19 13:54:11 PDT 2005</t>
  </si>
  <si>
    <t>Wed Apr 04 13:01:40 PDT 2007</t>
  </si>
  <si>
    <t>hclaramunt</t>
  </si>
  <si>
    <t>hclaramunt@servicom2000.com</t>
  </si>
  <si>
    <t>Sun Mar 15 02:22:06 PDT 2009</t>
  </si>
  <si>
    <t>Wed Apr 01 09:42:00 PDT 2009</t>
  </si>
  <si>
    <t>heatonj</t>
  </si>
  <si>
    <t>j.heaton@elsevier.com</t>
  </si>
  <si>
    <t>Mon Oct 02 04:32:52 PDT 2006</t>
  </si>
  <si>
    <t>Mon Oct 02 05:37:01 PDT 2006</t>
  </si>
  <si>
    <t>hendrikspatrick</t>
  </si>
  <si>
    <t>patrick.hendriks@motiv.nl</t>
  </si>
  <si>
    <t>Fri Jan 23 05:28:14 PST 2009</t>
  </si>
  <si>
    <t>Fri Jan 23 06:20:12 PST 2009</t>
  </si>
  <si>
    <t>henrique.santos</t>
  </si>
  <si>
    <t>henrique.santos@assistec.net</t>
  </si>
  <si>
    <t>Tue Jun 09 06:57:37 PDT 2009</t>
  </si>
  <si>
    <t>Tue Sep 15 15:16:34 PDT 2009</t>
  </si>
  <si>
    <t>herber</t>
  </si>
  <si>
    <t>mark@herbergroup.com</t>
  </si>
  <si>
    <t>Mon May 12 09:07:24 PDT 2008</t>
  </si>
  <si>
    <t>Mon May 12 09:45:31 PDT 2008</t>
  </si>
  <si>
    <t>Hernan_Mella</t>
  </si>
  <si>
    <t>hmella@proweb.cl</t>
  </si>
  <si>
    <t>Tue Nov 20 07:32:19 PST 2007</t>
  </si>
  <si>
    <t>Wed Apr 29 12:12:57 PDT 2009</t>
  </si>
  <si>
    <t>hheller</t>
  </si>
  <si>
    <t>hheller@bancocredicoop.coop</t>
  </si>
  <si>
    <t>Thu Feb 19 06:05:18 PST 2009</t>
  </si>
  <si>
    <t>Thu Sep 24 07:29:17 PDT 2009</t>
  </si>
  <si>
    <t>hideya</t>
  </si>
  <si>
    <t>hfuruta@rsasecurity.com</t>
  </si>
  <si>
    <t>Sun Jul 08 21:32:34 PDT 2007</t>
  </si>
  <si>
    <t>Fri Nov 30 11:45:13 PST 2007</t>
  </si>
  <si>
    <t>hiroaki.hattori</t>
  </si>
  <si>
    <t>hiroaki.hattori@lac.co.jp</t>
  </si>
  <si>
    <t>Fri Mar 28 00:10:54 PDT 2008</t>
  </si>
  <si>
    <t>Fri Mar 28 00:47:08 PDT 2008</t>
  </si>
  <si>
    <t>hkiey</t>
  </si>
  <si>
    <t>Haytham.ElKiey@vodafone.com</t>
  </si>
  <si>
    <t>Tue Mar 31 06:18:32 PDT 2009</t>
  </si>
  <si>
    <t>Tue Mar 31 07:02:56 PDT 2009</t>
  </si>
  <si>
    <t>hklinger</t>
  </si>
  <si>
    <t>hermann.klinger@unicreditgroup.de</t>
  </si>
  <si>
    <t>Tue Aug 04 01:30:44 PDT 2009</t>
  </si>
  <si>
    <t>Thu Oct 22 04:48:05 PDT 2009</t>
  </si>
  <si>
    <t>hlundgaard</t>
  </si>
  <si>
    <t>hlundgaard@csc.com</t>
  </si>
  <si>
    <t>Thu Nov 20 02:05:43 PST 2008</t>
  </si>
  <si>
    <t>Fri Jan 16 03:17:29 PST 2009</t>
  </si>
  <si>
    <t>hn47</t>
  </si>
  <si>
    <t>nguyen.hoi@dol.gov</t>
  </si>
  <si>
    <t>Thu Mar 09 13:23:51 PST 2006</t>
  </si>
  <si>
    <t>Mon Mar 13 09:33:22 PST 2006</t>
  </si>
  <si>
    <t>hochstrasser</t>
  </si>
  <si>
    <t>beat.hochstrasser@pfizer.com</t>
  </si>
  <si>
    <t>Thu Mar 22 08:23:52 PDT 2007</t>
  </si>
  <si>
    <t>hongtae</t>
  </si>
  <si>
    <t>hjeon@forsythe.com</t>
  </si>
  <si>
    <t>Mon Nov 03 06:54:37 PST 2008</t>
  </si>
  <si>
    <t>Tue May 19 08:10:36 PDT 2009</t>
  </si>
  <si>
    <t>hoopsonrsa</t>
  </si>
  <si>
    <t>bruce.heard@eds.com</t>
  </si>
  <si>
    <t>Mon Jul 14 14:06:07 PDT 2008</t>
  </si>
  <si>
    <t>Mon Jul 14 14:45:54 PDT 2008</t>
  </si>
  <si>
    <t>HP_Dietrich</t>
  </si>
  <si>
    <t>hans-peter.dietrich@controlware.de</t>
  </si>
  <si>
    <t>Mon Mar 02 00:33:14 PST 2009</t>
  </si>
  <si>
    <t>Thu Sep 03 05:05:21 PDT 2009</t>
  </si>
  <si>
    <t>hperez</t>
  </si>
  <si>
    <t>hernan.perez@vintegris.com</t>
  </si>
  <si>
    <t>Wed Dec 05 03:14:48 PST 2007</t>
  </si>
  <si>
    <t>Mon Oct 26 02:20:06 PDT 2009</t>
  </si>
  <si>
    <t>huangjq</t>
  </si>
  <si>
    <t>huangjq@neusoft.com</t>
  </si>
  <si>
    <t>Mon Aug 10 23:40:16 PDT 2009</t>
  </si>
  <si>
    <t>Tue Aug 11 00:27:20 PDT 2009</t>
  </si>
  <si>
    <t>i.net_spa</t>
  </si>
  <si>
    <t>area51@inet.it</t>
  </si>
  <si>
    <t>Mon Nov 27 05:43:22 PST 2006</t>
  </si>
  <si>
    <t>ialfaro</t>
  </si>
  <si>
    <t>ismaelalfaro@gamestop.com</t>
  </si>
  <si>
    <t>Fri Jul 06 14:10:56 PDT 2007</t>
  </si>
  <si>
    <t>Thu Jan 29 14:14:59 PST 2009</t>
  </si>
  <si>
    <t>iampaulryan</t>
  </si>
  <si>
    <t>pryan@integritysolutions.ie</t>
  </si>
  <si>
    <t>Sun Jan 18 15:16:16 PST 2009</t>
  </si>
  <si>
    <t>Sun Jan 18 15:51:49 PST 2009</t>
  </si>
  <si>
    <t>iamthelost</t>
  </si>
  <si>
    <t>iamthelost1@rediffmail.com</t>
  </si>
  <si>
    <t>Tue Jul 08 07:39:52 PDT 2008</t>
  </si>
  <si>
    <t>Sat Jul 19 08:21:40 PDT 2008</t>
  </si>
  <si>
    <t>Ian_G</t>
  </si>
  <si>
    <t>ian-greenaway@GNC-HQ.COM</t>
  </si>
  <si>
    <t>Mon Jul 02 09:51:42 PDT 2007</t>
  </si>
  <si>
    <t>ianp</t>
  </si>
  <si>
    <t>ian.paine@nebulassolutions.com</t>
  </si>
  <si>
    <t>Fri Aug 22 02:28:47 PDT 2008</t>
  </si>
  <si>
    <t>Wed Jun 17 10:26:49 PDT 2009</t>
  </si>
  <si>
    <t>iasuq</t>
  </si>
  <si>
    <t>qusai@pcsuae.com</t>
  </si>
  <si>
    <t>Sat Aug 08 06:11:44 PDT 2009</t>
  </si>
  <si>
    <t>Sat Aug 08 06:44:21 PDT 2009</t>
  </si>
  <si>
    <t>ibrahim</t>
  </si>
  <si>
    <t>ibrahim@wakhariya.com</t>
  </si>
  <si>
    <t>Wed Jul 29 14:12:19 PDT 2009</t>
  </si>
  <si>
    <t>Thu Aug 27 16:03:39 PDT 2009</t>
  </si>
  <si>
    <t>ibrmo01</t>
  </si>
  <si>
    <t>mibrahim@expressdata.com.au</t>
  </si>
  <si>
    <t>Wed Apr 09 22:35:04 PDT 2008</t>
  </si>
  <si>
    <t>Wed Oct 28 18:26:11 PDT 2009</t>
  </si>
  <si>
    <t>ic1lbk</t>
  </si>
  <si>
    <t>bruce-kendall@gnc-hq.com</t>
  </si>
  <si>
    <t>Mon Jun 22 10:27:46 PDT 2009</t>
  </si>
  <si>
    <t>Mon Jun 22 11:11:47 PDT 2009</t>
  </si>
  <si>
    <t>icjanetlmack</t>
  </si>
  <si>
    <t>jmack@network-intelligence.com</t>
  </si>
  <si>
    <t>Fri Oct 07 13:08:58 PDT 2005</t>
  </si>
  <si>
    <t>Fri Oct 07 13:42:10 PDT 2005</t>
  </si>
  <si>
    <t>icmhub</t>
  </si>
  <si>
    <t>rafael_torres@ieci.es</t>
  </si>
  <si>
    <t>Wed Mar 18 02:43:01 PDT 2009</t>
  </si>
  <si>
    <t>Wed Mar 18 03:19:46 PDT 2009</t>
  </si>
  <si>
    <t>ievans</t>
  </si>
  <si>
    <t>ian.evans@didata.com.au</t>
  </si>
  <si>
    <t>Mon Mar 30 20:07:27 PDT 2009</t>
  </si>
  <si>
    <t>Mon Mar 30 21:09:32 PDT 2009</t>
  </si>
  <si>
    <t>ignacio.mayo</t>
  </si>
  <si>
    <t>ignacio.mayo@dvc.es</t>
  </si>
  <si>
    <t>Tue Apr 14 06:15:24 PDT 2009</t>
  </si>
  <si>
    <t>Wed Jul 29 04:21:35 PDT 2009</t>
  </si>
  <si>
    <t>ikidd</t>
  </si>
  <si>
    <t>ikidd@eds.com</t>
  </si>
  <si>
    <t>Thu Nov 10 11:08:56 PST 2005</t>
  </si>
  <si>
    <t>Tue Aug 22 16:25:30 PDT 2006</t>
  </si>
  <si>
    <t>imak9999</t>
  </si>
  <si>
    <t>imak@visto.com</t>
  </si>
  <si>
    <t>Mon Feb 13 14:25:20 PST 2006</t>
  </si>
  <si>
    <t>Mon Feb 13 14:57:50 PST 2006</t>
  </si>
  <si>
    <t>imayo</t>
  </si>
  <si>
    <t>imayo@unitronics.es</t>
  </si>
  <si>
    <t>Wed Jul 22 03:19:41 PDT 2009</t>
  </si>
  <si>
    <t>Wed Jul 29 04:55:17 PDT 2009</t>
  </si>
  <si>
    <t>imilla</t>
  </si>
  <si>
    <t>imilla@electrodata.com.pe</t>
  </si>
  <si>
    <t>Sat Jun 13 18:49:09 PDT 2009</t>
  </si>
  <si>
    <t>Sat Jun 13 19:27:24 PDT 2009</t>
  </si>
  <si>
    <t>imrebalazs</t>
  </si>
  <si>
    <t>imre.balazs@euroone.hu</t>
  </si>
  <si>
    <t>Thu Jan 24 04:01:47 PST 2008</t>
  </si>
  <si>
    <t>imrebalszs</t>
  </si>
  <si>
    <t>balazs.imre@telindus.hu</t>
  </si>
  <si>
    <t>Tue May 29 23:20:45 PDT 2007</t>
  </si>
  <si>
    <t>in_envision</t>
  </si>
  <si>
    <t>in_envision@netmarks.co.jp</t>
  </si>
  <si>
    <t>Wed Jul 30 17:00:24 PDT 2008</t>
  </si>
  <si>
    <t>Tue Aug 26 21:50:51 PDT 2008</t>
  </si>
  <si>
    <t>India_Prashant</t>
  </si>
  <si>
    <t>pmishra@rsasecurity.com</t>
  </si>
  <si>
    <t>Fri Jun 29 07:40:49 PDT 2007</t>
  </si>
  <si>
    <t>inet</t>
  </si>
  <si>
    <t>inet.security@mindef.nl</t>
  </si>
  <si>
    <t>Thu Oct 19 02:56:21 PDT 2006</t>
  </si>
  <si>
    <t>informatiebeveiliging</t>
  </si>
  <si>
    <t>informatiebeveiliging@sns.nl</t>
  </si>
  <si>
    <t>Thu Oct 26 01:43:14 PDT 2006</t>
  </si>
  <si>
    <t>Fri Nov 07 05:32:16 PST 2008</t>
  </si>
  <si>
    <t>infosec_rrd</t>
  </si>
  <si>
    <t>robert.lansford@rrd.com</t>
  </si>
  <si>
    <t>Mon Mar 12 15:07:35 PDT 2007</t>
  </si>
  <si>
    <t>Mon Mar 12 15:09:54 PDT 2007</t>
  </si>
  <si>
    <t>infosiedu</t>
  </si>
  <si>
    <t>trant@si.edu</t>
  </si>
  <si>
    <t>Fri Mar 28 12:24:07 PDT 2008</t>
  </si>
  <si>
    <t>Fri Mar 28 12:58:03 PDT 2008</t>
  </si>
  <si>
    <t>ingrid</t>
  </si>
  <si>
    <t>ingrid.bontemps@dexia-bil.com</t>
  </si>
  <si>
    <t>Wed Nov 02 01:04:52 PST 2005</t>
  </si>
  <si>
    <t>isaali</t>
  </si>
  <si>
    <t>isaali@kpmg.com.au</t>
  </si>
  <si>
    <t>Wed May 28 16:00:44 PDT 2008</t>
  </si>
  <si>
    <t>Thu Aug 07 04:01:40 PDT 2008</t>
  </si>
  <si>
    <t>ISOC</t>
  </si>
  <si>
    <t>isoc@fnis.com</t>
  </si>
  <si>
    <t>Wed Oct 14 13:02:31 PDT 2009</t>
  </si>
  <si>
    <t>Wed Oct 14 13:06:43 PDT 2009</t>
  </si>
  <si>
    <t>IT_Ninja</t>
  </si>
  <si>
    <t>ernesto.fuller@ic.fbi.gov</t>
  </si>
  <si>
    <t>Fri Nov 17 11:54:49 PST 2006</t>
  </si>
  <si>
    <t>Wed Dec 05 00:08:20 PST 2007</t>
  </si>
  <si>
    <t>itai</t>
  </si>
  <si>
    <t>itaikatz@walla.com</t>
  </si>
  <si>
    <t>Mon Oct 27 04:45:50 PDT 2008</t>
  </si>
  <si>
    <t>Mon Oct 27 11:40:13 PDT 2008</t>
  </si>
  <si>
    <t>itsec</t>
  </si>
  <si>
    <t>matteo.feraboli@axa-assicurazioni.it</t>
  </si>
  <si>
    <t>Fri Dec 30 05:40:26 PST 2005</t>
  </si>
  <si>
    <t>Mon Dec 04 08:56:15 PST 2006</t>
  </si>
  <si>
    <t>Itsinfosec</t>
  </si>
  <si>
    <t>kenneth.chen@ngc.com</t>
  </si>
  <si>
    <t>Wed Jul 30 15:26:59 PDT 2008</t>
  </si>
  <si>
    <t>Wed Jul 30 16:12:40 PDT 2008</t>
  </si>
  <si>
    <t>iusradaptive</t>
  </si>
  <si>
    <t>carl.davis@adaptivemarketing.com</t>
  </si>
  <si>
    <t>Mon May 04 11:51:49 PDT 2009</t>
  </si>
  <si>
    <t>Mon May 04 12:25:37 PDT 2009</t>
  </si>
  <si>
    <t>ivanhernandez</t>
  </si>
  <si>
    <t>ivan.hernandez@kerzner.com</t>
  </si>
  <si>
    <t>Wed Nov 12 10:14:23 PST 2008</t>
  </si>
  <si>
    <t>Fri Oct 09 13:22:00 PDT 2009</t>
  </si>
  <si>
    <t>ivantsai</t>
  </si>
  <si>
    <t>ivantsai@sysage.com.tw</t>
  </si>
  <si>
    <t>Mon Apr 27 20:26:05 PDT 2009</t>
  </si>
  <si>
    <t>Sun May 03 20:22:58 PDT 2009</t>
  </si>
  <si>
    <t>iveres</t>
  </si>
  <si>
    <t>imre.veres@khb.hu</t>
  </si>
  <si>
    <t>Thu Jan 11 06:34:13 PST 2007</t>
  </si>
  <si>
    <t>Tue Oct 14 05:05:52 PDT 2008</t>
  </si>
  <si>
    <t>iyerrn</t>
  </si>
  <si>
    <t>ramai@cyberklix.com</t>
  </si>
  <si>
    <t>Fri Aug 15 08:28:34 PDT 2008</t>
  </si>
  <si>
    <t>Fri Aug 15 09:03:06 PDT 2008</t>
  </si>
  <si>
    <t>j0sully1</t>
  </si>
  <si>
    <t>jeff.sullivan@venio.com</t>
  </si>
  <si>
    <t>Mon Apr 27 11:08:28 PDT 2009</t>
  </si>
  <si>
    <t>Mon Apr 27 15:12:50 PDT 2009</t>
  </si>
  <si>
    <t>j2008</t>
  </si>
  <si>
    <t>jguertin@cihi.ca</t>
  </si>
  <si>
    <t>Fri Aug 29 11:56:29 PDT 2008</t>
  </si>
  <si>
    <t>Tue Oct 27 09:07:52 PDT 2009</t>
  </si>
  <si>
    <t>j9jacob</t>
  </si>
  <si>
    <t>joseph.jacob@bg-group.com</t>
  </si>
  <si>
    <t>Thu Mar 26 14:09:24 PDT 2009</t>
  </si>
  <si>
    <t>Thu Mar 26 14:39:31 PDT 2009</t>
  </si>
  <si>
    <t>j_hotovec</t>
  </si>
  <si>
    <t>jacquie.s.hotovec@emcins.com</t>
  </si>
  <si>
    <t>Tue Jan 23 12:47:37 PST 2007</t>
  </si>
  <si>
    <t>Thu Jun 18 11:44:34 PDT 2009</t>
  </si>
  <si>
    <t>jaba</t>
  </si>
  <si>
    <t>jan.bares@corpus.cz</t>
  </si>
  <si>
    <t>Wed Aug 22 01:24:04 PDT 2007</t>
  </si>
  <si>
    <t>jacevedo</t>
  </si>
  <si>
    <t>jacevedo@newbridgesecurities.com</t>
  </si>
  <si>
    <t>Tue Sep 08 09:05:07 PDT 2009</t>
  </si>
  <si>
    <t>Tue Sep 08 09:37:00 PDT 2009</t>
  </si>
  <si>
    <t>jack594</t>
  </si>
  <si>
    <t>jack.y.zhou@newegg.com</t>
  </si>
  <si>
    <t>Sun Jul 12 17:02:47 PDT 2009</t>
  </si>
  <si>
    <t>Sun Jul 12 17:34:12 PDT 2009</t>
  </si>
  <si>
    <t>Jack_Obert</t>
  </si>
  <si>
    <t>jobert@sprg.mercy.net</t>
  </si>
  <si>
    <t>Wed May 10 12:59:14 PDT 2006</t>
  </si>
  <si>
    <t>Thu Oct 16 12:56:15 PDT 2008</t>
  </si>
  <si>
    <t>JackCohen</t>
  </si>
  <si>
    <t>jack.cohen@dynegy.com</t>
  </si>
  <si>
    <t>Fri Nov 11 12:20:59 PST 2005</t>
  </si>
  <si>
    <t>Wed Jan 25 11:29:15 PST 2006</t>
  </si>
  <si>
    <t>JackieChuang</t>
  </si>
  <si>
    <t>jackiechuang@sysage.com.tw</t>
  </si>
  <si>
    <t>Sun May 03 19:37:44 PDT 2009</t>
  </si>
  <si>
    <t>Sun May 03 20:10:57 PDT 2009</t>
  </si>
  <si>
    <t>jag</t>
  </si>
  <si>
    <t>jageronimo@globetel.com.ph</t>
  </si>
  <si>
    <t>Thu Oct 20 08:56:37 PDT 2005</t>
  </si>
  <si>
    <t>Thu Oct 20 09:28:23 PDT 2005</t>
  </si>
  <si>
    <t>Jagdeep Kaur</t>
  </si>
  <si>
    <t>jagdeep.kaur@tcs.com</t>
  </si>
  <si>
    <t>Thu Feb 12 20:59:28 PST 2009</t>
  </si>
  <si>
    <t>Thu Feb 12 21:40:23 PST 2009</t>
  </si>
  <si>
    <t>jaiden</t>
  </si>
  <si>
    <t>hoyle.anderson@us.didata.com</t>
  </si>
  <si>
    <t>Thu Mar 16 06:26:29 PST 2006</t>
  </si>
  <si>
    <t>Thu Mar 16 07:01:49 PST 2006</t>
  </si>
  <si>
    <t>JainSurbhi</t>
  </si>
  <si>
    <t>surbhi.jain@tatatel.co.in</t>
  </si>
  <si>
    <t>Sun Jun 21 22:03:17 PDT 2009</t>
  </si>
  <si>
    <t>Sun Jun 21 22:57:23 PDT 2009</t>
  </si>
  <si>
    <t>Jake</t>
  </si>
  <si>
    <t>JMathai@leasedirect.com</t>
  </si>
  <si>
    <t>Thu Aug 21 09:19:17 PDT 2008</t>
  </si>
  <si>
    <t>Tue Jun 02 13:46:05 PDT 2009</t>
  </si>
  <si>
    <t>JakoBoonekamp</t>
  </si>
  <si>
    <t>jako.boonekamp@telindus.nl</t>
  </si>
  <si>
    <t>Mon Jan 23 04:16:43 PST 2006</t>
  </si>
  <si>
    <t>Mon Jan 23 04:59:23 PST 2006</t>
  </si>
  <si>
    <t>jalbornoz</t>
  </si>
  <si>
    <t>jalbornoz@novared.net</t>
  </si>
  <si>
    <t>Tue Apr 28 08:32:24 PDT 2009</t>
  </si>
  <si>
    <t>Mon Jul 27 13:59:18 PDT 2009</t>
  </si>
  <si>
    <t>jamarillas</t>
  </si>
  <si>
    <t>jamarillas@unitronics.es</t>
  </si>
  <si>
    <t>Mon Oct 26 02:13:09 PDT 2009</t>
  </si>
  <si>
    <t>Mon Oct 26 02:48:07 PDT 2009</t>
  </si>
  <si>
    <t>james.elmore</t>
  </si>
  <si>
    <t>james.elmore@aviall.com</t>
  </si>
  <si>
    <t>Tue Jun 17 14:14:57 PDT 2008</t>
  </si>
  <si>
    <t>Mon Oct 12 08:31:51 PDT 2009</t>
  </si>
  <si>
    <t>James.Nelson</t>
  </si>
  <si>
    <t>jn@juniper.net</t>
  </si>
  <si>
    <t>Tue Jun 06 16:46:06 PDT 2006</t>
  </si>
  <si>
    <t>Wed Nov 15 14:43:17 PST 2006</t>
  </si>
  <si>
    <t>james.pedersen</t>
  </si>
  <si>
    <t>james.pedersen@eds.com</t>
  </si>
  <si>
    <t>Sun May 06 12:37:10 PDT 2007</t>
  </si>
  <si>
    <t>Tue Aug 05 08:34:57 PDT 2008</t>
  </si>
  <si>
    <t>jamesduff</t>
  </si>
  <si>
    <t>james.duff@palm.com</t>
  </si>
  <si>
    <t>Tue May 13 12:45:35 PDT 2008</t>
  </si>
  <si>
    <t>Tue May 13 13:17:36 PDT 2008</t>
  </si>
  <si>
    <t>jameye2</t>
  </si>
  <si>
    <t>Jim.Meyer@qwest.com</t>
  </si>
  <si>
    <t>Thu Aug 07 07:54:34 PDT 2008</t>
  </si>
  <si>
    <t>Mon Oct 26 05:45:12 PDT 2009</t>
  </si>
  <si>
    <t>janderson</t>
  </si>
  <si>
    <t>janderson@midwave.com</t>
  </si>
  <si>
    <t>Thu Mar 12 10:11:50 PDT 2009</t>
  </si>
  <si>
    <t>Thu Oct 22 12:18:19 PDT 2009</t>
  </si>
  <si>
    <t>janderson255</t>
  </si>
  <si>
    <t>jima@cyberklix.com</t>
  </si>
  <si>
    <t>Fri Aug 15 10:38:45 PDT 2008</t>
  </si>
  <si>
    <t>Thu Dec 18 14:26:29 PST 2008</t>
  </si>
  <si>
    <t>janeantov</t>
  </si>
  <si>
    <t>jane.antov@neocom.com.mk</t>
  </si>
  <si>
    <t>Tue Jan 20 16:40:20 PST 2009</t>
  </si>
  <si>
    <t>Tue Jan 20 17:16:46 PST 2009</t>
  </si>
  <si>
    <t>janguiano</t>
  </si>
  <si>
    <t>janguiano@scanda.com.mx</t>
  </si>
  <si>
    <t>Mon Dec 01 07:36:17 PST 2008</t>
  </si>
  <si>
    <t>Mon Dec 01 08:08:21 PST 2008</t>
  </si>
  <si>
    <t>jano.vaclavik</t>
  </si>
  <si>
    <t>jan_vaclavik@tatrabanka.sk</t>
  </si>
  <si>
    <t>Tue Sep 16 00:39:52 PDT 2008</t>
  </si>
  <si>
    <t>Tue Sep 16 01:14:34 PDT 2008</t>
  </si>
  <si>
    <t>jaran1811</t>
  </si>
  <si>
    <t>jayala@lightech.com.mx</t>
  </si>
  <si>
    <t>Sat Dec 27 00:00:52 PST 2008</t>
  </si>
  <si>
    <t>Sat Dec 27 00:06:28 PST 2008</t>
  </si>
  <si>
    <t>jardinero</t>
  </si>
  <si>
    <t>alberto.licardi@eu.didata.com</t>
  </si>
  <si>
    <t>Fri May 29 02:48:11 PDT 2009</t>
  </si>
  <si>
    <t>Fri May 29 03:32:49 PDT 2009</t>
  </si>
  <si>
    <t>jasendorf</t>
  </si>
  <si>
    <t>jasendorf@limitedbrands.com</t>
  </si>
  <si>
    <t>Wed Oct 11 09:32:11 PDT 2006</t>
  </si>
  <si>
    <t>Thu Dec 14 06:51:17 PST 2006</t>
  </si>
  <si>
    <t>jasjones</t>
  </si>
  <si>
    <t>jasjones@arlingtonva.us</t>
  </si>
  <si>
    <t>Wed Sep 09 08:25:16 PDT 2009</t>
  </si>
  <si>
    <t>Wed Sep 09 08:31:54 PDT 2009</t>
  </si>
  <si>
    <t>jason.lang</t>
  </si>
  <si>
    <t>jason.lang@fingerhut.com</t>
  </si>
  <si>
    <t>Thu Sep 17 12:35:21 PDT 2009</t>
  </si>
  <si>
    <t>Mon Sep 21 09:35:49 PDT 2009</t>
  </si>
  <si>
    <t>jason.lee</t>
  </si>
  <si>
    <t>kidd@mail.nou.edu.tw</t>
  </si>
  <si>
    <t>Thu Dec 22 22:33:17 PST 2005</t>
  </si>
  <si>
    <t>Jason_Chan</t>
  </si>
  <si>
    <t>jason.chan@palm.com</t>
  </si>
  <si>
    <t>Tue Nov 28 12:25:32 PST 2006</t>
  </si>
  <si>
    <t>Wed Feb 28 22:18:45 PST 2007</t>
  </si>
  <si>
    <t>javier.mugica</t>
  </si>
  <si>
    <t>javier.mugica@dvc.es</t>
  </si>
  <si>
    <t>Tue Jun 17 04:00:43 PDT 2008</t>
  </si>
  <si>
    <t>Mon Oct 05 08:06:14 PDT 2009</t>
  </si>
  <si>
    <t>jawessel</t>
  </si>
  <si>
    <t>jason.wessel@cadre.net</t>
  </si>
  <si>
    <t>Tue Jun 03 06:12:03 PDT 2008</t>
  </si>
  <si>
    <t>Tue Mar 24 14:06:32 PDT 2009</t>
  </si>
  <si>
    <t>jayala1811</t>
  </si>
  <si>
    <t>julio.ayala@axa.com.mx</t>
  </si>
  <si>
    <t>Mon Dec 29 11:02:09 PST 2008</t>
  </si>
  <si>
    <t>Mon Dec 29 11:38:45 PST 2008</t>
  </si>
  <si>
    <t>jbader</t>
  </si>
  <si>
    <t>jbader@wsgc.com</t>
  </si>
  <si>
    <t>Thu Sep 18 09:36:08 PDT 2008</t>
  </si>
  <si>
    <t>Mon Aug 10 22:53:18 PDT 2009</t>
  </si>
  <si>
    <t>jbfrank</t>
  </si>
  <si>
    <t>jbfrank@raytheon.com</t>
  </si>
  <si>
    <t>Tue Dec 19 07:01:08 PST 2006</t>
  </si>
  <si>
    <t>JBrady</t>
  </si>
  <si>
    <t>jbrady@network-intelligence.com</t>
  </si>
  <si>
    <t>Fri Sep 30 04:59:59 PDT 2005</t>
  </si>
  <si>
    <t>Tue Aug 28 11:16:38 PDT 2007</t>
  </si>
  <si>
    <t>jcampbell</t>
  </si>
  <si>
    <t>jcampbell@firsthealth.org</t>
  </si>
  <si>
    <t>Fri Jul 28 13:01:42 PDT 2006</t>
  </si>
  <si>
    <t>Fri Jul 28 13:38:10 PDT 2006</t>
  </si>
  <si>
    <t>jcb21</t>
  </si>
  <si>
    <t>jbecher@express-scripts.com</t>
  </si>
  <si>
    <t>Mon Jul 28 10:57:06 PDT 2008</t>
  </si>
  <si>
    <t>Tue Aug 11 15:02:49 PDT 2009</t>
  </si>
  <si>
    <t>jcerezo</t>
  </si>
  <si>
    <t>jcerezo@hp.com</t>
  </si>
  <si>
    <t>Wed Sep 02 08:44:10 PDT 2009</t>
  </si>
  <si>
    <t>Wed Sep 02 09:18:38 PDT 2009</t>
  </si>
  <si>
    <t>Jcervantes</t>
  </si>
  <si>
    <t>Jcervantes@isd.lacounty.gov</t>
  </si>
  <si>
    <t>Tue Apr 21 13:08:12 PDT 2009</t>
  </si>
  <si>
    <t>Fri May 29 12:25:12 PDT 2009</t>
  </si>
  <si>
    <t>jchawki_98</t>
  </si>
  <si>
    <t>jhawkins@vailresorts.com</t>
  </si>
  <si>
    <t>Thu Dec 27 10:25:42 PST 2007</t>
  </si>
  <si>
    <t>jchelala</t>
  </si>
  <si>
    <t>jchelala@secor-mea.com</t>
  </si>
  <si>
    <t>Thu Mar 12 08:29:48 PDT 2009</t>
  </si>
  <si>
    <t>Thu Mar 12 09:40:21 PDT 2009</t>
  </si>
  <si>
    <t>jchun</t>
  </si>
  <si>
    <t>jae.chun@unisys.com</t>
  </si>
  <si>
    <t>Tue Aug 22 11:47:47 PDT 2006</t>
  </si>
  <si>
    <t>Fri Sep 18 09:46:42 PDT 2009</t>
  </si>
  <si>
    <t>jchung4</t>
  </si>
  <si>
    <t>jchung4@csc.com</t>
  </si>
  <si>
    <t>Wed Apr 22 18:28:37 PDT 2009</t>
  </si>
  <si>
    <t>Wed Apr 22 19:17:34 PDT 2009</t>
  </si>
  <si>
    <t>jck</t>
  </si>
  <si>
    <t>james.c.kerr@boeing.com</t>
  </si>
  <si>
    <t>Wed Jul 09 10:43:37 PDT 2008</t>
  </si>
  <si>
    <t>Fri Jul 11 09:33:58 PDT 2008</t>
  </si>
  <si>
    <t>jcnieto</t>
  </si>
  <si>
    <t>jcnieto@ipm.es</t>
  </si>
  <si>
    <t>Fri May 26 05:42:52 PDT 2006</t>
  </si>
  <si>
    <t>Mon Feb 09 06:06:51 PST 2009</t>
  </si>
  <si>
    <t>jd</t>
  </si>
  <si>
    <t>jgarciab@scitum.com.mx</t>
  </si>
  <si>
    <t>Wed Feb 18 17:48:08 PST 2009</t>
  </si>
  <si>
    <t>Mon Oct 26 10:32:20 PDT 2009</t>
  </si>
  <si>
    <t>jdejesus</t>
  </si>
  <si>
    <t>jdejesus@tracfone.com</t>
  </si>
  <si>
    <t>Tue Jun 23 07:58:02 PDT 2009</t>
  </si>
  <si>
    <t>Tue Jun 23 08:35:31 PDT 2009</t>
  </si>
  <si>
    <t>jdisla</t>
  </si>
  <si>
    <t>jdisla@asystec.com.do</t>
  </si>
  <si>
    <t>Tue Oct 27 11:54:52 PDT 2009</t>
  </si>
  <si>
    <t>Wed Oct 28 13:22:00 PDT 2009</t>
  </si>
  <si>
    <t>jdrogenbroek</t>
  </si>
  <si>
    <t>jvandrogenbroek@sylis.nl</t>
  </si>
  <si>
    <t>Mon Oct 20 05:27:58 PDT 2008</t>
  </si>
  <si>
    <t>Fri Jan 23 03:06:04 PST 2009</t>
  </si>
  <si>
    <t>jdsimons</t>
  </si>
  <si>
    <t>jdsimons@kpmg.com</t>
  </si>
  <si>
    <t>Mon Mar 24 13:39:04 PDT 2008</t>
  </si>
  <si>
    <t>Fri Mar 28 00:47:40 PDT 2008</t>
  </si>
  <si>
    <t>jduluc</t>
  </si>
  <si>
    <t>jduluc@bpd.com.do</t>
  </si>
  <si>
    <t>Mon Jun 01 07:54:23 PDT 2009</t>
  </si>
  <si>
    <t>Mon Jun 01 08:03:18 PDT 2009</t>
  </si>
  <si>
    <t>Jean-Francois</t>
  </si>
  <si>
    <t>jean-francois.beleyn@ubizen.com</t>
  </si>
  <si>
    <t>Mon Aug 20 09:34:05 PDT 2007</t>
  </si>
  <si>
    <t>Wed Sep 02 03:13:26 PDT 2009</t>
  </si>
  <si>
    <t>jeeames</t>
  </si>
  <si>
    <t>joel.eames@dynegy.com</t>
  </si>
  <si>
    <t>Wed Apr 01 11:35:50 PDT 2009</t>
  </si>
  <si>
    <t>Mon Oct 19 08:36:55 PDT 2009</t>
  </si>
  <si>
    <t>Jeen</t>
  </si>
  <si>
    <t>j.l.van.noort@i-groep.leidenuniv.nl</t>
  </si>
  <si>
    <t>Tue Apr 15 23:54:55 PDT 2008</t>
  </si>
  <si>
    <t>Jeff</t>
  </si>
  <si>
    <t>jeff.mccardel@metavante.com</t>
  </si>
  <si>
    <t>Fri May 12 09:49:32 PDT 2006</t>
  </si>
  <si>
    <t>Mon Aug 31 12:52:01 PDT 2009</t>
  </si>
  <si>
    <t>Jeff3</t>
  </si>
  <si>
    <t>jeffrey.pridmore@uk.fujitsu.com</t>
  </si>
  <si>
    <t>Mon Aug 18 08:15:48 PDT 2008</t>
  </si>
  <si>
    <t>Tue Aug 19 03:42:32 PDT 2008</t>
  </si>
  <si>
    <t>jeffrey.meens</t>
  </si>
  <si>
    <t>jeffrey.meens@vodafone.com</t>
  </si>
  <si>
    <t>Thu Oct 27 05:50:16 PDT 2005</t>
  </si>
  <si>
    <t>Jeffreymelvin</t>
  </si>
  <si>
    <t>jmelvin@network-intelligence.com</t>
  </si>
  <si>
    <t>Thu Feb 09 14:04:45 PST 2006</t>
  </si>
  <si>
    <t>Thu Feb 09 14:37:46 PST 2006</t>
  </si>
  <si>
    <t>jefri_hillon</t>
  </si>
  <si>
    <t>jefri.hillon@novainfo.com</t>
  </si>
  <si>
    <t>Fri Nov 04 09:25:18 PST 2005</t>
  </si>
  <si>
    <t>Mon Nov 14 20:38:52 PST 2005</t>
  </si>
  <si>
    <t>jefrihillon</t>
  </si>
  <si>
    <t>jefri.hillon@cadre.net</t>
  </si>
  <si>
    <t>Mon Jun 09 12:52:03 PDT 2008</t>
  </si>
  <si>
    <t>Mon Jun 29 08:20:17 PDT 2009</t>
  </si>
  <si>
    <t>jeremy.boelter</t>
  </si>
  <si>
    <t>jeremy.boelter@noridian.com</t>
  </si>
  <si>
    <t>Mon Oct 27 13:25:59 PDT 2008</t>
  </si>
  <si>
    <t>Mon Oct 27 14:03:29 PDT 2008</t>
  </si>
  <si>
    <t>jeremy_doucet</t>
  </si>
  <si>
    <t>jeremy.doucet@dynamex.com</t>
  </si>
  <si>
    <t>Wed Oct 19 13:04:05 PDT 2005</t>
  </si>
  <si>
    <t>Wed Oct 19 13:35:19 PDT 2005</t>
  </si>
  <si>
    <t>jeremylee</t>
  </si>
  <si>
    <t>jeremyl@lafitness.com</t>
  </si>
  <si>
    <t>Mon Apr 27 08:07:45 PDT 2009</t>
  </si>
  <si>
    <t>Mon Jun 15 14:58:06 PDT 2009</t>
  </si>
  <si>
    <t>Jeroen3000</t>
  </si>
  <si>
    <t>jeroen.de.roeck@pwc.be</t>
  </si>
  <si>
    <t>Tue Oct 13 02:26:31 PDT 2009</t>
  </si>
  <si>
    <t>Tue Oct 13 02:57:23 PDT 2009</t>
  </si>
  <si>
    <t>Jeroen_Tebbens</t>
  </si>
  <si>
    <t>jeroen.tebbens@eu.didata.com</t>
  </si>
  <si>
    <t>Tue Nov 21 02:34:01 PST 2006</t>
  </si>
  <si>
    <t>jerome.becker</t>
  </si>
  <si>
    <t>jerome.becker@eu.didata.com</t>
  </si>
  <si>
    <t>Thu Mar 09 06:33:25 PST 2006</t>
  </si>
  <si>
    <t>Fri Apr 17 06:47:17 PDT 2009</t>
  </si>
  <si>
    <t>jesantiago</t>
  </si>
  <si>
    <t>jesantiago@tecoenergy.com</t>
  </si>
  <si>
    <t>Wed May 20 07:31:50 PDT 2009</t>
  </si>
  <si>
    <t>Tue Oct 27 06:26:55 PDT 2009</t>
  </si>
  <si>
    <t>jescobedo</t>
  </si>
  <si>
    <t>jessieescobedo@azz.com</t>
  </si>
  <si>
    <t>Mon Jan 30 12:30:47 PST 2006</t>
  </si>
  <si>
    <t>Mon Jan 30 12:52:12 PST 2006</t>
  </si>
  <si>
    <t>Jesse</t>
  </si>
  <si>
    <t>jmauntel@24hourfit.com</t>
  </si>
  <si>
    <t>Sun Feb 26 20:26:55 PST 2006</t>
  </si>
  <si>
    <t>Thu Feb 19 15:43:31 PST 2009</t>
  </si>
  <si>
    <t>jesster281</t>
  </si>
  <si>
    <t>jess.northcutt@realpage.com</t>
  </si>
  <si>
    <t>Fri Jun 12 07:01:17 PDT 2009</t>
  </si>
  <si>
    <t>Fri Jun 12 13:22:22 PDT 2009</t>
  </si>
  <si>
    <t>jetrainor</t>
  </si>
  <si>
    <t>jtrainor@kbtoys.com</t>
  </si>
  <si>
    <t>Tue Nov 22 12:07:11 PST 2005</t>
  </si>
  <si>
    <t>Tue Nov 22 12:41:34 PST 2005</t>
  </si>
  <si>
    <t>Jett_Li</t>
  </si>
  <si>
    <t>jeff.a.lightly@emcins.com</t>
  </si>
  <si>
    <t>Tue Nov 21 12:56:23 PST 2006</t>
  </si>
  <si>
    <t>Tue Jul 29 08:38:36 PDT 2008</t>
  </si>
  <si>
    <t>jfaria</t>
  </si>
  <si>
    <t>jfaria@network-intelligence.com</t>
  </si>
  <si>
    <t>Wed Jul 26 13:10:35 PDT 2006</t>
  </si>
  <si>
    <t>Wed Jul 26 13:56:01 PDT 2006</t>
  </si>
  <si>
    <t>jfenton01</t>
  </si>
  <si>
    <t>jfenton@limitedbrands.com</t>
  </si>
  <si>
    <t>Thu Apr 16 13:42:05 PDT 2009</t>
  </si>
  <si>
    <t>Fri Apr 17 07:03:17 PDT 2009</t>
  </si>
  <si>
    <t>jfmuller</t>
  </si>
  <si>
    <t>jean-frederic.muller@veolia-proprete.fr</t>
  </si>
  <si>
    <t>Mon Dec 15 08:43:13 PST 2008</t>
  </si>
  <si>
    <t>Mon Dec 15 08:51:45 PST 2008</t>
  </si>
  <si>
    <t>jfmusso</t>
  </si>
  <si>
    <t>james.musso@zurichna.com</t>
  </si>
  <si>
    <t>Wed Feb 25 15:10:40 PST 2009</t>
  </si>
  <si>
    <t>Wed Feb 25 15:27:36 PST 2009</t>
  </si>
  <si>
    <t>jfoantunes</t>
  </si>
  <si>
    <t>joao@contacta.com.br</t>
  </si>
  <si>
    <t>Wed Mar 25 08:55:46 PDT 2009</t>
  </si>
  <si>
    <t>Mon May 11 06:37:10 PDT 2009</t>
  </si>
  <si>
    <t>jfrazier</t>
  </si>
  <si>
    <t>jeff.frazier@kronos.com</t>
  </si>
  <si>
    <t>Tue May 05 12:50:12 PDT 2009</t>
  </si>
  <si>
    <t>Wed May 20 09:19:20 PDT 2009</t>
  </si>
  <si>
    <t>jfrodsham</t>
  </si>
  <si>
    <t>jake.frodsham@flyingj.com</t>
  </si>
  <si>
    <t>Mon Dec 10 09:49:20 PST 2007</t>
  </si>
  <si>
    <t>Tue Jul 29 10:03:29 PDT 2008</t>
  </si>
  <si>
    <t>jgantrii</t>
  </si>
  <si>
    <t>jgantrii@csc.com</t>
  </si>
  <si>
    <t>Thu Nov 20 04:10:06 PST 2008</t>
  </si>
  <si>
    <t>Thu Nov 20 04:53:09 PST 2008</t>
  </si>
  <si>
    <t>JGould</t>
  </si>
  <si>
    <t>jgould@link.co.uk</t>
  </si>
  <si>
    <t>Tue Sep 25 05:31:38 PDT 2007</t>
  </si>
  <si>
    <t>jgr</t>
  </si>
  <si>
    <t>jgr@dns.dk</t>
  </si>
  <si>
    <t>Wed Feb 27 04:41:46 PST 2008</t>
  </si>
  <si>
    <t>Wed Jun 25 01:17:35 PDT 2008</t>
  </si>
  <si>
    <t>jgruber</t>
  </si>
  <si>
    <t>brad.williams@e-hps.com</t>
  </si>
  <si>
    <t>Thu Jul 19 10:54:20 PDT 2007</t>
  </si>
  <si>
    <t>jgutierrez</t>
  </si>
  <si>
    <t>jgutierrez@commercebankfl.com</t>
  </si>
  <si>
    <t>Tue Feb 13 13:23:05 PST 2007</t>
  </si>
  <si>
    <t>jhamil</t>
  </si>
  <si>
    <t>jeneeh@fhlbsea.com</t>
  </si>
  <si>
    <t>Fri Sep 19 14:59:17 PDT 2008</t>
  </si>
  <si>
    <t>Wed Jul 01 11:26:14 PDT 2009</t>
  </si>
  <si>
    <t>jhawk65807</t>
  </si>
  <si>
    <t>jhawk@greatsouthernbank.com</t>
  </si>
  <si>
    <t>Wed Mar 11 13:58:01 PDT 2009</t>
  </si>
  <si>
    <t>Tue Oct 06 07:02:10 PDT 2009</t>
  </si>
  <si>
    <t>jhermans</t>
  </si>
  <si>
    <t>jhermans@glhec.org</t>
  </si>
  <si>
    <t>Thu Sep 17 12:01:51 PDT 2009</t>
  </si>
  <si>
    <t>Fri Oct 09 15:28:04 PDT 2009</t>
  </si>
  <si>
    <t>jherrington</t>
  </si>
  <si>
    <t>john.herrington@hilton.com</t>
  </si>
  <si>
    <t>Fri Nov 07 08:14:42 PST 2008</t>
  </si>
  <si>
    <t>Tue May 26 15:34:21 PDT 2009</t>
  </si>
  <si>
    <t>jhillas</t>
  </si>
  <si>
    <t>John.Hillas@tabbank.com</t>
  </si>
  <si>
    <t>Tue Mar 25 12:58:49 PDT 2008</t>
  </si>
  <si>
    <t>Tue Jul 29 13:38:37 PDT 2008</t>
  </si>
  <si>
    <t>JHogarth</t>
  </si>
  <si>
    <t>hogartjm@airproducts.com</t>
  </si>
  <si>
    <t>Thu Sep 24 08:22:44 PDT 2009</t>
  </si>
  <si>
    <t>Thu Sep 24 08:28:19 PDT 2009</t>
  </si>
  <si>
    <t>jhouseholder</t>
  </si>
  <si>
    <t>jhouseholder@pomerenehospital.org</t>
  </si>
  <si>
    <t>Thu Aug 28 10:22:11 PDT 2008</t>
  </si>
  <si>
    <t>Thu Aug 28 10:52:17 PDT 2008</t>
  </si>
  <si>
    <t>jhp</t>
  </si>
  <si>
    <t>jhp@bankdata.dk</t>
  </si>
  <si>
    <t>Fri Oct 28 01:24:25 PDT 2005</t>
  </si>
  <si>
    <t>Mon Jul 21 01:41:13 PDT 2008</t>
  </si>
  <si>
    <t>jim</t>
  </si>
  <si>
    <t>jim_horwath@glic.com</t>
  </si>
  <si>
    <t>Thu Aug 23 07:16:00 PDT 2007</t>
  </si>
  <si>
    <t>Thu Mar 20 12:55:51 PDT 2008</t>
  </si>
  <si>
    <t>Jim_Press</t>
  </si>
  <si>
    <t>jim.press@uk.fujitsu.com</t>
  </si>
  <si>
    <t>Thu Mar 23 00:48:06 PST 2006</t>
  </si>
  <si>
    <t>Wed Oct 28 05:27:44 PDT 2009</t>
  </si>
  <si>
    <t>Jim_Rodgers</t>
  </si>
  <si>
    <t>Jimmy.Rodgers1@us.army.mil</t>
  </si>
  <si>
    <t>Wed Apr 11 06:54:00 PDT 2007</t>
  </si>
  <si>
    <t>jimweiler</t>
  </si>
  <si>
    <t>jim.weiler@staples.com</t>
  </si>
  <si>
    <t>Thu Oct 20 07:13:45 PDT 2005</t>
  </si>
  <si>
    <t>Thu Oct 20 07:44:17 PDT 2005</t>
  </si>
  <si>
    <t>jjaye</t>
  </si>
  <si>
    <t>jjuchniewicz@accudatasystems.com</t>
  </si>
  <si>
    <t>Fri Apr 03 12:38:33 PDT 2009</t>
  </si>
  <si>
    <t>Wed Aug 19 12:24:03 PDT 2009</t>
  </si>
  <si>
    <t>jjenkins</t>
  </si>
  <si>
    <t>jjenkins@accudatasystems.com</t>
  </si>
  <si>
    <t>Wed Jun 11 13:52:33 PDT 2008</t>
  </si>
  <si>
    <t>Wed Jun 11 14:25:07 PDT 2008</t>
  </si>
  <si>
    <t>jjob</t>
  </si>
  <si>
    <t>jeanfrancois.job@telindus.lu</t>
  </si>
  <si>
    <t>Tue Apr 01 02:20:43 PDT 2008</t>
  </si>
  <si>
    <t>Fri Apr 04 00:27:19 PDT 2008</t>
  </si>
  <si>
    <t>jjonessec</t>
  </si>
  <si>
    <t>jjones@accuvant.com</t>
  </si>
  <si>
    <t>Thu Jul 02 15:32:48 PDT 2009</t>
  </si>
  <si>
    <t>Thu Oct 08 12:04:02 PDT 2009</t>
  </si>
  <si>
    <t>JJP</t>
  </si>
  <si>
    <t>jj.phillips@axa-tech.com</t>
  </si>
  <si>
    <t>Tue Mar 10 03:07:59 PDT 2009</t>
  </si>
  <si>
    <t>Wed Oct 28 09:13:50 PDT 2009</t>
  </si>
  <si>
    <t>jjung</t>
  </si>
  <si>
    <t>jeff_jung@deanfoods.com</t>
  </si>
  <si>
    <t>Thu Nov 10 07:54:19 PST 2005</t>
  </si>
  <si>
    <t>Tue Jul 11 13:14:22 PDT 2006</t>
  </si>
  <si>
    <t>jkolarz</t>
  </si>
  <si>
    <t>jkolarz@eplus.com</t>
  </si>
  <si>
    <t>Wed Jul 01 08:21:53 PDT 2009</t>
  </si>
  <si>
    <t>Wed Aug 12 12:52:33 PDT 2009</t>
  </si>
  <si>
    <t>jlam</t>
  </si>
  <si>
    <t>jlam34@csc.com.au</t>
  </si>
  <si>
    <t>Tue Oct 27 02:51:44 PDT 2009</t>
  </si>
  <si>
    <t>Tue Oct 27 03:23:50 PDT 2009</t>
  </si>
  <si>
    <t>JLR</t>
  </si>
  <si>
    <t>reynders@kcc.com</t>
  </si>
  <si>
    <t>Thu Jan 08 12:49:21 PST 2009</t>
  </si>
  <si>
    <t>Thu Sep 10 08:51:38 PDT 2009</t>
  </si>
  <si>
    <t>jmalecky</t>
  </si>
  <si>
    <t>jmalecky@godaddy.com</t>
  </si>
  <si>
    <t>Wed Oct 07 12:38:31 PDT 2009</t>
  </si>
  <si>
    <t>Thu Oct 08 09:19:56 PDT 2009</t>
  </si>
  <si>
    <t>jmatos</t>
  </si>
  <si>
    <t>jmatos@bhd.com.do</t>
  </si>
  <si>
    <t>Mon Mar 30 12:07:26 PDT 2009</t>
  </si>
  <si>
    <t>Mon Apr 27 13:26:46 PDT 2009</t>
  </si>
  <si>
    <t>jmattingly</t>
  </si>
  <si>
    <t>jeremy.mattingly@zurichna.com</t>
  </si>
  <si>
    <t>Fri Jan 30 14:02:44 PST 2009</t>
  </si>
  <si>
    <t>Thu Oct 22 10:21:16 PDT 2009</t>
  </si>
  <si>
    <t>jmccowan</t>
  </si>
  <si>
    <t>jmccowan@bertuccis.com</t>
  </si>
  <si>
    <t>Fri Aug 01 05:11:07 PDT 2008</t>
  </si>
  <si>
    <t>Fri Aug 01 05:45:15 PDT 2008</t>
  </si>
  <si>
    <t>jmccre</t>
  </si>
  <si>
    <t>john.d.mccreary@aexp.com</t>
  </si>
  <si>
    <t>Mon Nov 24 05:56:30 PST 2008</t>
  </si>
  <si>
    <t>Tue Mar 31 09:35:03 PDT 2009</t>
  </si>
  <si>
    <t>jmchugh</t>
  </si>
  <si>
    <t>jmchugh@rsasecurity.com</t>
  </si>
  <si>
    <t>Wed Dec 10 16:15:36 PST 2008</t>
  </si>
  <si>
    <t>Wed Dec 10 16:49:04 PST 2008</t>
  </si>
  <si>
    <t>jmcsawle</t>
  </si>
  <si>
    <t>jmcsawle@wfubmc.edu</t>
  </si>
  <si>
    <t>Fri Jul 28 13:03:15 PDT 2006</t>
  </si>
  <si>
    <t>Tue Sep 23 10:58:19 PDT 2008</t>
  </si>
  <si>
    <t>jmgtena</t>
  </si>
  <si>
    <t>jmgtena@indra.es</t>
  </si>
  <si>
    <t>Wed Jul 15 04:38:00 PDT 2009</t>
  </si>
  <si>
    <t>Tue Oct 06 09:37:21 PDT 2009</t>
  </si>
  <si>
    <t>jmoffitt6633</t>
  </si>
  <si>
    <t>jmoffitt@bandag.com</t>
  </si>
  <si>
    <t>Fri Sep 01 11:26:10 PDT 2006</t>
  </si>
  <si>
    <t>Fri Dec 01 09:50:30 PST 2006</t>
  </si>
  <si>
    <t>jmosher</t>
  </si>
  <si>
    <t>jmosher@accuvant.com</t>
  </si>
  <si>
    <t>Wed May 17 13:24:38 PDT 2006</t>
  </si>
  <si>
    <t>jmsr</t>
  </si>
  <si>
    <t>joao.srodrigues@sonae.com</t>
  </si>
  <si>
    <t>Wed Oct 19 02:29:46 PDT 2005</t>
  </si>
  <si>
    <t>Fri May 08 04:00:14 PDT 2009</t>
  </si>
  <si>
    <t>jmvela</t>
  </si>
  <si>
    <t>juan.vela@securicon.com</t>
  </si>
  <si>
    <t>Tue Dec 26 07:56:03 PST 2006</t>
  </si>
  <si>
    <t>Thu Jan 04 11:45:21 PST 2007</t>
  </si>
  <si>
    <t>jmvivia</t>
  </si>
  <si>
    <t>jeff.vivian@landsend.com</t>
  </si>
  <si>
    <t>Wed Mar 18 14:39:09 PDT 2009</t>
  </si>
  <si>
    <t>Tue May 05 10:22:31 PDT 2009</t>
  </si>
  <si>
    <t>jmwolsk</t>
  </si>
  <si>
    <t>jeffrey.wolske@usbank.com</t>
  </si>
  <si>
    <t>Thu Jan 15 08:43:16 PST 2009</t>
  </si>
  <si>
    <t>Wed Aug 19 14:08:06 PDT 2009</t>
  </si>
  <si>
    <t>jnawrocka</t>
  </si>
  <si>
    <t>joanna.nawrocka@gmacm.com</t>
  </si>
  <si>
    <t>Fri Aug 25 13:36:20 PDT 2006</t>
  </si>
  <si>
    <t>Fri Aug 25 13:55:55 PDT 2006</t>
  </si>
  <si>
    <t>jnordine</t>
  </si>
  <si>
    <t>justin@alyeska-pipeline.com</t>
  </si>
  <si>
    <t>Fri May 08 15:23:42 PDT 2009</t>
  </si>
  <si>
    <t>Tue Jun 09 16:35:35 PDT 2009</t>
  </si>
  <si>
    <t>jnyman</t>
  </si>
  <si>
    <t>jnyman@idsec.co.uk</t>
  </si>
  <si>
    <t>Wed Dec 17 05:58:58 PST 2008</t>
  </si>
  <si>
    <t>Wed Dec 17 06:33:10 PST 2008</t>
  </si>
  <si>
    <t>joakim.dalen</t>
  </si>
  <si>
    <t>joakim.dalen@toll.no</t>
  </si>
  <si>
    <t>Thu Jul 06 23:51:54 PDT 2006</t>
  </si>
  <si>
    <t>Thu Oct 15 05:01:05 PDT 2009</t>
  </si>
  <si>
    <t>jodros</t>
  </si>
  <si>
    <t>jdrosyk@alfains.com</t>
  </si>
  <si>
    <t>Tue Jun 03 07:47:47 PDT 2008</t>
  </si>
  <si>
    <t>Mon Sep 28 09:44:25 PDT 2009</t>
  </si>
  <si>
    <t>joe</t>
  </si>
  <si>
    <t>jonne.stengard@outotec.com</t>
  </si>
  <si>
    <t>Tue Jul 31 22:59:03 PDT 2007</t>
  </si>
  <si>
    <t>Wed Jan 28 04:13:33 PST 2009</t>
  </si>
  <si>
    <t>joe.benjamin</t>
  </si>
  <si>
    <t>joe.benjamin@cmtww.com</t>
  </si>
  <si>
    <t>Fri Oct 10 10:12:40 PDT 2008</t>
  </si>
  <si>
    <t>Fri Oct 16 06:52:53 PDT 2009</t>
  </si>
  <si>
    <t>Joe_Valdez</t>
  </si>
  <si>
    <t>Joseph.C.Valdez@jpmchase.com</t>
  </si>
  <si>
    <t>Mon Apr 24 06:48:23 PDT 2006</t>
  </si>
  <si>
    <t>Mon Apr 24 07:28:12 PDT 2006</t>
  </si>
  <si>
    <t>joelubaldofg</t>
  </si>
  <si>
    <t>joel.flores@wn21.com.mx</t>
  </si>
  <si>
    <t>Thu Apr 16 15:24:45 PDT 2009</t>
  </si>
  <si>
    <t>Thu Apr 16 15:30:41 PDT 2009</t>
  </si>
  <si>
    <t>joer</t>
  </si>
  <si>
    <t>jgrosauer@express-scripts.com</t>
  </si>
  <si>
    <t>Mon Aug 04 10:21:16 PDT 2008</t>
  </si>
  <si>
    <t>Thu Oct 15 13:37:22 PDT 2009</t>
  </si>
  <si>
    <t>johankellerman</t>
  </si>
  <si>
    <t>johan.kellerman@addpro.se</t>
  </si>
  <si>
    <t>Tue Jun 02 01:20:45 PDT 2009</t>
  </si>
  <si>
    <t>Tue Jun 02 01:27:55 PDT 2009</t>
  </si>
  <si>
    <t>John</t>
  </si>
  <si>
    <t>jhayden@woodmen.com</t>
  </si>
  <si>
    <t>Thu Dec 08 09:40:27 PST 2005</t>
  </si>
  <si>
    <t>Thu Oct 01 09:48:56 PDT 2009</t>
  </si>
  <si>
    <t>John_Holliday</t>
  </si>
  <si>
    <t>john.holliday@rodale.com</t>
  </si>
  <si>
    <t>Tue Oct 31 10:19:03 PST 2006</t>
  </si>
  <si>
    <t>Fri Nov 03 08:24:53 PST 2006</t>
  </si>
  <si>
    <t>johnaaj</t>
  </si>
  <si>
    <t>john.johansen@buypass.no</t>
  </si>
  <si>
    <t>Wed Nov 26 01:44:53 PST 2008</t>
  </si>
  <si>
    <t>Wed Nov 26 03:21:35 PST 2008</t>
  </si>
  <si>
    <t>Johnboy</t>
  </si>
  <si>
    <t>john.white@rbs.co.uk</t>
  </si>
  <si>
    <t>Tue Mar 03 02:46:20 PST 2009</t>
  </si>
  <si>
    <t>Tue Mar 03 05:14:20 PST 2009</t>
  </si>
  <si>
    <t>johnf</t>
  </si>
  <si>
    <t>john@shellsoft.com.ph</t>
  </si>
  <si>
    <t>Thu Jan 22 22:14:59 PST 2009</t>
  </si>
  <si>
    <t>Tue Jun 30 20:39:25 PDT 2009</t>
  </si>
  <si>
    <t>johnh</t>
  </si>
  <si>
    <t>johnh@loves.com</t>
  </si>
  <si>
    <t>Thu May 07 12:58:37 PDT 2009</t>
  </si>
  <si>
    <t>Thu May 07 13:12:36 PDT 2009</t>
  </si>
  <si>
    <t>johnmymryk</t>
  </si>
  <si>
    <t>john_mymryk@mcgraw-hill.com</t>
  </si>
  <si>
    <t>Wed Aug 05 06:51:21 PDT 2009</t>
  </si>
  <si>
    <t>Wed Aug 05 07:35:11 PDT 2009</t>
  </si>
  <si>
    <t>johnny5</t>
  </si>
  <si>
    <t>john.phillips@radian.biz</t>
  </si>
  <si>
    <t>Mon Jun 23 07:43:03 PDT 2008</t>
  </si>
  <si>
    <t>Tue Oct 20 05:59:37 PDT 2009</t>
  </si>
  <si>
    <t>JohnnyLogan</t>
  </si>
  <si>
    <t>johnny.logan@53.com</t>
  </si>
  <si>
    <t>Thu Nov 13 05:46:52 PST 2008</t>
  </si>
  <si>
    <t>Thu Nov 13 06:20:54 PST 2008</t>
  </si>
  <si>
    <t>johnp</t>
  </si>
  <si>
    <t>johnperk@microsoft.com</t>
  </si>
  <si>
    <t>Tue Oct 13 14:17:37 PDT 2009</t>
  </si>
  <si>
    <t>Tue Oct 13 15:03:52 PDT 2009</t>
  </si>
  <si>
    <t>jon_sti</t>
  </si>
  <si>
    <t>jon@stigroup.net</t>
  </si>
  <si>
    <t>Thu Apr 12 12:21:42 PDT 2007</t>
  </si>
  <si>
    <t>Thu Apr 12 12:52:56 PDT 2007</t>
  </si>
  <si>
    <t>jonathan.lebeau</t>
  </si>
  <si>
    <t>jonathan.lebeau@fishnetsecurity.com</t>
  </si>
  <si>
    <t>Mon Jan 19 09:04:23 PST 2009</t>
  </si>
  <si>
    <t>Thu May 14 07:06:01 PDT 2009</t>
  </si>
  <si>
    <t>jonathan.maccollum</t>
  </si>
  <si>
    <t>jmaccollum@stalwartsystems.com</t>
  </si>
  <si>
    <t>Tue May 26 15:25:33 PDT 2009</t>
  </si>
  <si>
    <t>Tue May 26 15:58:22 PDT 2009</t>
  </si>
  <si>
    <t>jone</t>
  </si>
  <si>
    <t>jbrouse@pascuayaqui-nsn.gov</t>
  </si>
  <si>
    <t>Thu Nov 10 08:14:34 PST 2005</t>
  </si>
  <si>
    <t>Thu Jan 12 13:00:57 PST 2006</t>
  </si>
  <si>
    <t>jonfayers</t>
  </si>
  <si>
    <t>Jon.Fayers@actaris.itron.com</t>
  </si>
  <si>
    <t>Fri Feb 29 11:58:28 PST 2008</t>
  </si>
  <si>
    <t>Fri Feb 29 12:31:03 PST 2008</t>
  </si>
  <si>
    <t>joost</t>
  </si>
  <si>
    <t>joost.hage@eu.didata.com</t>
  </si>
  <si>
    <t>Wed Nov 16 00:47:10 PST 2005</t>
  </si>
  <si>
    <t>Mon Sep 01 06:57:00 PDT 2008</t>
  </si>
  <si>
    <t>jorge.eloy</t>
  </si>
  <si>
    <t>jorge.eloy@arcon.com.br</t>
  </si>
  <si>
    <t>Wed Mar 25 08:55:27 PDT 2009</t>
  </si>
  <si>
    <t>Mon Apr 27 09:08:32 PDT 2009</t>
  </si>
  <si>
    <t>jorourke</t>
  </si>
  <si>
    <t>james.orourke@cba.com.au</t>
  </si>
  <si>
    <t>Tue Aug 04 16:57:48 PDT 2009</t>
  </si>
  <si>
    <t>Tue Aug 04 17:28:46 PDT 2009</t>
  </si>
  <si>
    <t>jose</t>
  </si>
  <si>
    <t>jose.owona@atosorigin.com</t>
  </si>
  <si>
    <t>Thu Feb 21 06:11:59 PST 2008</t>
  </si>
  <si>
    <t>Tue Sep 02 03:07:46 PDT 2008</t>
  </si>
  <si>
    <t>Jose Luna</t>
  </si>
  <si>
    <t>jose_luna@bhd.com.do</t>
  </si>
  <si>
    <t>Tue Feb 17 11:01:56 PST 2009</t>
  </si>
  <si>
    <t>Wed Apr 29 12:30:58 PDT 2009</t>
  </si>
  <si>
    <t>jose.morales</t>
  </si>
  <si>
    <t>jose.morales@gmodelo.com.mx</t>
  </si>
  <si>
    <t>Tue Jul 07 11:08:10 PDT 2009</t>
  </si>
  <si>
    <t>Tue Jul 07 11:15:59 PDT 2009</t>
  </si>
  <si>
    <t>jose.owona</t>
  </si>
  <si>
    <t>jose.owona@base.be</t>
  </si>
  <si>
    <t>Tue Jun 06 02:23:19 PDT 2006</t>
  </si>
  <si>
    <t>joseignacio.pomes</t>
  </si>
  <si>
    <t>joseignacio.pomes@eds.com</t>
  </si>
  <si>
    <t>Wed Jul 30 08:32:27 PDT 2008</t>
  </si>
  <si>
    <t>Tue Apr 07 02:56:24 PDT 2009</t>
  </si>
  <si>
    <t>joseph_nicholson</t>
  </si>
  <si>
    <t>jnicholson@ffres.com</t>
  </si>
  <si>
    <t>Fri Nov 11 09:01:01 PST 2005</t>
  </si>
  <si>
    <t>Fri Jan 12 13:28:11 PST 2007</t>
  </si>
  <si>
    <t>jouste</t>
  </si>
  <si>
    <t>jonne.stengard@outokumpu.com</t>
  </si>
  <si>
    <t>Thu Oct 20 00:43:58 PDT 2005</t>
  </si>
  <si>
    <t>Sun Aug 06 23:48:46 PDT 2006</t>
  </si>
  <si>
    <t>jovmax</t>
  </si>
  <si>
    <t>jovan.maksimovic@teranet.ca</t>
  </si>
  <si>
    <t>Thu Apr 02 10:49:59 PDT 2009</t>
  </si>
  <si>
    <t>Fri Jun 19 06:50:21 PDT 2009</t>
  </si>
  <si>
    <t>jp</t>
  </si>
  <si>
    <t>jon_perron@uhc.com</t>
  </si>
  <si>
    <t>Fri Jan 18 05:46:40 PST 2008</t>
  </si>
  <si>
    <t>Mon Mar 10 10:22:38 PDT 2008</t>
  </si>
  <si>
    <t>jp_saavedrao</t>
  </si>
  <si>
    <t>juanpablo.saavedra@solucionesorion.com</t>
  </si>
  <si>
    <t>Wed Aug 19 10:52:11 PDT 2009</t>
  </si>
  <si>
    <t>Wed Aug 19 11:24:00 PDT 2009</t>
  </si>
  <si>
    <t>jpalker</t>
  </si>
  <si>
    <t>jpalker@cchseast.org</t>
  </si>
  <si>
    <t>Thu May 25 10:19:07 PDT 2006</t>
  </si>
  <si>
    <t>Mon Aug 21 06:37:46 PDT 2006</t>
  </si>
  <si>
    <t>jperron</t>
  </si>
  <si>
    <t>jperron@accuvant.com</t>
  </si>
  <si>
    <t>Tue Jan 30 13:34:03 PST 2007</t>
  </si>
  <si>
    <t>jpickup</t>
  </si>
  <si>
    <t>jason.pickup@kodak.com</t>
  </si>
  <si>
    <t>Thu Sep 27 08:54:23 PDT 2007</t>
  </si>
  <si>
    <t>jpickup19</t>
  </si>
  <si>
    <t>jason.pickup@rochester.edu</t>
  </si>
  <si>
    <t>Tue Sep 09 08:05:07 PDT 2008</t>
  </si>
  <si>
    <t>Wed Sep 10 10:26:27 PDT 2008</t>
  </si>
  <si>
    <t>jpitcher</t>
  </si>
  <si>
    <t>jeff.pitcher@acbl.net</t>
  </si>
  <si>
    <t>Wed Mar 22 13:13:36 PST 2006</t>
  </si>
  <si>
    <t>Wed Mar 22 13:14:18 PST 2006</t>
  </si>
  <si>
    <t>jpittman</t>
  </si>
  <si>
    <t>jpittman@idahopower.com</t>
  </si>
  <si>
    <t>Mon Jun 23 14:47:37 PDT 2008</t>
  </si>
  <si>
    <t>Mon Jun 23 14:51:34 PDT 2008</t>
  </si>
  <si>
    <t>jpmjordan</t>
  </si>
  <si>
    <t>john.p.jordan@aexp.com</t>
  </si>
  <si>
    <t>Mon Jul 06 11:55:16 PDT 2009</t>
  </si>
  <si>
    <t>Mon Jul 20 13:41:25 PDT 2009</t>
  </si>
  <si>
    <t>jpressnell</t>
  </si>
  <si>
    <t>joseph.pressnell@acs-inc.com</t>
  </si>
  <si>
    <t>Fri Jan 23 07:24:44 PST 2009</t>
  </si>
  <si>
    <t>Fri Jan 23 07:58:16 PST 2009</t>
  </si>
  <si>
    <t>jpvilla</t>
  </si>
  <si>
    <t>jvilla@lightech.biz</t>
  </si>
  <si>
    <t>Fri Jan 30 09:27:02 PST 2009</t>
  </si>
  <si>
    <t>Fri Jan 30 11:48:49 PST 2009</t>
  </si>
  <si>
    <t>jreijers</t>
  </si>
  <si>
    <t>j.j.m.reijers@rn.rabobank.nl</t>
  </si>
  <si>
    <t>Fri Aug 15 02:29:53 PDT 2008</t>
  </si>
  <si>
    <t>Mon Oct 12 03:10:41 PDT 2009</t>
  </si>
  <si>
    <t>jrhyman</t>
  </si>
  <si>
    <t>jrhyman@bolsasymercados.es</t>
  </si>
  <si>
    <t>Thu Jan 08 02:18:03 PST 2009</t>
  </si>
  <si>
    <t>Tue May 19 06:08:31 PDT 2009</t>
  </si>
  <si>
    <t>jringold</t>
  </si>
  <si>
    <t>jringold@kroll.com</t>
  </si>
  <si>
    <t>Tue Apr 01 10:15:17 PDT 2008</t>
  </si>
  <si>
    <t>Fri Aug 08 08:06:32 PDT 2008</t>
  </si>
  <si>
    <t>jrs</t>
  </si>
  <si>
    <t>jose.ramos@luxair.lu</t>
  </si>
  <si>
    <t>Tue Jan 29 23:48:50 PST 2008</t>
  </si>
  <si>
    <t>Mon Feb 18 03:18:00 PST 2008</t>
  </si>
  <si>
    <t>jsartori</t>
  </si>
  <si>
    <t>jsartori@progress.com</t>
  </si>
  <si>
    <t>Wed Aug 20 07:12:46 PDT 2008</t>
  </si>
  <si>
    <t>Mon May 18 10:33:46 PDT 2009</t>
  </si>
  <si>
    <t>jshuttlesw</t>
  </si>
  <si>
    <t>jshuttlesw@state.pa.us</t>
  </si>
  <si>
    <t>Fri Nov 21 09:12:13 PST 2008</t>
  </si>
  <si>
    <t>Tue Nov 25 08:07:51 PST 2008</t>
  </si>
  <si>
    <t>jsiegman</t>
  </si>
  <si>
    <t>jsiegman@luxotticaretail.com</t>
  </si>
  <si>
    <t>Tue May 13 13:35:21 PDT 2008</t>
  </si>
  <si>
    <t>Mon Sep 14 12:01:44 PDT 2009</t>
  </si>
  <si>
    <t>JSnyder</t>
  </si>
  <si>
    <t>John.Snyder@td.com</t>
  </si>
  <si>
    <t>Thu Mar 05 15:15:39 PST 2009</t>
  </si>
  <si>
    <t>Thu Mar 05 15:51:41 PST 2009</t>
  </si>
  <si>
    <t>jsoegaard</t>
  </si>
  <si>
    <t>jos@netdesign.dk</t>
  </si>
  <si>
    <t>Mon Jun 30 01:02:59 PDT 2008</t>
  </si>
  <si>
    <t>Mon Jun 30 02:02:08 PDT 2008</t>
  </si>
  <si>
    <t>jstacey</t>
  </si>
  <si>
    <t>staceyj@inac.gc.ca</t>
  </si>
  <si>
    <t>Tue Jul 29 07:38:53 PDT 2008</t>
  </si>
  <si>
    <t>Thu Sep 03 08:24:27 PDT 2009</t>
  </si>
  <si>
    <t>jstanl01</t>
  </si>
  <si>
    <t>john.stanley@eds.com</t>
  </si>
  <si>
    <t>Tue Nov 07 13:29:18 PST 2006</t>
  </si>
  <si>
    <t>Wed Jul 09 18:56:28 PDT 2008</t>
  </si>
  <si>
    <t>JTabb</t>
  </si>
  <si>
    <t>jtabb@accuvant.com</t>
  </si>
  <si>
    <t>Wed Feb 14 12:33:56 PST 2007</t>
  </si>
  <si>
    <t>Wed Feb 14 13:04:04 PST 2007</t>
  </si>
  <si>
    <t>jtian</t>
  </si>
  <si>
    <t>joytian@live.ca</t>
  </si>
  <si>
    <t>Thu May 15 21:50:21 PDT 2008</t>
  </si>
  <si>
    <t>Fri Jul 25 06:47:45 PDT 2008</t>
  </si>
  <si>
    <t>jtsmith</t>
  </si>
  <si>
    <t>jtsmith@selectmedicalcorp.com</t>
  </si>
  <si>
    <t>Fri Sep 18 06:48:07 PDT 2009</t>
  </si>
  <si>
    <t>Tue Sep 29 07:41:08 PDT 2009</t>
  </si>
  <si>
    <t>juandanielpujols</t>
  </si>
  <si>
    <t>juan_pujols@bhd.com.do</t>
  </si>
  <si>
    <t>Fri Jan 09 13:15:53 PST 2009</t>
  </si>
  <si>
    <t>Mon Oct 05 17:10:34 PDT 2009</t>
  </si>
  <si>
    <t>juandanielpujolsp</t>
  </si>
  <si>
    <t>juandanielpujols@bhd.com.do</t>
  </si>
  <si>
    <t>Fri Apr 03 05:43:15 PDT 2009</t>
  </si>
  <si>
    <t>Thu Jun 04 14:53:39 PDT 2009</t>
  </si>
  <si>
    <t>Juanma</t>
  </si>
  <si>
    <t>juanma.merino@allianz.es</t>
  </si>
  <si>
    <t>Wed Oct 19 02:27:45 PDT 2005</t>
  </si>
  <si>
    <t>Tue Dec 26 23:59:15 PST 2006</t>
  </si>
  <si>
    <t>juanuko</t>
  </si>
  <si>
    <t>jroa@transbank.cl</t>
  </si>
  <si>
    <t>Mon Jul 13 10:44:29 PDT 2009</t>
  </si>
  <si>
    <t>Tue Sep 22 12:48:43 PDT 2009</t>
  </si>
  <si>
    <t>juD</t>
  </si>
  <si>
    <t>julien.dumarchey@eurocopter.com</t>
  </si>
  <si>
    <t>Tue Apr 29 14:09:19 PDT 2008</t>
  </si>
  <si>
    <t>Thu Sep 24 06:43:15 PDT 2009</t>
  </si>
  <si>
    <t>julien.soukhavong</t>
  </si>
  <si>
    <t>julien.soukhavong@aqos.fr</t>
  </si>
  <si>
    <t>Tue Sep 01 05:28:36 PDT 2009</t>
  </si>
  <si>
    <t>Tue Sep 01 06:02:42 PDT 2009</t>
  </si>
  <si>
    <t>juliobala</t>
  </si>
  <si>
    <t>julio.oliveira@cimcorp.com.br</t>
  </si>
  <si>
    <t>Wed Mar 25 08:52:16 PDT 2009</t>
  </si>
  <si>
    <t>Wed Mar 25 08:57:17 PDT 2009</t>
  </si>
  <si>
    <t>julle_67</t>
  </si>
  <si>
    <t>juha.polkko@elisa.fi</t>
  </si>
  <si>
    <t>Thu Oct 20 00:32:18 PDT 2005</t>
  </si>
  <si>
    <t>Sat Oct 14 09:56:06 PDT 2006</t>
  </si>
  <si>
    <t>Juny</t>
  </si>
  <si>
    <t>masuda@naisis.co.jp</t>
  </si>
  <si>
    <t>Thu Apr 24 19:48:03 PDT 2008</t>
  </si>
  <si>
    <t>jushowi</t>
  </si>
  <si>
    <t>jevans@westsuburbanbank.com</t>
  </si>
  <si>
    <t>Wed May 24 11:10:31 PDT 2006</t>
  </si>
  <si>
    <t>Wed May 24 12:36:14 PDT 2006</t>
  </si>
  <si>
    <t>Justin</t>
  </si>
  <si>
    <t>Justin.Grover@uinet.com</t>
  </si>
  <si>
    <t>Tue Jun 13 11:45:45 PDT 2006</t>
  </si>
  <si>
    <t>Mon Nov 20 12:39:51 PST 2006</t>
  </si>
  <si>
    <t>justinaperry</t>
  </si>
  <si>
    <t>justin.perry@uk.fujitsu.com</t>
  </si>
  <si>
    <t>Wed Feb 04 01:44:47 PST 2009</t>
  </si>
  <si>
    <t>Wed Feb 04 01:50:05 PST 2009</t>
  </si>
  <si>
    <t>JustinR</t>
  </si>
  <si>
    <t>justin.robins@worksafebc.com</t>
  </si>
  <si>
    <t>Thu Apr 19 09:56:04 PDT 2007</t>
  </si>
  <si>
    <t>jvalenzuela</t>
  </si>
  <si>
    <t>jvalenzuela@trendcorp.com.pe</t>
  </si>
  <si>
    <t>Mon Jul 13 11:08:54 PDT 2009</t>
  </si>
  <si>
    <t>Mon Jul 13 11:39:43 PDT 2009</t>
  </si>
  <si>
    <t>jveniez</t>
  </si>
  <si>
    <t>jeffv@conexsys.net</t>
  </si>
  <si>
    <t>Fri Feb 08 20:15:52 PST 2008</t>
  </si>
  <si>
    <t>Tue Aug 11 14:13:47 PDT 2009</t>
  </si>
  <si>
    <t>jwah</t>
  </si>
  <si>
    <t>jwah@rsasecurity.com</t>
  </si>
  <si>
    <t>Wed Apr 04 05:59:29 PDT 2007</t>
  </si>
  <si>
    <t>jweinbren</t>
  </si>
  <si>
    <t>jaredweinbrenner@technisource.com</t>
  </si>
  <si>
    <t>Mon Jan 05 06:56:43 PST 2009</t>
  </si>
  <si>
    <t>Mon Jan 05 07:30:02 PST 2009</t>
  </si>
  <si>
    <t>jwinzenz</t>
  </si>
  <si>
    <t>james.winzenz@pulte.com</t>
  </si>
  <si>
    <t>Wed Mar 14 12:58:04 PDT 2007</t>
  </si>
  <si>
    <t>Wed May 27 07:42:01 PDT 2009</t>
  </si>
  <si>
    <t>jwitkus</t>
  </si>
  <si>
    <t>jwitkus@rgare.com</t>
  </si>
  <si>
    <t>Thu Aug 06 13:19:28 PDT 2009</t>
  </si>
  <si>
    <t>Thu Aug 06 13:51:07 PDT 2009</t>
  </si>
  <si>
    <t>jxsmith</t>
  </si>
  <si>
    <t>jsmith@precisiongroup.com</t>
  </si>
  <si>
    <t>Mon Mar 31 07:10:54 PDT 2008</t>
  </si>
  <si>
    <t>Wed Jan 14 15:12:04 PST 2009</t>
  </si>
  <si>
    <t>kabirw</t>
  </si>
  <si>
    <t>wasim.rajakabir@tcs.com</t>
  </si>
  <si>
    <t>Mon Jun 22 23:26:12 PDT 2009</t>
  </si>
  <si>
    <t>Tue Jun 23 00:49:15 PDT 2009</t>
  </si>
  <si>
    <t>kadima</t>
  </si>
  <si>
    <t>kadima.osundwa@gov.ab.ca</t>
  </si>
  <si>
    <t>Mon Oct 19 09:46:06 PDT 2009</t>
  </si>
  <si>
    <t>Wed Oct 28 14:34:04 PDT 2009</t>
  </si>
  <si>
    <t>kaiminchu</t>
  </si>
  <si>
    <t>kaiminchu@sysage.com.tw</t>
  </si>
  <si>
    <t>Mon Mar 30 23:45:13 PDT 2009</t>
  </si>
  <si>
    <t>Wed Aug 19 01:41:28 PDT 2009</t>
  </si>
  <si>
    <t>kaktyc</t>
  </si>
  <si>
    <t>gde@demos.ru</t>
  </si>
  <si>
    <t>Wed Nov 05 01:14:18 PST 2008</t>
  </si>
  <si>
    <t>Thu Oct 22 08:39:13 PDT 2009</t>
  </si>
  <si>
    <t>kapil</t>
  </si>
  <si>
    <t>kapilpa@hcl.in</t>
  </si>
  <si>
    <t>Tue May 26 05:04:58 PDT 2009</t>
  </si>
  <si>
    <t>Sat Aug 08 05:02:41 PDT 2009</t>
  </si>
  <si>
    <t>kaptz1691</t>
  </si>
  <si>
    <t>kevin.pazdro@wrigley.com</t>
  </si>
  <si>
    <t>Fri Sep 21 08:57:28 PDT 2007</t>
  </si>
  <si>
    <t>karenkho</t>
  </si>
  <si>
    <t>karenkho@kpmg.com.au</t>
  </si>
  <si>
    <t>Mon Jan 19 21:15:06 PST 2009</t>
  </si>
  <si>
    <t>Mon Jan 19 21:48:59 PST 2009</t>
  </si>
  <si>
    <t>KarlK</t>
  </si>
  <si>
    <t>karl.kaufman@metavante.com</t>
  </si>
  <si>
    <t>Mon Apr 10 03:32:33 PDT 2006</t>
  </si>
  <si>
    <t>Fri Nov 24 08:19:50 PST 2006</t>
  </si>
  <si>
    <t>karsten</t>
  </si>
  <si>
    <t>karsten@idstorage.com</t>
  </si>
  <si>
    <t>Mon Oct 26 16:21:08 PDT 2009</t>
  </si>
  <si>
    <t>Mon Oct 26 16:40:53 PDT 2009</t>
  </si>
  <si>
    <t>Karthik</t>
  </si>
  <si>
    <t>karthik.murthy@acs-inc.com</t>
  </si>
  <si>
    <t>Wed Apr 08 09:24:34 PDT 2009</t>
  </si>
  <si>
    <t>Thu Jul 02 05:51:45 PDT 2009</t>
  </si>
  <si>
    <t>Karthikeyan_Veerappan</t>
  </si>
  <si>
    <t>karthikeyan.veerappan@wipro.com</t>
  </si>
  <si>
    <t>Mon Sep 24 04:04:10 PDT 2007</t>
  </si>
  <si>
    <t>Tue Jun 24 18:45:20 PDT 2008</t>
  </si>
  <si>
    <t>karthikeyantk</t>
  </si>
  <si>
    <t>karthikeyan.tk@tatacommunications.com</t>
  </si>
  <si>
    <t>Tue Feb 17 03:40:38 PST 2009</t>
  </si>
  <si>
    <t>Tue Feb 17 04:36:08 PST 2009</t>
  </si>
  <si>
    <t>kastel</t>
  </si>
  <si>
    <t>marco.castelvecchio@eu.didata.com</t>
  </si>
  <si>
    <t>Fri Feb 06 07:59:22 PST 2009</t>
  </si>
  <si>
    <t>Thu May 28 01:35:46 PDT 2009</t>
  </si>
  <si>
    <t>KathyK</t>
  </si>
  <si>
    <t>kkelleher@network-intelligence.com</t>
  </si>
  <si>
    <t>Mon Oct 03 07:36:25 PDT 2005</t>
  </si>
  <si>
    <t>Tue May 09 10:58:43 PDT 2006</t>
  </si>
  <si>
    <t>Contributor</t>
  </si>
  <si>
    <t>KBC</t>
  </si>
  <si>
    <t>philip.ljungberg@kbc.be</t>
  </si>
  <si>
    <t>Thu Oct 27 13:14:35 PDT 2005</t>
  </si>
  <si>
    <t>Mon Jan 02 05:52:58 PST 2006</t>
  </si>
  <si>
    <t>kbishop</t>
  </si>
  <si>
    <t>kbishop@accuvant.com</t>
  </si>
  <si>
    <t>Thu Jul 31 07:14:52 PDT 2008</t>
  </si>
  <si>
    <t>Tue Aug 05 09:00:58 PDT 2008</t>
  </si>
  <si>
    <t>kbresin</t>
  </si>
  <si>
    <t>kbresin@infinet-inc.com</t>
  </si>
  <si>
    <t>Tue Jan 30 15:13:18 PST 2007</t>
  </si>
  <si>
    <t>Wed Jan 31 10:44:40 PST 2007</t>
  </si>
  <si>
    <t>kbwilliams</t>
  </si>
  <si>
    <t>c-kevwilli@state.pa.us</t>
  </si>
  <si>
    <t>Mon Dec 22 06:34:12 PST 2008</t>
  </si>
  <si>
    <t>Wed Jan 07 09:02:05 PST 2009</t>
  </si>
  <si>
    <t>kcan</t>
  </si>
  <si>
    <t>kevin.canaday@fishnetsecurity.com</t>
  </si>
  <si>
    <t>Wed Sep 30 07:41:37 PDT 2009</t>
  </si>
  <si>
    <t>Wed Sep 30 08:24:02 PDT 2009</t>
  </si>
  <si>
    <t>kclark</t>
  </si>
  <si>
    <t>kclark@network-intelligence.com</t>
  </si>
  <si>
    <t>Mon Oct 31 10:54:13 PST 2005</t>
  </si>
  <si>
    <t>Mon Oct 31 10:55:27 PST 2005</t>
  </si>
  <si>
    <t>kcobrien1</t>
  </si>
  <si>
    <t>kc.obrien@viacom.com</t>
  </si>
  <si>
    <t>Wed Nov 05 12:35:02 PST 2008</t>
  </si>
  <si>
    <t>Tue Apr 28 12:23:46 PDT 2009</t>
  </si>
  <si>
    <t>kconnaway</t>
  </si>
  <si>
    <t>kconnaway@accuvant.com</t>
  </si>
  <si>
    <t>Wed Jun 24 14:16:06 PDT 2009</t>
  </si>
  <si>
    <t>Tue Aug 18 19:00:13 PDT 2009</t>
  </si>
  <si>
    <t>kdindorp</t>
  </si>
  <si>
    <t>kd@dns.dk</t>
  </si>
  <si>
    <t>Wed Jul 30 05:57:33 PDT 2008</t>
  </si>
  <si>
    <t>Wed Jul 30 06:31:17 PDT 2008</t>
  </si>
  <si>
    <t>kefrohne</t>
  </si>
  <si>
    <t>kefrohne@utmb.edu</t>
  </si>
  <si>
    <t>Thu Jul 02 08:47:29 PDT 2009</t>
  </si>
  <si>
    <t>Thu Oct 08 08:51:55 PDT 2009</t>
  </si>
  <si>
    <t>keith.lee</t>
  </si>
  <si>
    <t>keith.lee@datacraft-asia.com</t>
  </si>
  <si>
    <t>Fri Apr 11 00:30:55 PDT 2008</t>
  </si>
  <si>
    <t>Fri Apr 11 01:02:41 PDT 2008</t>
  </si>
  <si>
    <t>KeN Greene</t>
  </si>
  <si>
    <t>kenneth.greene@staples.com</t>
  </si>
  <si>
    <t>Mon Jul 21 11:03:08 PDT 2008</t>
  </si>
  <si>
    <t>Thu Oct 15 09:34:14 PDT 2009</t>
  </si>
  <si>
    <t>keno</t>
  </si>
  <si>
    <t>ken.ohrman@gianteagle.com</t>
  </si>
  <si>
    <t>Tue Jul 14 09:54:06 PDT 2009</t>
  </si>
  <si>
    <t>Tue Jul 14 10:36:25 PDT 2009</t>
  </si>
  <si>
    <t>kevinchang</t>
  </si>
  <si>
    <t>kevinchang@sysage.com.tw</t>
  </si>
  <si>
    <t>Sun May 03 19:37:31 PDT 2009</t>
  </si>
  <si>
    <t>Mon May 04 00:31:08 PDT 2009</t>
  </si>
  <si>
    <t>kfellmann</t>
  </si>
  <si>
    <t>mvanasdale@emdeon.com</t>
  </si>
  <si>
    <t>Thu Nov 10 08:01:08 PST 2005</t>
  </si>
  <si>
    <t>KFG</t>
  </si>
  <si>
    <t>kgraham@idsec.co.uk</t>
  </si>
  <si>
    <t>Tue Sep 05 05:49:04 PDT 2006</t>
  </si>
  <si>
    <t>Tue Mar 10 07:13:59 PDT 2009</t>
  </si>
  <si>
    <t>kfiruza</t>
  </si>
  <si>
    <t>firuza.karimova@net2s.co.uk</t>
  </si>
  <si>
    <t>Thu Dec 04 04:39:42 PST 2008</t>
  </si>
  <si>
    <t>Thu Dec 04 04:42:36 PST 2008</t>
  </si>
  <si>
    <t>kflanagan</t>
  </si>
  <si>
    <t>kflanagan@rsasecurity.com</t>
  </si>
  <si>
    <t>Thu Oct 11 09:09:35 PDT 2007</t>
  </si>
  <si>
    <t>kfrantsen</t>
  </si>
  <si>
    <t>kfr@netdesign.dk</t>
  </si>
  <si>
    <t>Mon Jun 30 00:52:14 PDT 2008</t>
  </si>
  <si>
    <t>Tue Feb 24 15:19:13 PST 2009</t>
  </si>
  <si>
    <t>kgs4321</t>
  </si>
  <si>
    <t>kiril.stefanov@bmo.com</t>
  </si>
  <si>
    <t>Fri Jul 28 13:18:48 PDT 2006</t>
  </si>
  <si>
    <t>Fri Jul 28 13:21:39 PDT 2006</t>
  </si>
  <si>
    <t>khansen46</t>
  </si>
  <si>
    <t>ken.hansen@gcserv.com</t>
  </si>
  <si>
    <t>Thu May 14 09:25:43 PDT 2009</t>
  </si>
  <si>
    <t>Wed Oct 28 13:09:25 PDT 2009</t>
  </si>
  <si>
    <t>kharvey</t>
  </si>
  <si>
    <t>kharvey@jhancock.com</t>
  </si>
  <si>
    <t>Thu Jun 25 13:12:03 PDT 2009</t>
  </si>
  <si>
    <t>Thu Jun 25 13:15:00 PDT 2009</t>
  </si>
  <si>
    <t>khatzis</t>
  </si>
  <si>
    <t>kostas.hatzis@axa-tech.com</t>
  </si>
  <si>
    <t>Wed Jul 30 17:00:52 PDT 2008</t>
  </si>
  <si>
    <t>Wed Jul 30 18:47:46 PDT 2008</t>
  </si>
  <si>
    <t>khuber</t>
  </si>
  <si>
    <t>kilian.huber@ispin.ch</t>
  </si>
  <si>
    <t>Thu Apr 23 09:30:13 PDT 2009</t>
  </si>
  <si>
    <t>Thu Apr 23 09:33:59 PDT 2009</t>
  </si>
  <si>
    <t>khushamad</t>
  </si>
  <si>
    <t>khushamad.nazir@ranbaxy.com</t>
  </si>
  <si>
    <t>Thu Jan 01 23:07:25 PST 2009</t>
  </si>
  <si>
    <t>Thu Jan 01 23:41:59 PST 2009</t>
  </si>
  <si>
    <t>kierns</t>
  </si>
  <si>
    <t>kathy.i.ernst@pfizer.com</t>
  </si>
  <si>
    <t>Tue Nov 04 09:00:47 PST 2008</t>
  </si>
  <si>
    <t>Mon Nov 24 13:11:07 PST 2008</t>
  </si>
  <si>
    <t>King</t>
  </si>
  <si>
    <t>king.i.joseph@jpmorgan.com</t>
  </si>
  <si>
    <t>Mon Apr 24 23:51:07 PDT 2006</t>
  </si>
  <si>
    <t>Fri Jul 28 19:55:19 PDT 2006</t>
  </si>
  <si>
    <t>kiran_patel</t>
  </si>
  <si>
    <t>kiran_patel@standardandpoors.com</t>
  </si>
  <si>
    <t>Thu Jun 15 08:34:21 PDT 2006</t>
  </si>
  <si>
    <t>Mon Jun 19 08:56:36 PDT 2006</t>
  </si>
  <si>
    <t>kkinloch</t>
  </si>
  <si>
    <t>kkinloch@becu.org</t>
  </si>
  <si>
    <t>Fri Jan 23 16:55:00 PST 2009</t>
  </si>
  <si>
    <t>Wed May 20 09:41:21 PDT 2009</t>
  </si>
  <si>
    <t>kkowalski</t>
  </si>
  <si>
    <t>krzysztof.kowalski@kredytbank.pl</t>
  </si>
  <si>
    <t>Tue Jun 03 01:36:45 PDT 2008</t>
  </si>
  <si>
    <t>Tue Jun 03 02:12:47 PDT 2008</t>
  </si>
  <si>
    <t>kktz</t>
  </si>
  <si>
    <t>keith.tuzo@alc.ca</t>
  </si>
  <si>
    <t>Thu May 15 10:46:32 PDT 2008</t>
  </si>
  <si>
    <t>Thu May 15 11:21:25 PDT 2008</t>
  </si>
  <si>
    <t>KLOUSE</t>
  </si>
  <si>
    <t>avelis@bcgi.net</t>
  </si>
  <si>
    <t>Mon Mar 13 10:42:08 PST 2006</t>
  </si>
  <si>
    <t>Mon Mar 13 11:14:05 PST 2006</t>
  </si>
  <si>
    <t>kmcgill</t>
  </si>
  <si>
    <t>kevin.mcgill@integralis.com</t>
  </si>
  <si>
    <t>Fri Oct 31 08:39:38 PDT 2008</t>
  </si>
  <si>
    <t>Fri Oct 31 09:12:01 PDT 2008</t>
  </si>
  <si>
    <t>kmerkel</t>
  </si>
  <si>
    <t>keith.merkel@getronics.com</t>
  </si>
  <si>
    <t>Tue Jan 06 07:58:46 PST 2009</t>
  </si>
  <si>
    <t>Tue Jan 06 08:30:04 PST 2009</t>
  </si>
  <si>
    <t>kng</t>
  </si>
  <si>
    <t>kng@mtroyal.ca</t>
  </si>
  <si>
    <t>Mon Aug 24 08:31:54 PDT 2009</t>
  </si>
  <si>
    <t>Thu Oct 08 14:04:06 PDT 2009</t>
  </si>
  <si>
    <t>komsun</t>
  </si>
  <si>
    <t>komsun@baycoms.com</t>
  </si>
  <si>
    <t>Sun Aug 16 20:50:43 PDT 2009</t>
  </si>
  <si>
    <t>Sun Aug 16 21:52:46 PDT 2009</t>
  </si>
  <si>
    <t>kordon.cheung</t>
  </si>
  <si>
    <t>kordon.cheung@itpartners.com.hk</t>
  </si>
  <si>
    <t>Mon Jun 22 20:48:37 PDT 2009</t>
  </si>
  <si>
    <t>Mon Jun 22 20:51:11 PDT 2009</t>
  </si>
  <si>
    <t>kpbrady</t>
  </si>
  <si>
    <t>kbrady@network-intelligence.com</t>
  </si>
  <si>
    <t>Mon Nov 07 14:41:16 PST 2005</t>
  </si>
  <si>
    <t>kpw</t>
  </si>
  <si>
    <t>kpw@computerlinks.de</t>
  </si>
  <si>
    <t>Tue Aug 28 02:41:10 PDT 2007</t>
  </si>
  <si>
    <t>Fri Mar 13 09:11:46 PDT 2009</t>
  </si>
  <si>
    <t>kripe</t>
  </si>
  <si>
    <t>kristian@sourcecom.se</t>
  </si>
  <si>
    <t>Mon Aug 27 02:04:41 PDT 2007</t>
  </si>
  <si>
    <t>krishibsk</t>
  </si>
  <si>
    <t>seetha.botcha@tatatel.co.in</t>
  </si>
  <si>
    <t>Tue Apr 07 03:20:33 PDT 2009</t>
  </si>
  <si>
    <t>Tue Apr 07 03:52:27 PDT 2009</t>
  </si>
  <si>
    <t>krishnaprabhu</t>
  </si>
  <si>
    <t>krishnaprabhu.balakrishnan@wipro.com</t>
  </si>
  <si>
    <t>Fri Jul 10 16:24:25 PDT 2009</t>
  </si>
  <si>
    <t>Sun Jul 12 08:57:59 PDT 2009</t>
  </si>
  <si>
    <t>kristi_aho</t>
  </si>
  <si>
    <t>kaho@jhsph.edu</t>
  </si>
  <si>
    <t>Fri Oct 28 12:33:04 PDT 2005</t>
  </si>
  <si>
    <t>Fri Oct 28 12:51:56 PDT 2005</t>
  </si>
  <si>
    <t>ksalmela</t>
  </si>
  <si>
    <t>kari.salmela@lanwan.fi</t>
  </si>
  <si>
    <t>Fri Nov 04 00:12:14 PST 2005</t>
  </si>
  <si>
    <t>ksaunders</t>
  </si>
  <si>
    <t>ksaunders@midwave.com</t>
  </si>
  <si>
    <t>Tue Oct 28 08:09:57 PDT 2008</t>
  </si>
  <si>
    <t>Mon Jul 20 14:08:26 PDT 2009</t>
  </si>
  <si>
    <t>kschawel</t>
  </si>
  <si>
    <t>keith.schawel@grainger.com</t>
  </si>
  <si>
    <t>Thu Aug 14 12:03:52 PDT 2008</t>
  </si>
  <si>
    <t>Wed Oct 14 14:12:38 PDT 2009</t>
  </si>
  <si>
    <t>kscottpa</t>
  </si>
  <si>
    <t>kevin.scott@highmark.com</t>
  </si>
  <si>
    <t>Tue Aug 05 04:27:19 PDT 2008</t>
  </si>
  <si>
    <t>Thu Aug 07 06:08:44 PDT 2008</t>
  </si>
  <si>
    <t>kseeley</t>
  </si>
  <si>
    <t>kenneth.seeley@alliancedata.com</t>
  </si>
  <si>
    <t>Mon Aug 27 08:02:01 PDT 2007</t>
  </si>
  <si>
    <t>kshakil</t>
  </si>
  <si>
    <t>kshakil@kpmg.com.au</t>
  </si>
  <si>
    <t>Thu Aug 07 16:09:45 PDT 2008</t>
  </si>
  <si>
    <t>Mon Oct 12 21:48:14 PDT 2009</t>
  </si>
  <si>
    <t>ksteinbrueck</t>
  </si>
  <si>
    <t>kurt.steinbrueck@kronos.com</t>
  </si>
  <si>
    <t>Mon May 05 10:09:59 PDT 2008</t>
  </si>
  <si>
    <t>Fri Dec 05 13:15:17 PST 2008</t>
  </si>
  <si>
    <t>kthompson</t>
  </si>
  <si>
    <t>kthompson@cmal.com</t>
  </si>
  <si>
    <t>Thu Apr 09 08:15:56 PDT 2009</t>
  </si>
  <si>
    <t>Wed Aug 26 05:54:32 PDT 2009</t>
  </si>
  <si>
    <t>ktuffner00</t>
  </si>
  <si>
    <t>kevin.tuffner@duffandphelps.com</t>
  </si>
  <si>
    <t>Wed Jul 30 14:28:46 PDT 2008</t>
  </si>
  <si>
    <t>Thu Feb 12 12:52:02 PST 2009</t>
  </si>
  <si>
    <t>ktyson9426</t>
  </si>
  <si>
    <t>keith.tyson@zurichna.com</t>
  </si>
  <si>
    <t>Wed Feb 25 09:34:10 PST 2009</t>
  </si>
  <si>
    <t>Mon Jun 29 13:23:31 PDT 2009</t>
  </si>
  <si>
    <t>kuljeetss</t>
  </si>
  <si>
    <t>kuljeet.singh@wipro.com</t>
  </si>
  <si>
    <t>Thu Feb 19 20:11:36 PST 2009</t>
  </si>
  <si>
    <t>Mon Jul 27 14:35:20 PDT 2009</t>
  </si>
  <si>
    <t>Kurta59</t>
  </si>
  <si>
    <t>kurt_c_anderson@uhc.com</t>
  </si>
  <si>
    <t>Mon Jun 02 11:30:38 PDT 2008</t>
  </si>
  <si>
    <t>Fri Oct 02 11:51:48 PDT 2009</t>
  </si>
  <si>
    <t>kurtzrm</t>
  </si>
  <si>
    <t>rkurtz@secure-enterprise.com</t>
  </si>
  <si>
    <t>Wed Jul 16 08:26:08 PDT 2008</t>
  </si>
  <si>
    <t>Wed Aug 20 07:54:40 PDT 2008</t>
  </si>
  <si>
    <t>KushagrSingh</t>
  </si>
  <si>
    <t>kushagr.singh@wipro.com</t>
  </si>
  <si>
    <t>Thu Dec 11 13:58:27 PST 2008</t>
  </si>
  <si>
    <t>Tue Aug 04 13:49:38 PDT 2009</t>
  </si>
  <si>
    <t>kutubjt</t>
  </si>
  <si>
    <t>kutbuddin.trunkwala@capitalone.com</t>
  </si>
  <si>
    <t>Tue Apr 01 13:16:55 PDT 2008</t>
  </si>
  <si>
    <t>Sun Oct 18 08:17:27 PDT 2009</t>
  </si>
  <si>
    <t>KV</t>
  </si>
  <si>
    <t>sanjoy.k.v@jpmorgan.com</t>
  </si>
  <si>
    <t>Mon Apr 24 23:20:17 PDT 2006</t>
  </si>
  <si>
    <t>Fri Oct 23 02:59:44 PDT 2009</t>
  </si>
  <si>
    <t>kvanhoyw</t>
  </si>
  <si>
    <t>karl.van_hoyweghen@siemens.com</t>
  </si>
  <si>
    <t>Fri Mar 28 07:43:40 PDT 2008</t>
  </si>
  <si>
    <t>Fri Mar 28 08:15:52 PDT 2008</t>
  </si>
  <si>
    <t>kwekster</t>
  </si>
  <si>
    <t>chongkw@mtechpro.com</t>
  </si>
  <si>
    <t>Mon Sep 14 00:57:09 PDT 2009</t>
  </si>
  <si>
    <t>Mon Sep 14 01:35:21 PDT 2009</t>
  </si>
  <si>
    <t>kwinkelman</t>
  </si>
  <si>
    <t>kwinkelman@alamosapcs.com</t>
  </si>
  <si>
    <t>Fri Oct 21 06:52:11 PDT 2005</t>
  </si>
  <si>
    <t>Tue Dec 27 09:13:37 PST 2005</t>
  </si>
  <si>
    <t>kyle_howson</t>
  </si>
  <si>
    <t>khowson@ca.ibm.com</t>
  </si>
  <si>
    <t>Wed Oct 19 13:05:59 PDT 2005</t>
  </si>
  <si>
    <t>Fri Dec 09 14:11:10 PST 2005</t>
  </si>
  <si>
    <t>kyrkentes</t>
  </si>
  <si>
    <t>brendan.oconnor@gardencitygroup.com</t>
  </si>
  <si>
    <t>Tue Jun 16 19:57:27 PDT 2009</t>
  </si>
  <si>
    <t>Wed Jul 29 10:48:47 PDT 2009</t>
  </si>
  <si>
    <t>l0ngh0rn</t>
  </si>
  <si>
    <t>tmoore@forsythe.com</t>
  </si>
  <si>
    <t>Fri Mar 06 06:45:10 PST 2009</t>
  </si>
  <si>
    <t>Fri Mar 06 07:16:17 PST 2009</t>
  </si>
  <si>
    <t>l3xpert</t>
  </si>
  <si>
    <t>dgranger@paycor.com</t>
  </si>
  <si>
    <t>Fri Jun 19 11:46:44 PDT 2009</t>
  </si>
  <si>
    <t>Wed Jul 08 11:40:14 PDT 2009</t>
  </si>
  <si>
    <t>laing32</t>
  </si>
  <si>
    <t>alicial@vnsny.org</t>
  </si>
  <si>
    <t>Tue Nov 08 10:49:00 PST 2005</t>
  </si>
  <si>
    <t>Mon Sep 11 12:46:33 PDT 2006</t>
  </si>
  <si>
    <t>lakeytw</t>
  </si>
  <si>
    <t>lakeytw@ldschurch.org</t>
  </si>
  <si>
    <t>Thu Mar 27 11:33:56 PDT 2008</t>
  </si>
  <si>
    <t>Thu Mar 27 12:09:37 PDT 2008</t>
  </si>
  <si>
    <t>lalloza</t>
  </si>
  <si>
    <t>lluis.alloza@sta.ad</t>
  </si>
  <si>
    <t>Thu Dec 01 08:09:56 PST 2005</t>
  </si>
  <si>
    <t>Thu Dec 01 08:53:47 PST 2005</t>
  </si>
  <si>
    <t>lapaRk7809</t>
  </si>
  <si>
    <t>lapark77@nate.com</t>
  </si>
  <si>
    <t>Wed Apr 08 00:52:12 PDT 2009</t>
  </si>
  <si>
    <t>Wed Apr 08 01:23:20 PDT 2009</t>
  </si>
  <si>
    <t>Larry_Lotspeich</t>
  </si>
  <si>
    <t>larry.lotspeich@stewart.com</t>
  </si>
  <si>
    <t>Thu Oct 27 13:41:44 PDT 2005</t>
  </si>
  <si>
    <t>Wed Jan 24 08:19:21 PST 2007</t>
  </si>
  <si>
    <t>Larry_techie</t>
  </si>
  <si>
    <t>sanjeev.mansabdar@spcorp.com</t>
  </si>
  <si>
    <t>Wed May 30 11:19:00 PDT 2007</t>
  </si>
  <si>
    <t>LASilvey</t>
  </si>
  <si>
    <t>Linda.Silvey@ftb.ca.gov</t>
  </si>
  <si>
    <t>Wed Nov 19 13:57:16 PST 2008</t>
  </si>
  <si>
    <t>Thu Nov 20 07:29:15 PST 2008</t>
  </si>
  <si>
    <t>lasselind</t>
  </si>
  <si>
    <t>lasse.lindstrom@cygate.se</t>
  </si>
  <si>
    <t>Wed Oct 07 03:18:18 PDT 2009</t>
  </si>
  <si>
    <t>Tue Oct 27 08:22:43 PDT 2009</t>
  </si>
  <si>
    <t>laurent.marion</t>
  </si>
  <si>
    <t>laurent.marion@eu.didata.com</t>
  </si>
  <si>
    <t>Wed Jun 10 05:33:02 PDT 2009</t>
  </si>
  <si>
    <t>Thu Jun 18 02:00:16 PDT 2009</t>
  </si>
  <si>
    <t>lawrencet</t>
  </si>
  <si>
    <t>lawrencet@datalink.com.hk</t>
  </si>
  <si>
    <t>Fri Mar 14 02:07:11 PDT 2008</t>
  </si>
  <si>
    <t>Fri Mar 14 02:37:24 PDT 2008</t>
  </si>
  <si>
    <t>lawwhites</t>
  </si>
  <si>
    <t>linmf@ra-consult.com</t>
  </si>
  <si>
    <t>Thu Jul 24 08:36:44 PDT 2008</t>
  </si>
  <si>
    <t>Thu Jul 24 09:07:26 PDT 2008</t>
  </si>
  <si>
    <t>lboucher</t>
  </si>
  <si>
    <t>lboucher@retis.fr</t>
  </si>
  <si>
    <t>Sun Nov 13 23:22:45 PST 2005</t>
  </si>
  <si>
    <t>Sun Nov 13 23:53:42 PST 2005</t>
  </si>
  <si>
    <t>lcastroenvision</t>
  </si>
  <si>
    <t>lcastro@bcie.org</t>
  </si>
  <si>
    <t>Wed Oct 07 15:38:56 PDT 2009</t>
  </si>
  <si>
    <t>Tue Oct 20 09:05:43 PDT 2009</t>
  </si>
  <si>
    <t>Lcrossi</t>
  </si>
  <si>
    <t>leonardo.rossi@firstdata.com.ar</t>
  </si>
  <si>
    <t>Wed Oct 15 07:46:39 PDT 2008</t>
  </si>
  <si>
    <t>Tue Nov 11 09:52:11 PST 2008</t>
  </si>
  <si>
    <t>leandro.valente</t>
  </si>
  <si>
    <t>leandro.valente@arcon.com.br</t>
  </si>
  <si>
    <t>Mon Apr 27 14:18:00 PDT 2009</t>
  </si>
  <si>
    <t>Wed Apr 29 13:05:59 PDT 2009</t>
  </si>
  <si>
    <t>LedoSL</t>
  </si>
  <si>
    <t>simon.ledo@hcahealthcare.com</t>
  </si>
  <si>
    <t>Wed Jan 28 09:23:21 PST 2009</t>
  </si>
  <si>
    <t>Thu Jan 29 08:14:44 PST 2009</t>
  </si>
  <si>
    <t>Lee.McCotter</t>
  </si>
  <si>
    <t>Lee.McCotter@didata.com.au</t>
  </si>
  <si>
    <t>Tue Sep 22 17:39:08 PDT 2009</t>
  </si>
  <si>
    <t>Tue Sep 22 17:46:32 PDT 2009</t>
  </si>
  <si>
    <t>Lee_Baines</t>
  </si>
  <si>
    <t>lee.baines@eds.com</t>
  </si>
  <si>
    <t>Fri Jul 07 05:07:08 PDT 2006</t>
  </si>
  <si>
    <t>Wed Jan 03 04:13:33 PST 2007</t>
  </si>
  <si>
    <t>Leon</t>
  </si>
  <si>
    <t>artjom.poljakow@awd.de</t>
  </si>
  <si>
    <t>Thu Jan 22 01:04:25 PST 2009</t>
  </si>
  <si>
    <t>Mon Sep 07 02:45:03 PDT 2009</t>
  </si>
  <si>
    <t>leonardo.andrade</t>
  </si>
  <si>
    <t>leonardo.andrade@alsar.com.br</t>
  </si>
  <si>
    <t>Sat Apr 25 08:24:30 PDT 2009</t>
  </si>
  <si>
    <t>Tue Jun 09 14:17:30 PDT 2009</t>
  </si>
  <si>
    <t>lerdahl</t>
  </si>
  <si>
    <t>larry.erdahl@usbank.com</t>
  </si>
  <si>
    <t>Wed Sep 05 10:05:06 PDT 2007</t>
  </si>
  <si>
    <t>Fri Aug 28 08:34:16 PDT 2009</t>
  </si>
  <si>
    <t>leslicita1412</t>
  </si>
  <si>
    <t>leslie.caraffa@siscotec.com</t>
  </si>
  <si>
    <t>Thu Jun 05 08:09:46 PDT 2008</t>
  </si>
  <si>
    <t>Thu Jun 05 08:14:31 PDT 2008</t>
  </si>
  <si>
    <t>lewisjm</t>
  </si>
  <si>
    <t>lewisjm@cshs.org</t>
  </si>
  <si>
    <t>Tue Jul 07 09:12:41 PDT 2009</t>
  </si>
  <si>
    <t>Tue Aug 11 09:28:36 PDT 2009</t>
  </si>
  <si>
    <t>lfiero</t>
  </si>
  <si>
    <t>lynne.fiero@xerox.com</t>
  </si>
  <si>
    <t>Thu Jun 07 11:37:45 PDT 2007</t>
  </si>
  <si>
    <t>lgaudett</t>
  </si>
  <si>
    <t>lgaudett@nrcan.gc.ca</t>
  </si>
  <si>
    <t>Fri May 29 10:39:14 PDT 2009</t>
  </si>
  <si>
    <t>Fri May 29 11:12:08 PDT 2009</t>
  </si>
  <si>
    <t>lhartmann</t>
  </si>
  <si>
    <t>lhartmann@midwave.com</t>
  </si>
  <si>
    <t>Tue Feb 24 06:10:10 PST 2009</t>
  </si>
  <si>
    <t>Tue Feb 24 14:08:10 PST 2009</t>
  </si>
  <si>
    <t>lhornyak</t>
  </si>
  <si>
    <t>hornyak.lisa@healthnow.org</t>
  </si>
  <si>
    <t>Wed Feb 22 09:55:00 PST 2006</t>
  </si>
  <si>
    <t>lhowarth</t>
  </si>
  <si>
    <t>lhowarth@rsasecurity.com</t>
  </si>
  <si>
    <t>Wed Nov 26 12:29:43 PST 2008</t>
  </si>
  <si>
    <t>Fri Jun 19 08:57:36 PDT 2009</t>
  </si>
  <si>
    <t>Li-Adam</t>
  </si>
  <si>
    <t>adam.nichols@lithium.com</t>
  </si>
  <si>
    <t>Fri Oct 09 06:36:45 PDT 2009</t>
  </si>
  <si>
    <t>Thu Oct 15 07:57:11 PDT 2009</t>
  </si>
  <si>
    <t>Li-Admin</t>
  </si>
  <si>
    <t>lithadmin@lithium.com</t>
  </si>
  <si>
    <t>Fri Sep 30 01:01:13 PDT 2005</t>
  </si>
  <si>
    <t>Sat Oct 18 01:04:32 PDT 2008</t>
  </si>
  <si>
    <t>Lithium Technologies</t>
  </si>
  <si>
    <t>li-scott</t>
  </si>
  <si>
    <t>scott.dodds@lithium.com</t>
  </si>
  <si>
    <t>Fri Nov 02 11:26:53 PDT 2007</t>
  </si>
  <si>
    <t>Tue Jun 03 11:30:08 PDT 2008</t>
  </si>
  <si>
    <t>lightecharg</t>
  </si>
  <si>
    <t>ecasella@lightech.biz</t>
  </si>
  <si>
    <t>Wed Sep 27 08:10:45 PDT 2006</t>
  </si>
  <si>
    <t>Fri Nov 23 11:36:17 PST 2007</t>
  </si>
  <si>
    <t>lijovarghse</t>
  </si>
  <si>
    <t>livarghese@ndc.ae</t>
  </si>
  <si>
    <t>Mon Jul 20 04:15:08 PDT 2009</t>
  </si>
  <si>
    <t>Mon Jul 20 04:47:06 PDT 2009</t>
  </si>
  <si>
    <t>linde34</t>
  </si>
  <si>
    <t>mkr@ace.de</t>
  </si>
  <si>
    <t>Fri Jul 13 05:36:47 PDT 2007</t>
  </si>
  <si>
    <t>Fri Mar 20 08:21:09 PDT 2009</t>
  </si>
  <si>
    <t>Links</t>
  </si>
  <si>
    <t>presales@computerlinks.co.uk</t>
  </si>
  <si>
    <t>Wed Jan 10 02:08:18 PST 2007</t>
  </si>
  <si>
    <t>Thu Jan 11 04:43:21 PST 2007</t>
  </si>
  <si>
    <t>linus.wilson</t>
  </si>
  <si>
    <t>linus.wilson@integralis.com</t>
  </si>
  <si>
    <t>Tue Feb 10 07:29:21 PST 2009</t>
  </si>
  <si>
    <t>Tue Mar 24 05:24:18 PDT 2009</t>
  </si>
  <si>
    <t>lithium</t>
  </si>
  <si>
    <t>nic@peon.lithium.com</t>
  </si>
  <si>
    <t>Mon Oct 24 16:44:54 PDT 2005</t>
  </si>
  <si>
    <t>Wed Dec 14 12:55:24 PST 2005</t>
  </si>
  <si>
    <t>Lithium-Admin</t>
  </si>
  <si>
    <t>admin@lithium.com</t>
  </si>
  <si>
    <t>Lithium-Metrics</t>
  </si>
  <si>
    <t>sales@lithium.com</t>
  </si>
  <si>
    <t>Wed Oct 19 15:57:05 PDT 2005</t>
  </si>
  <si>
    <t>llatas</t>
  </si>
  <si>
    <t>llatas@dtcc.com</t>
  </si>
  <si>
    <t>Wed Dec 17 12:23:54 PST 2008</t>
  </si>
  <si>
    <t>Tue Oct 27 12:36:55 PDT 2009</t>
  </si>
  <si>
    <t>llewis</t>
  </si>
  <si>
    <t>llewis@accuvant.com</t>
  </si>
  <si>
    <t>Wed Feb 13 21:22:24 PST 2008</t>
  </si>
  <si>
    <t>lmparent</t>
  </si>
  <si>
    <t>louis-mathieu.parent@foncier.gouv.qc.ca</t>
  </si>
  <si>
    <t>Tue Sep 22 07:40:58 PDT 2009</t>
  </si>
  <si>
    <t>Thu Oct 08 13:20:04 PDT 2009</t>
  </si>
  <si>
    <t>lobrien</t>
  </si>
  <si>
    <t>loren.obrien@compucom.com</t>
  </si>
  <si>
    <t>Fri May 08 07:47:14 PDT 2009</t>
  </si>
  <si>
    <t>Fri May 08 07:52:25 PDT 2009</t>
  </si>
  <si>
    <t>logicent</t>
  </si>
  <si>
    <t>serge.azandegbe@netcourrier.com</t>
  </si>
  <si>
    <t>Wed Sep 19 12:01:51 PDT 2007</t>
  </si>
  <si>
    <t>Fri Oct 02 07:58:41 PDT 2009</t>
  </si>
  <si>
    <t>lopaki</t>
  </si>
  <si>
    <t>lambdin@niehs.nih.gov</t>
  </si>
  <si>
    <t>Wed Sep 13 11:21:24 PDT 2006</t>
  </si>
  <si>
    <t>Fri Sep 22 13:29:26 PDT 2006</t>
  </si>
  <si>
    <t>lorenob</t>
  </si>
  <si>
    <t>lobrien@compucom.com</t>
  </si>
  <si>
    <t>Mon Feb 02 08:34:56 PST 2009</t>
  </si>
  <si>
    <t>Tue Feb 03 06:14:20 PST 2009</t>
  </si>
  <si>
    <t>lorlansky</t>
  </si>
  <si>
    <t>lorlansky@reycom.com.ar</t>
  </si>
  <si>
    <t>Tue Apr 28 10:42:49 PDT 2009</t>
  </si>
  <si>
    <t>Tue Apr 28 10:51:43 PDT 2009</t>
  </si>
  <si>
    <t>louisc</t>
  </si>
  <si>
    <t>louisc@datalink.com.hk</t>
  </si>
  <si>
    <t>Mon Jun 25 20:22:55 PDT 2007</t>
  </si>
  <si>
    <t>Fri Feb 29 00:14:33 PST 2008</t>
  </si>
  <si>
    <t>lourens</t>
  </si>
  <si>
    <t>lbordewijk@deloitte.nl</t>
  </si>
  <si>
    <t>Thu May 22 01:27:18 PDT 2008</t>
  </si>
  <si>
    <t>lpenya</t>
  </si>
  <si>
    <t>lpenya@servicom2000.com</t>
  </si>
  <si>
    <t>Fri Feb 15 02:22:28 PST 2008</t>
  </si>
  <si>
    <t>Mon Oct 26 11:07:10 PDT 2009</t>
  </si>
  <si>
    <t>lrabon</t>
  </si>
  <si>
    <t>lrabon@looptech.com.au</t>
  </si>
  <si>
    <t>Wed Sep 30 18:28:57 PDT 2009</t>
  </si>
  <si>
    <t>Wed Sep 30 19:22:24 PDT 2009</t>
  </si>
  <si>
    <t>lrosenberg</t>
  </si>
  <si>
    <t>lrosenberg@network-intelligence.com</t>
  </si>
  <si>
    <t>Tue Oct 18 09:15:43 PDT 2005</t>
  </si>
  <si>
    <t>Tue Oct 18 09:47:52 PDT 2005</t>
  </si>
  <si>
    <t>lsm</t>
  </si>
  <si>
    <t>luis.martins@glintt.com</t>
  </si>
  <si>
    <t>Fri Oct 17 09:06:38 PDT 2008</t>
  </si>
  <si>
    <t>Fri Oct 17 09:35:44 PDT 2008</t>
  </si>
  <si>
    <t>lteti</t>
  </si>
  <si>
    <t>Lawrence.Teti@siemens.com</t>
  </si>
  <si>
    <t>Fri Apr 18 11:06:00 PDT 2008</t>
  </si>
  <si>
    <t>Thu Aug 14 09:22:11 PDT 2008</t>
  </si>
  <si>
    <t>ltfields</t>
  </si>
  <si>
    <t>nick@noodles.com</t>
  </si>
  <si>
    <t>Fri Aug 15 14:35:41 PDT 2008</t>
  </si>
  <si>
    <t>Fri Aug 15 15:09:19 PDT 2008</t>
  </si>
  <si>
    <t>ltilliot</t>
  </si>
  <si>
    <t>lisa.tilliot@bps-suisse.ch</t>
  </si>
  <si>
    <t>Wed Oct 28 04:21:07 PDT 2009</t>
  </si>
  <si>
    <t>Wed Oct 28 04:58:43 PDT 2009</t>
  </si>
  <si>
    <t>Luca Ferratello</t>
  </si>
  <si>
    <t>l.ferratello@redco.it</t>
  </si>
  <si>
    <t>Fri Jul 24 03:22:06 PDT 2009</t>
  </si>
  <si>
    <t>Fri Jul 24 04:23:52 PDT 2009</t>
  </si>
  <si>
    <t>luciano.silva</t>
  </si>
  <si>
    <t>luciano.silva@csfs.com.br</t>
  </si>
  <si>
    <t>Tue Apr 28 08:33:32 PDT 2009</t>
  </si>
  <si>
    <t>Tue Apr 28 08:38:36 PDT 2009</t>
  </si>
  <si>
    <t>lucy.cooper</t>
  </si>
  <si>
    <t>lucy.cooper@orange-ftgroup.com</t>
  </si>
  <si>
    <t>Wed Mar 05 08:21:58 PST 2008</t>
  </si>
  <si>
    <t>Wed Mar 05 08:53:45 PST 2008</t>
  </si>
  <si>
    <t>luis.latas</t>
  </si>
  <si>
    <t>luis.latas@unisys.com</t>
  </si>
  <si>
    <t>Tue Aug 07 08:15:53 PDT 2007</t>
  </si>
  <si>
    <t>Wed Aug 13 11:03:20 PDT 2008</t>
  </si>
  <si>
    <t>luislo</t>
  </si>
  <si>
    <t>luis.lopez@mail.fujitsu.es</t>
  </si>
  <si>
    <t>Wed Sep 10 07:03:14 PDT 2008</t>
  </si>
  <si>
    <t>Wed Sep 10 07:36:21 PDT 2008</t>
  </si>
  <si>
    <t>luizerico</t>
  </si>
  <si>
    <t>luizerico@sistel.com.br</t>
  </si>
  <si>
    <t>Mon Feb 11 04:59:29 PST 2008</t>
  </si>
  <si>
    <t>Wed Sep 09 10:47:55 PDT 2009</t>
  </si>
  <si>
    <t>lukas</t>
  </si>
  <si>
    <t>lju@internetworking.ch</t>
  </si>
  <si>
    <t>Thu Feb 14 21:58:15 PST 2008</t>
  </si>
  <si>
    <t>Thu Jan 29 05:50:38 PST 2009</t>
  </si>
  <si>
    <t>lukecomstock</t>
  </si>
  <si>
    <t>luke.p.comstock@boeing.com</t>
  </si>
  <si>
    <t>Thu Jul 02 09:13:55 PDT 2009</t>
  </si>
  <si>
    <t>Thu Oct 22 14:31:23 PDT 2009</t>
  </si>
  <si>
    <t>luppybob</t>
  </si>
  <si>
    <t>robert.mark@jpmchase.com</t>
  </si>
  <si>
    <t>Wed Nov 19 11:03:40 PST 2008</t>
  </si>
  <si>
    <t>Wed Jan 21 11:35:31 PST 2009</t>
  </si>
  <si>
    <t>lwhitb02</t>
  </si>
  <si>
    <t>lindsay.whitbread@adelaide.edu.au</t>
  </si>
  <si>
    <t>Mon Jun 30 04:42:18 PDT 2008</t>
  </si>
  <si>
    <t>Mon Jun 30 05:15:15 PDT 2008</t>
  </si>
  <si>
    <t>lzvync</t>
  </si>
  <si>
    <t>victoria.esteban@eds.com</t>
  </si>
  <si>
    <t>Wed Oct 01 00:25:25 PDT 2008</t>
  </si>
  <si>
    <t>Wed Oct 01 00:56:34 PDT 2008</t>
  </si>
  <si>
    <t>m.elkhodary</t>
  </si>
  <si>
    <t>mohamed.bahaa@vodafone.com</t>
  </si>
  <si>
    <t>Wed Feb 13 00:40:29 PST 2008</t>
  </si>
  <si>
    <t>Wed Feb 13 01:17:09 PST 2008</t>
  </si>
  <si>
    <t>m0te</t>
  </si>
  <si>
    <t>david.mcclure@siemens.com</t>
  </si>
  <si>
    <t>Mon Aug 14 12:49:06 PDT 2006</t>
  </si>
  <si>
    <t>Mon Aug 14 13:28:25 PDT 2006</t>
  </si>
  <si>
    <t>maartena</t>
  </si>
  <si>
    <t>maarten.albregts@motiv.nl</t>
  </si>
  <si>
    <t>Wed Jul 30 01:50:01 PDT 2008</t>
  </si>
  <si>
    <t>Mon Aug 18 05:39:40 PDT 2008</t>
  </si>
  <si>
    <t>mabobr</t>
  </si>
  <si>
    <t>marian.bobrik@orange.sk</t>
  </si>
  <si>
    <t>Thu Apr 09 05:54:47 PDT 2009</t>
  </si>
  <si>
    <t>Thu Apr 09 06:58:34 PDT 2009</t>
  </si>
  <si>
    <t>maca</t>
  </si>
  <si>
    <t>paul.mcevatt@uk.fujitsu.com</t>
  </si>
  <si>
    <t>Thu Jan 25 03:15:59 PST 2007</t>
  </si>
  <si>
    <t>Tue Jul 29 23:37:01 PDT 2008</t>
  </si>
  <si>
    <t>macky_macalino</t>
  </si>
  <si>
    <t>michael@netx.net.ph</t>
  </si>
  <si>
    <t>Thu Oct 20 17:50:03 PDT 2005</t>
  </si>
  <si>
    <t>Wed Dec 14 23:06:51 PST 2005</t>
  </si>
  <si>
    <t>Macz</t>
  </si>
  <si>
    <t>jack.mackenzie@radian.biz</t>
  </si>
  <si>
    <t>Thu Nov 03 12:31:51 PST 2005</t>
  </si>
  <si>
    <t>Tue Jun 23 10:37:36 PDT 2009</t>
  </si>
  <si>
    <t>madan_sudhindra</t>
  </si>
  <si>
    <t>madan_sudhindra@logitech.com</t>
  </si>
  <si>
    <t>Mon Mar 03 12:43:42 PST 2008</t>
  </si>
  <si>
    <t>Tue Oct 20 11:23:47 PDT 2009</t>
  </si>
  <si>
    <t>MagellanTX</t>
  </si>
  <si>
    <t>BrMitchell@eagle.org</t>
  </si>
  <si>
    <t>Wed Jun 10 16:31:48 PDT 2009</t>
  </si>
  <si>
    <t>Tue Jun 23 09:04:33 PDT 2009</t>
  </si>
  <si>
    <t>magikman</t>
  </si>
  <si>
    <t>dvterry@dollartree.com</t>
  </si>
  <si>
    <t>Tue Jun 09 07:52:03 PDT 2009</t>
  </si>
  <si>
    <t>Mon Jun 22 13:14:51 PDT 2009</t>
  </si>
  <si>
    <t>Magnus_Sandberg_(AMS)</t>
  </si>
  <si>
    <t>Magnus.Sandberg@arbetsformedlingen.se</t>
  </si>
  <si>
    <t>Mon May 21 07:13:55 PDT 2007</t>
  </si>
  <si>
    <t>Mahendra Kumar</t>
  </si>
  <si>
    <t>Mahendra.Kumar@acs-inc.com</t>
  </si>
  <si>
    <t>Wed Feb 11 10:45:43 PST 2009</t>
  </si>
  <si>
    <t>Wed Feb 11 10:53:14 PST 2009</t>
  </si>
  <si>
    <t>majkl</t>
  </si>
  <si>
    <t>majkl@actinet.cz</t>
  </si>
  <si>
    <t>Fri May 29 03:02:21 PDT 2009</t>
  </si>
  <si>
    <t>Malcolm</t>
  </si>
  <si>
    <t>malcolm.allen@asb.co.nz</t>
  </si>
  <si>
    <t>Mon Aug 25 19:37:04 PDT 2008</t>
  </si>
  <si>
    <t>Wed Sep 09 21:05:12 PDT 2009</t>
  </si>
  <si>
    <t>Malonso</t>
  </si>
  <si>
    <t>malonso@ransecurity.com</t>
  </si>
  <si>
    <t>Wed Sep 17 07:55:33 PDT 2008</t>
  </si>
  <si>
    <t>Wed Sep 17 08:25:45 PDT 2008</t>
  </si>
  <si>
    <t>mandrews</t>
  </si>
  <si>
    <t>mandrews@nrcan.gc.ca</t>
  </si>
  <si>
    <t>Wed Mar 18 14:17:32 PDT 2009</t>
  </si>
  <si>
    <t>Thu Jul 30 12:13:38 PDT 2009</t>
  </si>
  <si>
    <t>manuellanza</t>
  </si>
  <si>
    <t>mlanza@steinmart.com</t>
  </si>
  <si>
    <t>Fri Nov 07 09:05:37 PST 2008</t>
  </si>
  <si>
    <t>Fri Nov 07 09:17:56 PST 2008</t>
  </si>
  <si>
    <t>manuperc</t>
  </si>
  <si>
    <t>manuel.perez@softwebasesores.com</t>
  </si>
  <si>
    <t>Mon Sep 15 09:16:01 PDT 2008</t>
  </si>
  <si>
    <t>Sun Dec 21 19:35:26 PST 2008</t>
  </si>
  <si>
    <t>mapierce</t>
  </si>
  <si>
    <t>mapierce@co.pg.md.us</t>
  </si>
  <si>
    <t>Mon Sep 25 12:43:29 PDT 2006</t>
  </si>
  <si>
    <t>Mon Sep 25 13:33:56 PDT 2006</t>
  </si>
  <si>
    <t>Marc_Smither</t>
  </si>
  <si>
    <t>msmither@tmmna.com</t>
  </si>
  <si>
    <t>Fri Dec 23 06:47:46 PST 2005</t>
  </si>
  <si>
    <t>Fri Dec 23 06:56:30 PST 2005</t>
  </si>
  <si>
    <t>marcelo.bferreira</t>
  </si>
  <si>
    <t>marcelo.bferreira@claro.com.br</t>
  </si>
  <si>
    <t>Fri Jun 27 08:24:27 PDT 2008</t>
  </si>
  <si>
    <t>Wed Sep 03 10:54:02 PDT 2008</t>
  </si>
  <si>
    <t>Marcher</t>
  </si>
  <si>
    <t>mark_e_archer@uhc.com</t>
  </si>
  <si>
    <t>Mon Jun 02 13:05:45 PDT 2008</t>
  </si>
  <si>
    <t>Mon Oct 05 08:24:15 PDT 2009</t>
  </si>
  <si>
    <t>marcin</t>
  </si>
  <si>
    <t>marcin_filipiak@dns.com.pl</t>
  </si>
  <si>
    <t>Thu Dec 06 07:25:24 PST 2007</t>
  </si>
  <si>
    <t>Mon Jul 27 08:35:08 PDT 2009</t>
  </si>
  <si>
    <t>marcofaggian</t>
  </si>
  <si>
    <t>marco.faggian@iks.it</t>
  </si>
  <si>
    <t>Mon Sep 08 00:15:56 PDT 2008</t>
  </si>
  <si>
    <t>Mon Mar 09 08:26:04 PDT 2009</t>
  </si>
  <si>
    <t>Marcos_Nehme</t>
  </si>
  <si>
    <t>mnehme@rsasecurity.com</t>
  </si>
  <si>
    <t>Wed Sep 26 07:15:37 PDT 2007</t>
  </si>
  <si>
    <t>marek1620</t>
  </si>
  <si>
    <t>mark.kusper@wrigley.com</t>
  </si>
  <si>
    <t>Wed Jul 08 14:30:24 PDT 2009</t>
  </si>
  <si>
    <t>Thu Jul 09 12:46:33 PDT 2009</t>
  </si>
  <si>
    <t>marius.naalsund</t>
  </si>
  <si>
    <t>marius.naalsund@ispartner.com</t>
  </si>
  <si>
    <t>Fri Aug 22 05:05:13 PDT 2008</t>
  </si>
  <si>
    <t>Mon Sep 08 23:23:08 PDT 2008</t>
  </si>
  <si>
    <t>Mark</t>
  </si>
  <si>
    <t>mark.reed@aacreditunion.org</t>
  </si>
  <si>
    <t>Fri May 12 07:21:27 PDT 2006</t>
  </si>
  <si>
    <t>Fri May 12 07:52:21 PDT 2006</t>
  </si>
  <si>
    <t>Mark Davey</t>
  </si>
  <si>
    <t>mark.davey@edfenergy.com</t>
  </si>
  <si>
    <t>Fri May 01 07:19:41 PDT 2009</t>
  </si>
  <si>
    <t>Fri May 01 07:51:39 PDT 2009</t>
  </si>
  <si>
    <t>mark88man</t>
  </si>
  <si>
    <t>mark.aitman@logicacmg.com</t>
  </si>
  <si>
    <t>Thu Jul 19 06:11:25 PDT 2007</t>
  </si>
  <si>
    <t>mark_f</t>
  </si>
  <si>
    <t>mark.fajna_contractor@dtra.mil</t>
  </si>
  <si>
    <t>Wed Aug 16 11:47:56 PDT 2006</t>
  </si>
  <si>
    <t>Wed Aug 16 12:07:35 PDT 2006</t>
  </si>
  <si>
    <t>Mark_G</t>
  </si>
  <si>
    <t>mark.gatehouse@unisys.com</t>
  </si>
  <si>
    <t>Mon Nov 27 07:04:51 PST 2006</t>
  </si>
  <si>
    <t>Fri Feb 16 03:53:02 PST 2007</t>
  </si>
  <si>
    <t>Mark_Stevens</t>
  </si>
  <si>
    <t>mark.d.stevens@jpmchase.com</t>
  </si>
  <si>
    <t>Fri Jul 28 07:40:58 PDT 2006</t>
  </si>
  <si>
    <t>Wed Jul 15 03:51:18 PDT 2009</t>
  </si>
  <si>
    <t>markb</t>
  </si>
  <si>
    <t>mark.bartlett@getronics.com</t>
  </si>
  <si>
    <t>Wed Oct 19 13:21:58 PDT 2005</t>
  </si>
  <si>
    <t>Tue Jun 06 07:33:23 PDT 2006</t>
  </si>
  <si>
    <t>markm345</t>
  </si>
  <si>
    <t>mark_metry@mcgraw-hill.com</t>
  </si>
  <si>
    <t>Wed Sep 17 10:04:43 PDT 2008</t>
  </si>
  <si>
    <t>Wed Aug 26 11:29:14 PDT 2009</t>
  </si>
  <si>
    <t>marknye</t>
  </si>
  <si>
    <t>marknye@uiuc.edu</t>
  </si>
  <si>
    <t>Tue Mar 13 10:31:23 PDT 2007</t>
  </si>
  <si>
    <t>Tue Oct 21 08:03:43 PDT 2008</t>
  </si>
  <si>
    <t>Markus</t>
  </si>
  <si>
    <t>mlaa@lanwan.fi</t>
  </si>
  <si>
    <t>Thu Sep 28 05:15:36 PDT 2006</t>
  </si>
  <si>
    <t>Thu Sep 28 05:46:03 PDT 2006</t>
  </si>
  <si>
    <t>markus.laaksonen</t>
  </si>
  <si>
    <t>markus.laaksonen@computerlinks.fi</t>
  </si>
  <si>
    <t>Mon Jul 07 02:50:35 PDT 2008</t>
  </si>
  <si>
    <t>Mon Aug 25 01:42:07 PDT 2008</t>
  </si>
  <si>
    <t>marsamp</t>
  </si>
  <si>
    <t>marcos.rodrigues@atento.com.br</t>
  </si>
  <si>
    <t>Wed Jul 29 13:12:05 PDT 2009</t>
  </si>
  <si>
    <t>Wed Jul 29 13:48:53 PDT 2009</t>
  </si>
  <si>
    <t>martigk</t>
  </si>
  <si>
    <t>martig@zgi.com</t>
  </si>
  <si>
    <t>Thu Jan 08 12:48:04 PST 2009</t>
  </si>
  <si>
    <t>Mon Mar 09 10:03:08 PDT 2009</t>
  </si>
  <si>
    <t>Martin</t>
  </si>
  <si>
    <t>martin_elliott@ml.com</t>
  </si>
  <si>
    <t>Mon Mar 31 03:48:28 PDT 2008</t>
  </si>
  <si>
    <t>Fri Jan 23 03:34:05 PST 2009</t>
  </si>
  <si>
    <t>Martin_Dvorak</t>
  </si>
  <si>
    <t>mardvorak@csob.cz</t>
  </si>
  <si>
    <t>Fri Oct 21 04:39:44 PDT 2005</t>
  </si>
  <si>
    <t>Wed Oct 18 14:32:18 PDT 2006</t>
  </si>
  <si>
    <t>Masaki</t>
  </si>
  <si>
    <t>mogawa@cseltd.co.jp</t>
  </si>
  <si>
    <t>Wed May 24 18:37:06 PDT 2006</t>
  </si>
  <si>
    <t>mastersh</t>
  </si>
  <si>
    <t>hmasters@denmac.com</t>
  </si>
  <si>
    <t>Wed Nov 09 14:49:20 PST 2005</t>
  </si>
  <si>
    <t>Tue Jan 03 14:57:42 PST 2006</t>
  </si>
  <si>
    <t>matheusorr</t>
  </si>
  <si>
    <t>matheuso@conexsys.net</t>
  </si>
  <si>
    <t>Wed Mar 04 06:13:26 PST 2009</t>
  </si>
  <si>
    <t>Wed Mar 04 06:47:22 PST 2009</t>
  </si>
  <si>
    <t>matosm1</t>
  </si>
  <si>
    <t>Fri Nov 07 07:44:38 PST 2008</t>
  </si>
  <si>
    <t>Fri Nov 07 08:22:25 PST 2008</t>
  </si>
  <si>
    <t>Matt_Marchand</t>
  </si>
  <si>
    <t>mmarchand@network-intelligence.com</t>
  </si>
  <si>
    <t>Wed Oct 19 07:23:03 PDT 2005</t>
  </si>
  <si>
    <t>Thu Dec 21 13:04:58 PST 2006</t>
  </si>
  <si>
    <t>matt_ward</t>
  </si>
  <si>
    <t>mward@network-intelligence.com</t>
  </si>
  <si>
    <t>Tue Jul 18 12:35:25 PDT 2006</t>
  </si>
  <si>
    <t>MattB</t>
  </si>
  <si>
    <t>matthew.burgess@opc.com.au</t>
  </si>
  <si>
    <t>Thu Mar 05 16:20:52 PST 2009</t>
  </si>
  <si>
    <t>Thu Mar 05 16:54:44 PST 2009</t>
  </si>
  <si>
    <t>matthew_masog</t>
  </si>
  <si>
    <t>matthew_masog@uhc.com</t>
  </si>
  <si>
    <t>Mon Dec 29 06:57:15 PST 2008</t>
  </si>
  <si>
    <t>Mon Dec 29 07:35:34 PST 2008</t>
  </si>
  <si>
    <t>Mattingly_Lydia</t>
  </si>
  <si>
    <t>lydia_mattingly@carmax.com</t>
  </si>
  <si>
    <t>Thu Nov 10 12:23:58 PST 2005</t>
  </si>
  <si>
    <t>Fri Jun 23 10:53:59 PDT 2006</t>
  </si>
  <si>
    <t>mattis</t>
  </si>
  <si>
    <t>oyvind@mnemonic.no</t>
  </si>
  <si>
    <t>Tue May 13 04:17:06 PDT 2008</t>
  </si>
  <si>
    <t>Tue Feb 03 23:01:59 PST 2009</t>
  </si>
  <si>
    <t>mattnewham</t>
  </si>
  <si>
    <t>matthew.newham@humberside.pnn.police.uk</t>
  </si>
  <si>
    <t>Tue Jun 16 02:07:39 PDT 2009</t>
  </si>
  <si>
    <t>Wed Jun 17 03:19:37 PDT 2009</t>
  </si>
  <si>
    <t>mattwoodyard</t>
  </si>
  <si>
    <t>matthew.woodyard@dkib.com</t>
  </si>
  <si>
    <t>Tue Jul 08 06:03:47 PDT 2008</t>
  </si>
  <si>
    <t>Wed Oct 22 08:46:40 PDT 2008</t>
  </si>
  <si>
    <t>matty201</t>
  </si>
  <si>
    <t>matildae@eac-easci.org</t>
  </si>
  <si>
    <t>Wed Nov 19 07:58:36 PST 2008</t>
  </si>
  <si>
    <t>Fri Nov 21 07:36:13 PST 2008</t>
  </si>
  <si>
    <t>mau</t>
  </si>
  <si>
    <t>murban@network-intelligence.com</t>
  </si>
  <si>
    <t>Fri Oct 07 12:38:24 PDT 2005</t>
  </si>
  <si>
    <t>Fri Oct 07 12:46:19 PDT 2005</t>
  </si>
  <si>
    <t>mayankjo</t>
  </si>
  <si>
    <t>mayank.jo@tcs.com</t>
  </si>
  <si>
    <t>Fri Jun 27 03:51:28 PDT 2008</t>
  </si>
  <si>
    <t>Fri Apr 24 09:57:48 PDT 2009</t>
  </si>
  <si>
    <t>mayureshb</t>
  </si>
  <si>
    <t>mayureshb@hcl.in</t>
  </si>
  <si>
    <t>Tue Aug 25 11:48:56 PDT 2009</t>
  </si>
  <si>
    <t>Tue Aug 25 12:24:01 PDT 2009</t>
  </si>
  <si>
    <t>MB</t>
  </si>
  <si>
    <t>Wed Aug 12 12:14:32 PDT 2009</t>
  </si>
  <si>
    <t>Wed Oct 14 11:26:33 PDT 2009</t>
  </si>
  <si>
    <t>mb335</t>
  </si>
  <si>
    <t>martin.butler@vistorm.com</t>
  </si>
  <si>
    <t>Thu Sep 03 07:52:37 PDT 2009</t>
  </si>
  <si>
    <t>Fri Oct 16 02:14:44 PDT 2009</t>
  </si>
  <si>
    <t>mbaki</t>
  </si>
  <si>
    <t>mbaki@aljolit.com</t>
  </si>
  <si>
    <t>Sat Oct 25 02:43:21 PDT 2008</t>
  </si>
  <si>
    <t>mbauer</t>
  </si>
  <si>
    <t>mark.bauer@us.hjheinz.com</t>
  </si>
  <si>
    <t>Fri Oct 21 08:10:10 PDT 2005</t>
  </si>
  <si>
    <t>Mon Aug 17 12:15:15 PDT 2009</t>
  </si>
  <si>
    <t>mbelton1</t>
  </si>
  <si>
    <t>mbelton1@csc.com</t>
  </si>
  <si>
    <t>Thu Aug 21 07:41:24 PDT 2008</t>
  </si>
  <si>
    <t>Fri Aug 22 11:13:45 PDT 2008</t>
  </si>
  <si>
    <t>mbostan</t>
  </si>
  <si>
    <t>mbostan@csc.com</t>
  </si>
  <si>
    <t>Tue Jul 14 08:40:18 PDT 2009</t>
  </si>
  <si>
    <t>Tue Jul 14 09:14:23 PDT 2009</t>
  </si>
  <si>
    <t>mbrunell</t>
  </si>
  <si>
    <t>mike.brunell@stjude.org</t>
  </si>
  <si>
    <t>Mon Nov 17 07:19:22 PST 2008</t>
  </si>
  <si>
    <t>Mon Dec 01 11:34:29 PST 2008</t>
  </si>
  <si>
    <t>mbrustman</t>
  </si>
  <si>
    <t>mitch.brustman@cchswest.org</t>
  </si>
  <si>
    <t>Thu Nov 10 07:07:50 PST 2005</t>
  </si>
  <si>
    <t>Thu Nov 10 07:47:05 PST 2005</t>
  </si>
  <si>
    <t>mbryant23</t>
  </si>
  <si>
    <t>mbryant23@csc.com</t>
  </si>
  <si>
    <t>Mon Aug 24 21:40:49 PDT 2009</t>
  </si>
  <si>
    <t>Mon Aug 24 22:12:35 PDT 2009</t>
  </si>
  <si>
    <t>mburton</t>
  </si>
  <si>
    <t>mburton@cci.edu</t>
  </si>
  <si>
    <t>Thu Oct 08 09:08:18 PDT 2009</t>
  </si>
  <si>
    <t>Thu Oct 08 10:08:57 PDT 2009</t>
  </si>
  <si>
    <t>mcc_nie</t>
  </si>
  <si>
    <t>smcpherson@mcc.ca</t>
  </si>
  <si>
    <t>Thu Dec 08 08:38:16 PST 2005</t>
  </si>
  <si>
    <t>Thu Dec 08 10:33:53 PST 2005</t>
  </si>
  <si>
    <t>McDermottC</t>
  </si>
  <si>
    <t>craig.mcdermott@qvc.com</t>
  </si>
  <si>
    <t>Wed Oct 18 05:51:00 PDT 2006</t>
  </si>
  <si>
    <t>Tue Nov 28 02:58:45 PST 2006</t>
  </si>
  <si>
    <t>mceniry</t>
  </si>
  <si>
    <t>james.mceniry@anico.com</t>
  </si>
  <si>
    <t>Wed Nov 02 07:58:55 PST 2005</t>
  </si>
  <si>
    <t>Tue Nov 20 12:29:14 PST 2007</t>
  </si>
  <si>
    <t>mcervinka</t>
  </si>
  <si>
    <t>michal.cervinka@soft-tronik.cz</t>
  </si>
  <si>
    <t>Mon Feb 09 03:33:02 PST 2009</t>
  </si>
  <si>
    <t>Wed Feb 18 08:15:15 PST 2009</t>
  </si>
  <si>
    <t>mcgauran</t>
  </si>
  <si>
    <t>bmcgauran@pinellascounty.org</t>
  </si>
  <si>
    <t>Thu Oct 27 12:42:18 PDT 2005</t>
  </si>
  <si>
    <t>Thu Oct 27 13:24:35 PDT 2005</t>
  </si>
  <si>
    <t>mchapman</t>
  </si>
  <si>
    <t>mchapman@steinmart.com</t>
  </si>
  <si>
    <t>Tue Jul 28 07:21:50 PDT 2009</t>
  </si>
  <si>
    <t>Wed Aug 19 11:25:00 PDT 2009</t>
  </si>
  <si>
    <t>mchavez</t>
  </si>
  <si>
    <t>mchavez@ibc.com</t>
  </si>
  <si>
    <t>Thu Nov 06 21:23:00 PST 2008</t>
  </si>
  <si>
    <t>Mon May 18 12:05:42 PDT 2009</t>
  </si>
  <si>
    <t>mchoi</t>
  </si>
  <si>
    <t>mchoi@mtabt.org</t>
  </si>
  <si>
    <t>Thu May 14 10:30:30 PDT 2009</t>
  </si>
  <si>
    <t>Thu May 14 11:50:04 PDT 2009</t>
  </si>
  <si>
    <t>mckillopm</t>
  </si>
  <si>
    <t>mark.mckillop@bt.com</t>
  </si>
  <si>
    <t>Tue Apr 08 06:22:10 PDT 2008</t>
  </si>
  <si>
    <t>Tue Apr 08 07:06:37 PDT 2008</t>
  </si>
  <si>
    <t>mclark</t>
  </si>
  <si>
    <t>mclark@wilmingtontrust.com</t>
  </si>
  <si>
    <t>Mon Oct 24 07:28:35 PDT 2005</t>
  </si>
  <si>
    <t>Mon May 22 06:57:56 PDT 2006</t>
  </si>
  <si>
    <t>mclean_security</t>
  </si>
  <si>
    <t>mclean_security@comcast.net</t>
  </si>
  <si>
    <t>Tue Feb 24 07:49:12 PST 2009</t>
  </si>
  <si>
    <t>Tue Feb 24 09:55:59 PST 2009</t>
  </si>
  <si>
    <t>mClement</t>
  </si>
  <si>
    <t>mclement@apprhs.org</t>
  </si>
  <si>
    <t>Thu Jan 29 08:40:23 PST 2009</t>
  </si>
  <si>
    <t>Thu Sep 03 15:40:42 PDT 2009</t>
  </si>
  <si>
    <t>mcook</t>
  </si>
  <si>
    <t>mcook@secure-enterprise.com</t>
  </si>
  <si>
    <t>Thu Feb 12 12:11:35 PST 2009</t>
  </si>
  <si>
    <t>Thu Feb 12 12:43:02 PST 2009</t>
  </si>
  <si>
    <t>mcorn</t>
  </si>
  <si>
    <t>mcorn@illinois.edu</t>
  </si>
  <si>
    <t>Mon Feb 23 18:28:50 PST 2009</t>
  </si>
  <si>
    <t>Mon Feb 23 19:06:23 PST 2009</t>
  </si>
  <si>
    <t>mdevarajan</t>
  </si>
  <si>
    <t>m.devarajan@tcs.com</t>
  </si>
  <si>
    <t>Fri Jun 19 04:34:59 PDT 2009</t>
  </si>
  <si>
    <t>Fri Jun 19 04:42:29 PDT 2009</t>
  </si>
  <si>
    <t>mdguerra</t>
  </si>
  <si>
    <t>manuel.guerra@te.gob.mx</t>
  </si>
  <si>
    <t>Wed Oct 21 09:03:35 PDT 2009</t>
  </si>
  <si>
    <t>Wed Oct 21 09:36:28 PDT 2009</t>
  </si>
  <si>
    <t>mdubchy</t>
  </si>
  <si>
    <t>mdubchy@tecoenergy.com</t>
  </si>
  <si>
    <t>Thu Oct 02 12:09:31 PDT 2008</t>
  </si>
  <si>
    <t>Thu Oct 02 12:44:00 PDT 2008</t>
  </si>
  <si>
    <t>meela01</t>
  </si>
  <si>
    <t>a.meeldijk@belastingdienst.nl</t>
  </si>
  <si>
    <t>Wed Oct 24 14:53:38 PDT 2007</t>
  </si>
  <si>
    <t>Wed Oct 24 14:56:30 PDT 2007</t>
  </si>
  <si>
    <t>meggs</t>
  </si>
  <si>
    <t>michael.eggleton@emergis.com</t>
  </si>
  <si>
    <t>Tue Feb 20 12:19:38 PST 2007</t>
  </si>
  <si>
    <t>Tue Feb 19 13:31:24 PST 2008</t>
  </si>
  <si>
    <t>melissa.adams</t>
  </si>
  <si>
    <t>melissa.adams@eds.com</t>
  </si>
  <si>
    <t>Tue Jul 08 13:56:54 PDT 2008</t>
  </si>
  <si>
    <t>Tue Jul 08 14:20:26 PDT 2008</t>
  </si>
  <si>
    <t>melx</t>
  </si>
  <si>
    <t>rmeldau@scana.com</t>
  </si>
  <si>
    <t>Fri Oct 21 12:37:26 PDT 2005</t>
  </si>
  <si>
    <t>Tue Jun 23 13:33:42 PDT 2009</t>
  </si>
  <si>
    <t>meme</t>
  </si>
  <si>
    <t>mark.evans@woodside.com.au</t>
  </si>
  <si>
    <t>Thu Oct 22 18:06:58 PDT 2009</t>
  </si>
  <si>
    <t>Thu Oct 22 18:18:36 PDT 2009</t>
  </si>
  <si>
    <t>meni</t>
  </si>
  <si>
    <t>menib@trustnet.co.il</t>
  </si>
  <si>
    <t>Sun Aug 24 01:35:58 PDT 2008</t>
  </si>
  <si>
    <t>Sun Sep 28 06:20:00 PDT 2008</t>
  </si>
  <si>
    <t>messeiry</t>
  </si>
  <si>
    <t>mohamed.messeiry@vas-eg.net</t>
  </si>
  <si>
    <t>Tue Oct 14 03:19:11 PDT 2008</t>
  </si>
  <si>
    <t>Tue Oct 14 04:02:50 PDT 2008</t>
  </si>
  <si>
    <t>mfink</t>
  </si>
  <si>
    <t>mathias_fink@sonydadc.com</t>
  </si>
  <si>
    <t>Wed Dec 03 06:05:25 PST 2008</t>
  </si>
  <si>
    <t>Mon Apr 27 01:43:14 PDT 2009</t>
  </si>
  <si>
    <t>mfinnerty</t>
  </si>
  <si>
    <t>martin.finnerty@datacraft.co.nz</t>
  </si>
  <si>
    <t>Tue Aug 11 17:52:23 PDT 2009</t>
  </si>
  <si>
    <t>Mon Aug 24 16:10:17 PDT 2009</t>
  </si>
  <si>
    <t>mflores</t>
  </si>
  <si>
    <t>mflores@trendcorp.com.pe</t>
  </si>
  <si>
    <t>Mon Nov 19 12:04:02 PST 2007</t>
  </si>
  <si>
    <t>Tue May 19 10:29:42 PDT 2009</t>
  </si>
  <si>
    <t>mfrancis</t>
  </si>
  <si>
    <t>matt.francis@circles.com</t>
  </si>
  <si>
    <t>Thu Jul 31 15:29:41 PDT 2008</t>
  </si>
  <si>
    <t>Thu Nov 20 12:23:26 PST 2008</t>
  </si>
  <si>
    <t>mgill</t>
  </si>
  <si>
    <t>michael.gill@eds.com</t>
  </si>
  <si>
    <t>Fri Oct 21 14:01:48 PDT 2005</t>
  </si>
  <si>
    <t>Thu Oct 30 10:19:08 PDT 2008</t>
  </si>
  <si>
    <t>mgiuliano</t>
  </si>
  <si>
    <t>mgiuliano@network-intelligence.com</t>
  </si>
  <si>
    <t>Tue Oct 11 11:50:44 PDT 2005</t>
  </si>
  <si>
    <t>mgoldberg</t>
  </si>
  <si>
    <t>mgoldberg@ll.mit.edu</t>
  </si>
  <si>
    <t>Thu Nov 10 10:21:48 PST 2005</t>
  </si>
  <si>
    <t>Fri Dec 16 09:55:46 PST 2005</t>
  </si>
  <si>
    <t>mgueulet</t>
  </si>
  <si>
    <t>maxime.gueulet@westconsecurity.fr</t>
  </si>
  <si>
    <t>Tue Mar 11 08:24:59 PDT 2008</t>
  </si>
  <si>
    <t>Thu Mar 13 10:30:38 PDT 2008</t>
  </si>
  <si>
    <t>mguttman</t>
  </si>
  <si>
    <t>mark.guttman@brinker.com</t>
  </si>
  <si>
    <t>Mon Sep 29 08:15:12 PDT 2008</t>
  </si>
  <si>
    <t>Fri May 15 12:18:21 PDT 2009</t>
  </si>
  <si>
    <t>mhaddad06</t>
  </si>
  <si>
    <t>michael_haddad@mcgraw-hill.com</t>
  </si>
  <si>
    <t>Thu Jan 08 08:16:28 PST 2009</t>
  </si>
  <si>
    <t>Thu Jan 08 08:49:04 PST 2009</t>
  </si>
  <si>
    <t>mhaddad09</t>
  </si>
  <si>
    <t>michael_haddad@standardandpoors.com</t>
  </si>
  <si>
    <t>Wed Aug 05 06:57:56 PDT 2009</t>
  </si>
  <si>
    <t>Wed Aug 05 07:29:10 PDT 2009</t>
  </si>
  <si>
    <t>mherber</t>
  </si>
  <si>
    <t>herberm@aafes.com</t>
  </si>
  <si>
    <t>Mon Aug 06 08:52:12 PDT 2007</t>
  </si>
  <si>
    <t>mhill</t>
  </si>
  <si>
    <t>mhill@arlingtonva.us</t>
  </si>
  <si>
    <t>Wed Sep 09 12:45:18 PDT 2009</t>
  </si>
  <si>
    <t>Thu Oct 08 10:29:58 PDT 2009</t>
  </si>
  <si>
    <t>mholder</t>
  </si>
  <si>
    <t>mikeh@narsnet.com</t>
  </si>
  <si>
    <t>Fri Oct 09 11:25:10 PDT 2009</t>
  </si>
  <si>
    <t>Tue Oct 13 12:35:45 PDT 2009</t>
  </si>
  <si>
    <t>mhrubes</t>
  </si>
  <si>
    <t>mhrubes@midwave.com</t>
  </si>
  <si>
    <t>Fri Feb 13 11:25:11 PST 2009</t>
  </si>
  <si>
    <t>Tue Jun 30 11:58:10 PDT 2009</t>
  </si>
  <si>
    <t>michael.allgeier</t>
  </si>
  <si>
    <t>michael.allgeier@lcra.org</t>
  </si>
  <si>
    <t>Thu Jun 15 20:28:48 PDT 2006</t>
  </si>
  <si>
    <t>Tue Jul 04 07:38:46 PDT 2006</t>
  </si>
  <si>
    <t>michael.gaisser</t>
  </si>
  <si>
    <t>michael.gaisser@it-ng.com</t>
  </si>
  <si>
    <t>Mon May 11 00:47:55 PDT 2009</t>
  </si>
  <si>
    <t>Mon Aug 17 04:04:00 PDT 2009</t>
  </si>
  <si>
    <t>michaels</t>
  </si>
  <si>
    <t>michaels@fhlbsea.com</t>
  </si>
  <si>
    <t>Tue Jan 23 22:05:37 PST 2007</t>
  </si>
  <si>
    <t>Tue Jan 23 22:49:07 PST 2007</t>
  </si>
  <si>
    <t>MightyIdle</t>
  </si>
  <si>
    <t>mike_jones@rmic.com</t>
  </si>
  <si>
    <t>Tue Nov 22 07:31:19 PST 2005</t>
  </si>
  <si>
    <t>Mon Nov 28 08:00:52 PST 2005</t>
  </si>
  <si>
    <t>miguel_barrado</t>
  </si>
  <si>
    <t>miguel_barrado@telecor.es</t>
  </si>
  <si>
    <t>Mon Mar 16 02:51:46 PDT 2009</t>
  </si>
  <si>
    <t>Mon Mar 16 04:03:51 PDT 2009</t>
  </si>
  <si>
    <t>mikan</t>
  </si>
  <si>
    <t>mika.neva@crescom.fi</t>
  </si>
  <si>
    <t>Thu Sep 25 03:48:47 PDT 2008</t>
  </si>
  <si>
    <t>Fri Oct 17 00:29:07 PDT 2008</t>
  </si>
  <si>
    <t>Mike</t>
  </si>
  <si>
    <t>mjirvine@rockwellcollins.com</t>
  </si>
  <si>
    <t>Thu Mar 27 10:51:40 PDT 2008</t>
  </si>
  <si>
    <t>Wed Apr 22 12:47:37 PDT 2009</t>
  </si>
  <si>
    <t>mike selino</t>
  </si>
  <si>
    <t>mike.selino@capitalone.com</t>
  </si>
  <si>
    <t>Wed Apr 09 06:38:42 PDT 2008</t>
  </si>
  <si>
    <t>Wed Apr 09 06:40:59 PDT 2008</t>
  </si>
  <si>
    <t>mike.jackson</t>
  </si>
  <si>
    <t>mike.jackson@americanenterprise.com</t>
  </si>
  <si>
    <t>Fri May 01 10:15:36 PDT 2009</t>
  </si>
  <si>
    <t>Wed May 13 08:22:42 PDT 2009</t>
  </si>
  <si>
    <t>mike.o.villegas</t>
  </si>
  <si>
    <t>mike.o.villegas@newegg.com</t>
  </si>
  <si>
    <t>Thu Jun 25 10:11:00 PDT 2009</t>
  </si>
  <si>
    <t>Thu Jun 25 12:54:15 PDT 2009</t>
  </si>
  <si>
    <t>Mike.Solomonides</t>
  </si>
  <si>
    <t>mike.solomonides@uinet.com</t>
  </si>
  <si>
    <t>Thu Feb 12 06:18:17 PST 2009</t>
  </si>
  <si>
    <t>Thu Feb 12 07:40:49 PST 2009</t>
  </si>
  <si>
    <t>Mike_Hopkins</t>
  </si>
  <si>
    <t>mike.d.hopkins@bt.com</t>
  </si>
  <si>
    <t>Tue Jul 18 02:41:36 PDT 2006</t>
  </si>
  <si>
    <t>Tue Jul 18 03:12:04 PDT 2006</t>
  </si>
  <si>
    <t>mikegould</t>
  </si>
  <si>
    <t>mike.gould@prometric.com</t>
  </si>
  <si>
    <t>Wed May 07 11:31:51 PDT 2008</t>
  </si>
  <si>
    <t>Fri Oct 23 12:17:04 PDT 2009</t>
  </si>
  <si>
    <t>mikel</t>
  </si>
  <si>
    <t>michael.lowry@utoledo.edu</t>
  </si>
  <si>
    <t>Thu May 07 18:28:31 PDT 2009</t>
  </si>
  <si>
    <t>Fri Oct 09 05:37:42 PDT 2009</t>
  </si>
  <si>
    <t>mikelb</t>
  </si>
  <si>
    <t>michael.barton@asb.co.nz</t>
  </si>
  <si>
    <t>Thu Apr 17 12:45:18 PDT 2008</t>
  </si>
  <si>
    <t>Wed Oct 14 19:25:47 PDT 2009</t>
  </si>
  <si>
    <t>MikeLithium</t>
  </si>
  <si>
    <t>mike.villa@lithium.com</t>
  </si>
  <si>
    <t>Wed May 20 10:37:39 PDT 2009</t>
  </si>
  <si>
    <t>Wed May 20 11:22:25 PDT 2009</t>
  </si>
  <si>
    <t>mikes2923</t>
  </si>
  <si>
    <t>mike.smith@tellabs.com</t>
  </si>
  <si>
    <t>Mon Mar 05 12:39:04 PST 2007</t>
  </si>
  <si>
    <t>Fri Jul 27 00:50:10 PDT 2007</t>
  </si>
  <si>
    <t>mikestom</t>
  </si>
  <si>
    <t>michael.stom@ps.net</t>
  </si>
  <si>
    <t>Mon Mar 24 11:16:42 PDT 2008</t>
  </si>
  <si>
    <t>Fri Apr 11 14:50:15 PDT 2008</t>
  </si>
  <si>
    <t>MikeWade</t>
  </si>
  <si>
    <t>mwade@limitedbrands.com</t>
  </si>
  <si>
    <t>Tue Jul 18 13:17:45 PDT 2006</t>
  </si>
  <si>
    <t>Wed Oct 28 11:25:40 PDT 2009</t>
  </si>
  <si>
    <t>mikosa</t>
  </si>
  <si>
    <t>mike@mikosa.co.uk</t>
  </si>
  <si>
    <t>Wed Dec 31 10:15:42 PST 2008</t>
  </si>
  <si>
    <t>Fri Jan 02 10:19:23 PST 2009</t>
  </si>
  <si>
    <t>miled</t>
  </si>
  <si>
    <t>miled@cyberklix.com</t>
  </si>
  <si>
    <t>Tue Apr 08 06:04:36 PDT 2008</t>
  </si>
  <si>
    <t>Tue Apr 08 06:41:36 PDT 2008</t>
  </si>
  <si>
    <t>miraco</t>
  </si>
  <si>
    <t>mcook@nortonhealthcare.org</t>
  </si>
  <si>
    <t>Tue Jun 30 09:32:34 PDT 2009</t>
  </si>
  <si>
    <t>Tue Jun 30 11:15:09 PDT 2009</t>
  </si>
  <si>
    <t>mjandin</t>
  </si>
  <si>
    <t>michael.anding@landsend.com</t>
  </si>
  <si>
    <t>Wed Mar 18 14:20:54 PDT 2009</t>
  </si>
  <si>
    <t>Thu Apr 02 11:40:10 PDT 2009</t>
  </si>
  <si>
    <t>mjco1</t>
  </si>
  <si>
    <t>michael.collins@xerox.com</t>
  </si>
  <si>
    <t>Thu May 17 11:00:48 PDT 2007</t>
  </si>
  <si>
    <t>Thu Oct 30 10:17:07 PDT 2008</t>
  </si>
  <si>
    <t>mjm_89</t>
  </si>
  <si>
    <t>matthew.morris@didata.com.au</t>
  </si>
  <si>
    <t>Wed Apr 22 18:22:04 PDT 2009</t>
  </si>
  <si>
    <t>Wed Apr 22 19:02:34 PDT 2009</t>
  </si>
  <si>
    <t>mjpatterson</t>
  </si>
  <si>
    <t>mjpatterson@kpmg.com.au</t>
  </si>
  <si>
    <t>Thu Aug 07 19:17:20 PDT 2008</t>
  </si>
  <si>
    <t>Mon Sep 07 22:17:39 PDT 2009</t>
  </si>
  <si>
    <t>mjzzj</t>
  </si>
  <si>
    <t>sheila.golonka@bayerbbs.com</t>
  </si>
  <si>
    <t>Wed Feb 04 04:29:43 PST 2009</t>
  </si>
  <si>
    <t>Thu Feb 19 08:21:13 PST 2009</t>
  </si>
  <si>
    <t>mlavengood</t>
  </si>
  <si>
    <t>michael.lavengood@chicos.com</t>
  </si>
  <si>
    <t>Wed Jul 11 18:14:19 PDT 2007</t>
  </si>
  <si>
    <t>Thu Sep 24 07:45:18 PDT 2009</t>
  </si>
  <si>
    <t>mlichtel</t>
  </si>
  <si>
    <t>marty.lichtel@fmcna.com</t>
  </si>
  <si>
    <t>Tue Aug 19 07:20:49 PDT 2008</t>
  </si>
  <si>
    <t>Fri Sep 05 08:57:51 PDT 2008</t>
  </si>
  <si>
    <t>mlopas</t>
  </si>
  <si>
    <t>mlopas@secconscious.com</t>
  </si>
  <si>
    <t>Tue Aug 05 08:56:30 PDT 2008</t>
  </si>
  <si>
    <t>Mon Sep 22 18:37:41 PDT 2008</t>
  </si>
  <si>
    <t>MMangold</t>
  </si>
  <si>
    <t>michael.mangold@healthways.com</t>
  </si>
  <si>
    <t>Thu Aug 21 12:42:42 PDT 2008</t>
  </si>
  <si>
    <t>Thu Aug 21 13:23:52 PDT 2008</t>
  </si>
  <si>
    <t>mmassa</t>
  </si>
  <si>
    <t>mmassa@rwu.edu</t>
  </si>
  <si>
    <t>Mon Apr 20 09:19:01 PDT 2009</t>
  </si>
  <si>
    <t>Mon Apr 20 09:52:14 PDT 2009</t>
  </si>
  <si>
    <t>mmccully</t>
  </si>
  <si>
    <t>mccully@uhc.edu</t>
  </si>
  <si>
    <t>Thu Nov 30 06:14:39 PST 2006</t>
  </si>
  <si>
    <t>Thu Nov 30 06:48:53 PST 2006</t>
  </si>
  <si>
    <t>mmedovich</t>
  </si>
  <si>
    <t>matthew.medovich@wendysarbys.com</t>
  </si>
  <si>
    <t>Wed Sep 09 12:03:24 PDT 2009</t>
  </si>
  <si>
    <t>Tue Oct 20 08:36:44 PDT 2009</t>
  </si>
  <si>
    <t>mnatale</t>
  </si>
  <si>
    <t>mnatale@hannaford.com</t>
  </si>
  <si>
    <t>Mon May 22 05:47:01 PDT 2006</t>
  </si>
  <si>
    <t>Mon May 22 06:17:55 PDT 2006</t>
  </si>
  <si>
    <t>mneubert</t>
  </si>
  <si>
    <t>martina.neubert@integralis.com</t>
  </si>
  <si>
    <t>Tue Aug 18 04:08:01 PDT 2009</t>
  </si>
  <si>
    <t>Wed Oct 28 07:56:51 PDT 2009</t>
  </si>
  <si>
    <t>mniemi2</t>
  </si>
  <si>
    <t>mniemi2@searshc.com</t>
  </si>
  <si>
    <t>Mon Feb 09 11:28:32 PST 2009</t>
  </si>
  <si>
    <t>Thu Oct 15 15:01:23 PDT 2009</t>
  </si>
  <si>
    <t>mntallrsa</t>
  </si>
  <si>
    <t>sbuchanan@krollontrack.com</t>
  </si>
  <si>
    <t>Wed Jun 17 12:59:42 PDT 2009</t>
  </si>
  <si>
    <t>Wed Jun 17 13:39:56 PDT 2009</t>
  </si>
  <si>
    <t>mobiplayer</t>
  </si>
  <si>
    <t>pedro.perez@dvc.es</t>
  </si>
  <si>
    <t>Mon Nov 03 09:30:51 PST 2008</t>
  </si>
  <si>
    <t>Fri Oct 23 07:58:52 PDT 2009</t>
  </si>
  <si>
    <t>mohamed.hussein</t>
  </si>
  <si>
    <t>mohamed.hussein@vas-eg.net</t>
  </si>
  <si>
    <t>Thu Jun 19 00:20:13 PDT 2008</t>
  </si>
  <si>
    <t>Sun Mar 29 03:35:53 PDT 2009</t>
  </si>
  <si>
    <t>mohan_cn</t>
  </si>
  <si>
    <t>chikkajataka_mohan@jpmorgan.com</t>
  </si>
  <si>
    <t>Fri Jan 06 12:04:28 PST 2006</t>
  </si>
  <si>
    <t>Fri Dec 22 08:11:28 PST 2006</t>
  </si>
  <si>
    <t>mohancn</t>
  </si>
  <si>
    <t>chikkajataka_mohan@jpmchase.com</t>
  </si>
  <si>
    <t>Tue Nov 20 13:58:43 PST 2007</t>
  </si>
  <si>
    <t>mohittyagi29</t>
  </si>
  <si>
    <t>mohit_k_tyagi@uhc.com</t>
  </si>
  <si>
    <t>Tue Jan 27 18:46:45 PST 2009</t>
  </si>
  <si>
    <t>Tue Jan 27 18:52:27 PST 2009</t>
  </si>
  <si>
    <t>MonsterPup</t>
  </si>
  <si>
    <t>michael.g.bichler@medtronic.com</t>
  </si>
  <si>
    <t>Thu Apr 02 07:49:17 PDT 2009</t>
  </si>
  <si>
    <t>Thu Oct 22 05:18:05 PDT 2009</t>
  </si>
  <si>
    <t>montaque</t>
  </si>
  <si>
    <t>montaque.y.hou@newegg.com</t>
  </si>
  <si>
    <t>Thu Sep 11 10:23:27 PDT 2008</t>
  </si>
  <si>
    <t>Thu Sep 11 10:54:25 PDT 2008</t>
  </si>
  <si>
    <t>morgan.michalka</t>
  </si>
  <si>
    <t>morgan.michalka@protiviti.com</t>
  </si>
  <si>
    <t>Tue Aug 11 09:02:18 PDT 2009</t>
  </si>
  <si>
    <t>Tue Aug 11 09:39:37 PDT 2009</t>
  </si>
  <si>
    <t>morrisk</t>
  </si>
  <si>
    <t>morrisk@tw.ibm.com</t>
  </si>
  <si>
    <t>Mon Apr 27 02:12:59 PDT 2009</t>
  </si>
  <si>
    <t>Fri Sep 18 00:57:23 PDT 2009</t>
  </si>
  <si>
    <t>morry2</t>
  </si>
  <si>
    <t>y-morimoto@gs.jp.nec.com</t>
  </si>
  <si>
    <t>Tue Sep 29 01:00:36 PDT 2009</t>
  </si>
  <si>
    <t>Tue Sep 29 01:37:56 PDT 2009</t>
  </si>
  <si>
    <t>mosesrenegade</t>
  </si>
  <si>
    <t>mhernandez@browardhealth.org</t>
  </si>
  <si>
    <t>Tue Dec 23 08:56:44 PST 2008</t>
  </si>
  <si>
    <t>Fri Jun 12 09:21:28 PDT 2009</t>
  </si>
  <si>
    <t>moshez</t>
  </si>
  <si>
    <t>moshe@trustnet.co.il</t>
  </si>
  <si>
    <t>Thu Jun 26 01:29:15 PDT 2008</t>
  </si>
  <si>
    <t>Mon Oct 05 02:25:01 PDT 2009</t>
  </si>
  <si>
    <t>mostinet</t>
  </si>
  <si>
    <t>m.ostinet@reply.it</t>
  </si>
  <si>
    <t>Tue Mar 10 02:10:30 PDT 2009</t>
  </si>
  <si>
    <t>Tue Mar 10 02:42:47 PDT 2009</t>
  </si>
  <si>
    <t>mounis76</t>
  </si>
  <si>
    <t>mounis.khatib@axa-tech.com</t>
  </si>
  <si>
    <t>Fri May 30 03:14:27 PDT 2008</t>
  </si>
  <si>
    <t>Fri Sep 11 00:27:01 PDT 2009</t>
  </si>
  <si>
    <t>moussa</t>
  </si>
  <si>
    <t>moussa.warr@telindus.fr</t>
  </si>
  <si>
    <t>Mon Dec 10 08:27:40 PST 2007</t>
  </si>
  <si>
    <t>Fri Nov 14 02:07:41 PST 2008</t>
  </si>
  <si>
    <t>Company Name</t>
  </si>
  <si>
    <t>Domain Name</t>
  </si>
  <si>
    <t>Address</t>
  </si>
  <si>
    <t>Phone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</si>
</sst>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1258"/>
  <sheetViews>
    <sheetView tabSelected="1" workbookViewId="0">
      <selection activeCell="N12" sqref="N12"/>
    </sheetView>
  </sheetViews>
  <sheetFormatPr defaultRowHeight="15"/>
  <cols>
    <col min="1" max="1" width="11" customWidth="1"/>
    <col min="2" max="2" width="42.140625" customWidth="1"/>
    <col min="3" max="6" width="0" hidden="1" customWidth="1"/>
    <col min="7" max="7" width="9.28515625" hidden="1" customWidth="1"/>
    <col min="8" max="8" width="17.140625" hidden="1" customWidth="1"/>
    <col min="9" max="9" width="28.5703125" bestFit="1" customWidth="1"/>
    <col min="10" max="10" width="17.28515625" hidden="1" customWidth="1"/>
    <col min="11" max="11" width="20.42578125" hidden="1" customWidth="1"/>
    <col min="12" max="12" width="19.140625" hidden="1" customWidth="1"/>
    <col min="13" max="13" width="26.7109375" customWidth="1"/>
  </cols>
  <sheetData>
    <row r="2" spans="1:15" ht="14.2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/>
      <c r="G2" s="2"/>
      <c r="H2" s="2"/>
      <c r="I2" s="1" t="s">
        <v>4936</v>
      </c>
      <c r="J2" s="1"/>
      <c r="K2" s="1"/>
      <c r="L2" s="1"/>
      <c r="M2" s="1" t="s">
        <v>4935</v>
      </c>
      <c r="N2" s="1" t="s">
        <v>4937</v>
      </c>
      <c r="O2" s="3" t="s">
        <v>4938</v>
      </c>
    </row>
    <row r="4" spans="1:15">
      <c r="A4" t="s">
        <v>7</v>
      </c>
      <c r="B4" t="s">
        <v>8</v>
      </c>
      <c r="C4" t="s">
        <v>9</v>
      </c>
      <c r="D4" t="s">
        <v>10</v>
      </c>
      <c r="E4" t="s">
        <v>11</v>
      </c>
      <c r="G4">
        <f t="shared" ref="G4:G67" si="0">FIND("@",B4)</f>
        <v>13</v>
      </c>
      <c r="H4">
        <f t="shared" ref="H4:H67" si="1">LEN(B4)</f>
        <v>27</v>
      </c>
      <c r="I4" t="str">
        <f t="shared" ref="I4:I67" si="2">RIGHT(B4,H4-G4)</f>
        <v>capitalone.com</v>
      </c>
      <c r="J4">
        <f t="shared" ref="J4:J67" si="3">FIND(".",I4)</f>
        <v>11</v>
      </c>
      <c r="K4">
        <f t="shared" ref="K4:K67" si="4">LEN(I4)</f>
        <v>14</v>
      </c>
      <c r="L4" t="str">
        <f t="shared" ref="L4:L67" si="5">LEFT(I4,J4-1)</f>
        <v>capitalone</v>
      </c>
    </row>
    <row r="5" spans="1:15">
      <c r="A5" t="s">
        <v>12</v>
      </c>
      <c r="B5" t="s">
        <v>13</v>
      </c>
      <c r="C5" t="s">
        <v>14</v>
      </c>
      <c r="D5" t="s">
        <v>15</v>
      </c>
      <c r="E5" t="s">
        <v>6</v>
      </c>
      <c r="G5">
        <f t="shared" si="0"/>
        <v>10</v>
      </c>
      <c r="H5">
        <f t="shared" si="1"/>
        <v>29</v>
      </c>
      <c r="I5" t="str">
        <f t="shared" si="2"/>
        <v>pacificnational.com</v>
      </c>
      <c r="J5">
        <f t="shared" si="3"/>
        <v>16</v>
      </c>
      <c r="K5">
        <f t="shared" si="4"/>
        <v>19</v>
      </c>
      <c r="L5" t="str">
        <f t="shared" si="5"/>
        <v>pacificnational</v>
      </c>
    </row>
    <row r="6" spans="1:15">
      <c r="A6" t="s">
        <v>16</v>
      </c>
      <c r="B6" t="s">
        <v>17</v>
      </c>
      <c r="C6" t="s">
        <v>18</v>
      </c>
      <c r="D6" t="s">
        <v>19</v>
      </c>
      <c r="E6" t="s">
        <v>6</v>
      </c>
      <c r="G6">
        <f t="shared" si="0"/>
        <v>14</v>
      </c>
      <c r="H6">
        <f t="shared" si="1"/>
        <v>28</v>
      </c>
      <c r="I6" t="str">
        <f t="shared" si="2"/>
        <v>au.fujitsu.com</v>
      </c>
      <c r="J6">
        <f t="shared" si="3"/>
        <v>3</v>
      </c>
      <c r="K6">
        <f t="shared" si="4"/>
        <v>14</v>
      </c>
      <c r="L6" t="str">
        <f t="shared" si="5"/>
        <v>au</v>
      </c>
    </row>
    <row r="7" spans="1:15">
      <c r="A7" t="s">
        <v>20</v>
      </c>
      <c r="B7" t="s">
        <v>21</v>
      </c>
      <c r="C7" t="s">
        <v>22</v>
      </c>
      <c r="D7" t="s">
        <v>23</v>
      </c>
      <c r="E7" t="s">
        <v>6</v>
      </c>
      <c r="G7">
        <f t="shared" si="0"/>
        <v>9</v>
      </c>
      <c r="H7">
        <f t="shared" si="1"/>
        <v>21</v>
      </c>
      <c r="I7" t="str">
        <f t="shared" si="2"/>
        <v>canar.com.sd</v>
      </c>
      <c r="J7">
        <f t="shared" si="3"/>
        <v>6</v>
      </c>
      <c r="K7">
        <f t="shared" si="4"/>
        <v>12</v>
      </c>
      <c r="L7" t="str">
        <f t="shared" si="5"/>
        <v>canar</v>
      </c>
    </row>
    <row r="8" spans="1:15">
      <c r="A8" t="s">
        <v>24</v>
      </c>
      <c r="B8" t="s">
        <v>25</v>
      </c>
      <c r="C8" t="s">
        <v>26</v>
      </c>
      <c r="D8" t="s">
        <v>27</v>
      </c>
      <c r="E8" t="s">
        <v>6</v>
      </c>
      <c r="G8">
        <f t="shared" si="0"/>
        <v>10</v>
      </c>
      <c r="H8">
        <f t="shared" si="1"/>
        <v>17</v>
      </c>
      <c r="I8" t="str">
        <f t="shared" si="2"/>
        <v>itql.it</v>
      </c>
      <c r="J8">
        <f t="shared" si="3"/>
        <v>5</v>
      </c>
      <c r="K8">
        <f t="shared" si="4"/>
        <v>7</v>
      </c>
      <c r="L8" t="str">
        <f t="shared" si="5"/>
        <v>itql</v>
      </c>
    </row>
    <row r="9" spans="1:15">
      <c r="A9" t="s">
        <v>28</v>
      </c>
      <c r="B9" t="s">
        <v>29</v>
      </c>
      <c r="C9" t="s">
        <v>30</v>
      </c>
      <c r="D9" t="s">
        <v>31</v>
      </c>
      <c r="E9" t="s">
        <v>6</v>
      </c>
      <c r="G9">
        <f t="shared" si="0"/>
        <v>14</v>
      </c>
      <c r="H9">
        <f t="shared" si="1"/>
        <v>26</v>
      </c>
      <c r="I9" t="str">
        <f t="shared" si="2"/>
        <v>zurichna.com</v>
      </c>
      <c r="J9">
        <f t="shared" si="3"/>
        <v>9</v>
      </c>
      <c r="K9">
        <f t="shared" si="4"/>
        <v>12</v>
      </c>
      <c r="L9" t="str">
        <f t="shared" si="5"/>
        <v>zurichna</v>
      </c>
    </row>
    <row r="10" spans="1:15">
      <c r="A10" t="s">
        <v>32</v>
      </c>
      <c r="B10" t="s">
        <v>33</v>
      </c>
      <c r="C10" t="s">
        <v>34</v>
      </c>
      <c r="D10" t="s">
        <v>35</v>
      </c>
      <c r="E10" t="s">
        <v>6</v>
      </c>
      <c r="G10">
        <f t="shared" si="0"/>
        <v>16</v>
      </c>
      <c r="H10">
        <f t="shared" si="1"/>
        <v>28</v>
      </c>
      <c r="I10" t="str">
        <f t="shared" si="2"/>
        <v>bit.admin.ch</v>
      </c>
      <c r="J10">
        <f t="shared" si="3"/>
        <v>4</v>
      </c>
      <c r="K10">
        <f t="shared" si="4"/>
        <v>12</v>
      </c>
      <c r="L10" t="str">
        <f t="shared" si="5"/>
        <v>bit</v>
      </c>
    </row>
    <row r="11" spans="1:15">
      <c r="A11" t="s">
        <v>36</v>
      </c>
      <c r="B11" t="s">
        <v>37</v>
      </c>
      <c r="C11" t="s">
        <v>38</v>
      </c>
      <c r="D11" t="s">
        <v>39</v>
      </c>
      <c r="E11" t="s">
        <v>6</v>
      </c>
      <c r="G11">
        <f t="shared" si="0"/>
        <v>11</v>
      </c>
      <c r="H11">
        <f t="shared" si="1"/>
        <v>20</v>
      </c>
      <c r="I11" t="str">
        <f t="shared" si="2"/>
        <v>ladhs.org</v>
      </c>
      <c r="J11">
        <f t="shared" si="3"/>
        <v>6</v>
      </c>
      <c r="K11">
        <f t="shared" si="4"/>
        <v>9</v>
      </c>
      <c r="L11" t="str">
        <f t="shared" si="5"/>
        <v>ladhs</v>
      </c>
    </row>
    <row r="12" spans="1:15">
      <c r="A12" t="s">
        <v>40</v>
      </c>
      <c r="B12" t="s">
        <v>41</v>
      </c>
      <c r="C12" t="s">
        <v>42</v>
      </c>
      <c r="D12" t="s">
        <v>43</v>
      </c>
      <c r="E12" t="s">
        <v>6</v>
      </c>
      <c r="G12">
        <f t="shared" si="0"/>
        <v>18</v>
      </c>
      <c r="H12">
        <f t="shared" si="1"/>
        <v>28</v>
      </c>
      <c r="I12" t="str">
        <f t="shared" si="2"/>
        <v>glintt.com</v>
      </c>
      <c r="J12">
        <f t="shared" si="3"/>
        <v>7</v>
      </c>
      <c r="K12">
        <f t="shared" si="4"/>
        <v>10</v>
      </c>
      <c r="L12" t="str">
        <f t="shared" si="5"/>
        <v>glintt</v>
      </c>
    </row>
    <row r="13" spans="1:15">
      <c r="A13" t="s">
        <v>44</v>
      </c>
      <c r="B13" t="s">
        <v>45</v>
      </c>
      <c r="C13" t="s">
        <v>46</v>
      </c>
      <c r="D13" t="s">
        <v>47</v>
      </c>
      <c r="E13" t="s">
        <v>6</v>
      </c>
      <c r="G13">
        <f t="shared" si="0"/>
        <v>8</v>
      </c>
      <c r="H13">
        <f t="shared" si="1"/>
        <v>25</v>
      </c>
      <c r="I13" t="str">
        <f t="shared" si="2"/>
        <v>bancowal-mart.com</v>
      </c>
      <c r="J13">
        <f t="shared" si="3"/>
        <v>14</v>
      </c>
      <c r="K13">
        <f t="shared" si="4"/>
        <v>17</v>
      </c>
      <c r="L13" t="str">
        <f t="shared" si="5"/>
        <v>bancowal-mart</v>
      </c>
    </row>
    <row r="14" spans="1:15">
      <c r="A14" t="s">
        <v>48</v>
      </c>
      <c r="B14" t="s">
        <v>49</v>
      </c>
      <c r="C14" t="s">
        <v>50</v>
      </c>
      <c r="D14" t="s">
        <v>51</v>
      </c>
      <c r="E14" t="s">
        <v>6</v>
      </c>
      <c r="G14">
        <f t="shared" si="0"/>
        <v>7</v>
      </c>
      <c r="H14">
        <f t="shared" si="1"/>
        <v>17</v>
      </c>
      <c r="I14" t="str">
        <f t="shared" si="2"/>
        <v>orchid.com</v>
      </c>
      <c r="J14">
        <f t="shared" si="3"/>
        <v>7</v>
      </c>
      <c r="K14">
        <f t="shared" si="4"/>
        <v>10</v>
      </c>
      <c r="L14" t="str">
        <f t="shared" si="5"/>
        <v>orchid</v>
      </c>
    </row>
    <row r="15" spans="1:15">
      <c r="A15" t="s">
        <v>52</v>
      </c>
      <c r="B15" t="s">
        <v>53</v>
      </c>
      <c r="C15" t="s">
        <v>54</v>
      </c>
      <c r="D15" t="s">
        <v>55</v>
      </c>
      <c r="E15" t="s">
        <v>6</v>
      </c>
      <c r="G15">
        <f t="shared" si="0"/>
        <v>7</v>
      </c>
      <c r="H15">
        <f t="shared" si="1"/>
        <v>17</v>
      </c>
      <c r="I15" t="str">
        <f t="shared" si="2"/>
        <v>halock.com</v>
      </c>
      <c r="J15">
        <f t="shared" si="3"/>
        <v>7</v>
      </c>
      <c r="K15">
        <f t="shared" si="4"/>
        <v>10</v>
      </c>
      <c r="L15" t="str">
        <f t="shared" si="5"/>
        <v>halock</v>
      </c>
    </row>
    <row r="16" spans="1:15">
      <c r="A16" t="s">
        <v>56</v>
      </c>
      <c r="B16" t="s">
        <v>57</v>
      </c>
      <c r="C16" t="s">
        <v>58</v>
      </c>
      <c r="D16" t="s">
        <v>59</v>
      </c>
      <c r="E16" t="s">
        <v>60</v>
      </c>
      <c r="G16">
        <f t="shared" si="0"/>
        <v>14</v>
      </c>
      <c r="H16">
        <f t="shared" si="1"/>
        <v>21</v>
      </c>
      <c r="I16" t="str">
        <f t="shared" si="2"/>
        <v>tcs.com</v>
      </c>
      <c r="J16">
        <f t="shared" si="3"/>
        <v>4</v>
      </c>
      <c r="K16">
        <f t="shared" si="4"/>
        <v>7</v>
      </c>
      <c r="L16" t="str">
        <f t="shared" si="5"/>
        <v>tcs</v>
      </c>
    </row>
    <row r="17" spans="1:12">
      <c r="A17" t="s">
        <v>61</v>
      </c>
      <c r="B17" t="s">
        <v>62</v>
      </c>
      <c r="C17" t="s">
        <v>63</v>
      </c>
      <c r="D17" t="s">
        <v>64</v>
      </c>
      <c r="E17" t="s">
        <v>6</v>
      </c>
      <c r="G17">
        <f t="shared" si="0"/>
        <v>12</v>
      </c>
      <c r="H17">
        <f t="shared" si="1"/>
        <v>21</v>
      </c>
      <c r="I17" t="str">
        <f t="shared" si="2"/>
        <v>wipro.com</v>
      </c>
      <c r="J17">
        <f t="shared" si="3"/>
        <v>6</v>
      </c>
      <c r="K17">
        <f t="shared" si="4"/>
        <v>9</v>
      </c>
      <c r="L17" t="str">
        <f t="shared" si="5"/>
        <v>wipro</v>
      </c>
    </row>
    <row r="18" spans="1:12">
      <c r="A18" t="s">
        <v>65</v>
      </c>
      <c r="B18" t="s">
        <v>66</v>
      </c>
      <c r="C18" t="s">
        <v>67</v>
      </c>
      <c r="D18" t="s">
        <v>68</v>
      </c>
      <c r="E18" t="s">
        <v>6</v>
      </c>
      <c r="G18">
        <f t="shared" si="0"/>
        <v>11</v>
      </c>
      <c r="H18">
        <f t="shared" si="1"/>
        <v>17</v>
      </c>
      <c r="I18" t="str">
        <f t="shared" si="2"/>
        <v>hcl.in</v>
      </c>
      <c r="J18">
        <f t="shared" si="3"/>
        <v>4</v>
      </c>
      <c r="K18">
        <f t="shared" si="4"/>
        <v>6</v>
      </c>
      <c r="L18" t="str">
        <f t="shared" si="5"/>
        <v>hcl</v>
      </c>
    </row>
    <row r="19" spans="1:12">
      <c r="A19" t="s">
        <v>69</v>
      </c>
      <c r="B19" t="s">
        <v>70</v>
      </c>
      <c r="C19" t="s">
        <v>71</v>
      </c>
      <c r="D19" t="s">
        <v>72</v>
      </c>
      <c r="E19" t="s">
        <v>6</v>
      </c>
      <c r="G19">
        <f t="shared" si="0"/>
        <v>8</v>
      </c>
      <c r="H19">
        <f t="shared" si="1"/>
        <v>15</v>
      </c>
      <c r="I19" t="str">
        <f t="shared" si="2"/>
        <v>ares.fr</v>
      </c>
      <c r="J19">
        <f t="shared" si="3"/>
        <v>5</v>
      </c>
      <c r="K19">
        <f t="shared" si="4"/>
        <v>7</v>
      </c>
      <c r="L19" t="str">
        <f t="shared" si="5"/>
        <v>ares</v>
      </c>
    </row>
    <row r="20" spans="1:12">
      <c r="A20" t="s">
        <v>73</v>
      </c>
      <c r="B20" t="s">
        <v>74</v>
      </c>
      <c r="C20" t="s">
        <v>75</v>
      </c>
      <c r="D20" t="s">
        <v>76</v>
      </c>
      <c r="E20" t="s">
        <v>6</v>
      </c>
      <c r="G20">
        <f t="shared" si="0"/>
        <v>9</v>
      </c>
      <c r="H20">
        <f t="shared" si="1"/>
        <v>33</v>
      </c>
      <c r="I20" t="str">
        <f t="shared" si="2"/>
        <v>network-intelligence.com</v>
      </c>
      <c r="J20">
        <f t="shared" si="3"/>
        <v>21</v>
      </c>
      <c r="K20">
        <f t="shared" si="4"/>
        <v>24</v>
      </c>
      <c r="L20" t="str">
        <f t="shared" si="5"/>
        <v>network-intelligence</v>
      </c>
    </row>
    <row r="21" spans="1:12">
      <c r="A21" t="s">
        <v>77</v>
      </c>
      <c r="B21" t="s">
        <v>78</v>
      </c>
      <c r="C21" t="s">
        <v>79</v>
      </c>
      <c r="D21" t="s">
        <v>80</v>
      </c>
      <c r="E21" t="s">
        <v>6</v>
      </c>
      <c r="G21">
        <f t="shared" si="0"/>
        <v>7</v>
      </c>
      <c r="H21">
        <f t="shared" si="1"/>
        <v>24</v>
      </c>
      <c r="I21" t="str">
        <f t="shared" si="2"/>
        <v>cosapidata.com.pe</v>
      </c>
      <c r="J21">
        <f t="shared" si="3"/>
        <v>11</v>
      </c>
      <c r="K21">
        <f t="shared" si="4"/>
        <v>17</v>
      </c>
      <c r="L21" t="str">
        <f t="shared" si="5"/>
        <v>cosapidata</v>
      </c>
    </row>
    <row r="22" spans="1:12">
      <c r="A22" t="s">
        <v>81</v>
      </c>
      <c r="B22" t="s">
        <v>82</v>
      </c>
      <c r="C22" t="s">
        <v>83</v>
      </c>
      <c r="D22" t="s">
        <v>84</v>
      </c>
      <c r="E22" t="s">
        <v>6</v>
      </c>
      <c r="G22">
        <f t="shared" si="0"/>
        <v>8</v>
      </c>
      <c r="H22">
        <f t="shared" si="1"/>
        <v>25</v>
      </c>
      <c r="I22" t="str">
        <f t="shared" si="2"/>
        <v>dpscs.state.md.us</v>
      </c>
      <c r="J22">
        <f t="shared" si="3"/>
        <v>6</v>
      </c>
      <c r="K22">
        <f t="shared" si="4"/>
        <v>17</v>
      </c>
      <c r="L22" t="str">
        <f t="shared" si="5"/>
        <v>dpscs</v>
      </c>
    </row>
    <row r="23" spans="1:12">
      <c r="A23" t="s">
        <v>85</v>
      </c>
      <c r="B23" t="s">
        <v>86</v>
      </c>
      <c r="C23" t="s">
        <v>87</v>
      </c>
      <c r="D23" t="s">
        <v>88</v>
      </c>
      <c r="E23" t="s">
        <v>6</v>
      </c>
      <c r="G23">
        <f t="shared" si="0"/>
        <v>10</v>
      </c>
      <c r="H23">
        <f t="shared" si="1"/>
        <v>19</v>
      </c>
      <c r="I23" t="str">
        <f t="shared" si="2"/>
        <v>eagle.org</v>
      </c>
      <c r="J23">
        <f t="shared" si="3"/>
        <v>6</v>
      </c>
      <c r="K23">
        <f t="shared" si="4"/>
        <v>9</v>
      </c>
      <c r="L23" t="str">
        <f t="shared" si="5"/>
        <v>eagle</v>
      </c>
    </row>
    <row r="24" spans="1:12">
      <c r="A24" t="s">
        <v>89</v>
      </c>
      <c r="B24" t="s">
        <v>90</v>
      </c>
      <c r="C24" t="s">
        <v>91</v>
      </c>
      <c r="D24" t="s">
        <v>92</v>
      </c>
      <c r="E24" t="s">
        <v>6</v>
      </c>
      <c r="G24">
        <f t="shared" si="0"/>
        <v>10</v>
      </c>
      <c r="H24">
        <f t="shared" si="1"/>
        <v>20</v>
      </c>
      <c r="I24" t="str">
        <f t="shared" si="2"/>
        <v>argonet.ch</v>
      </c>
      <c r="J24">
        <f t="shared" si="3"/>
        <v>8</v>
      </c>
      <c r="K24">
        <f t="shared" si="4"/>
        <v>10</v>
      </c>
      <c r="L24" t="str">
        <f t="shared" si="5"/>
        <v>argonet</v>
      </c>
    </row>
    <row r="25" spans="1:12">
      <c r="A25" t="s">
        <v>93</v>
      </c>
      <c r="B25" t="s">
        <v>94</v>
      </c>
      <c r="C25" t="s">
        <v>95</v>
      </c>
      <c r="D25" t="s">
        <v>96</v>
      </c>
      <c r="E25" t="s">
        <v>6</v>
      </c>
      <c r="G25">
        <f t="shared" si="0"/>
        <v>24</v>
      </c>
      <c r="H25">
        <f t="shared" si="1"/>
        <v>33</v>
      </c>
      <c r="I25" t="str">
        <f t="shared" si="2"/>
        <v>telus.com</v>
      </c>
      <c r="J25">
        <f t="shared" si="3"/>
        <v>6</v>
      </c>
      <c r="K25">
        <f t="shared" si="4"/>
        <v>9</v>
      </c>
      <c r="L25" t="str">
        <f t="shared" si="5"/>
        <v>telus</v>
      </c>
    </row>
    <row r="26" spans="1:12">
      <c r="A26" t="s">
        <v>97</v>
      </c>
      <c r="B26" t="s">
        <v>98</v>
      </c>
      <c r="C26" t="s">
        <v>99</v>
      </c>
      <c r="D26" t="s">
        <v>100</v>
      </c>
      <c r="E26" t="s">
        <v>6</v>
      </c>
      <c r="G26">
        <f t="shared" si="0"/>
        <v>16</v>
      </c>
      <c r="H26">
        <f t="shared" si="1"/>
        <v>27</v>
      </c>
      <c r="I26" t="str">
        <f t="shared" si="2"/>
        <v>ofina.on.ca</v>
      </c>
      <c r="J26">
        <f t="shared" si="3"/>
        <v>6</v>
      </c>
      <c r="K26">
        <f t="shared" si="4"/>
        <v>11</v>
      </c>
      <c r="L26" t="str">
        <f t="shared" si="5"/>
        <v>ofina</v>
      </c>
    </row>
    <row r="27" spans="1:12">
      <c r="A27" t="s">
        <v>101</v>
      </c>
      <c r="B27" t="s">
        <v>102</v>
      </c>
      <c r="C27" t="s">
        <v>103</v>
      </c>
      <c r="D27" t="s">
        <v>104</v>
      </c>
      <c r="E27" t="s">
        <v>6</v>
      </c>
      <c r="G27">
        <f t="shared" si="0"/>
        <v>15</v>
      </c>
      <c r="H27">
        <f t="shared" si="1"/>
        <v>35</v>
      </c>
      <c r="I27" t="str">
        <f t="shared" si="2"/>
        <v>nebulassolutions.com</v>
      </c>
      <c r="J27">
        <f t="shared" si="3"/>
        <v>17</v>
      </c>
      <c r="K27">
        <f t="shared" si="4"/>
        <v>20</v>
      </c>
      <c r="L27" t="str">
        <f t="shared" si="5"/>
        <v>nebulassolutions</v>
      </c>
    </row>
    <row r="28" spans="1:12">
      <c r="A28" t="s">
        <v>105</v>
      </c>
      <c r="B28" t="s">
        <v>106</v>
      </c>
      <c r="C28" t="s">
        <v>107</v>
      </c>
      <c r="D28" t="s">
        <v>108</v>
      </c>
      <c r="E28" t="s">
        <v>6</v>
      </c>
      <c r="G28">
        <f t="shared" si="0"/>
        <v>7</v>
      </c>
      <c r="H28">
        <f t="shared" si="1"/>
        <v>15</v>
      </c>
      <c r="I28" t="str">
        <f t="shared" si="2"/>
        <v>sears.ca</v>
      </c>
      <c r="J28">
        <f t="shared" si="3"/>
        <v>6</v>
      </c>
      <c r="K28">
        <f t="shared" si="4"/>
        <v>8</v>
      </c>
      <c r="L28" t="str">
        <f t="shared" si="5"/>
        <v>sears</v>
      </c>
    </row>
    <row r="29" spans="1:12">
      <c r="A29" t="s">
        <v>109</v>
      </c>
      <c r="B29" t="s">
        <v>110</v>
      </c>
      <c r="C29" t="s">
        <v>111</v>
      </c>
      <c r="D29" t="s">
        <v>112</v>
      </c>
      <c r="E29" t="s">
        <v>6</v>
      </c>
      <c r="G29">
        <f t="shared" si="0"/>
        <v>16</v>
      </c>
      <c r="H29">
        <f t="shared" si="1"/>
        <v>38</v>
      </c>
      <c r="I29" t="str">
        <f t="shared" si="2"/>
        <v>odysseyconsultants.com</v>
      </c>
      <c r="J29">
        <f t="shared" si="3"/>
        <v>19</v>
      </c>
      <c r="K29">
        <f t="shared" si="4"/>
        <v>22</v>
      </c>
      <c r="L29" t="str">
        <f t="shared" si="5"/>
        <v>odysseyconsultants</v>
      </c>
    </row>
    <row r="30" spans="1:12">
      <c r="A30" t="s">
        <v>113</v>
      </c>
      <c r="B30" t="s">
        <v>114</v>
      </c>
      <c r="C30" t="s">
        <v>115</v>
      </c>
      <c r="D30" t="s">
        <v>116</v>
      </c>
      <c r="E30" t="s">
        <v>6</v>
      </c>
      <c r="G30">
        <f t="shared" si="0"/>
        <v>9</v>
      </c>
      <c r="H30">
        <f t="shared" si="1"/>
        <v>20</v>
      </c>
      <c r="I30" t="str">
        <f t="shared" si="2"/>
        <v>loyalty.com</v>
      </c>
      <c r="J30">
        <f t="shared" si="3"/>
        <v>8</v>
      </c>
      <c r="K30">
        <f t="shared" si="4"/>
        <v>11</v>
      </c>
      <c r="L30" t="str">
        <f t="shared" si="5"/>
        <v>loyalty</v>
      </c>
    </row>
    <row r="31" spans="1:12">
      <c r="A31" t="s">
        <v>117</v>
      </c>
      <c r="B31" t="s">
        <v>118</v>
      </c>
      <c r="C31" t="s">
        <v>119</v>
      </c>
      <c r="D31" t="s">
        <v>120</v>
      </c>
      <c r="E31" t="s">
        <v>6</v>
      </c>
      <c r="G31">
        <f t="shared" si="0"/>
        <v>16</v>
      </c>
      <c r="H31">
        <f t="shared" si="1"/>
        <v>26</v>
      </c>
      <c r="I31" t="str">
        <f t="shared" si="2"/>
        <v>gnc-hq.com</v>
      </c>
      <c r="J31">
        <f t="shared" si="3"/>
        <v>7</v>
      </c>
      <c r="K31">
        <f t="shared" si="4"/>
        <v>10</v>
      </c>
      <c r="L31" t="str">
        <f t="shared" si="5"/>
        <v>gnc-hq</v>
      </c>
    </row>
    <row r="32" spans="1:12">
      <c r="A32" t="s">
        <v>121</v>
      </c>
      <c r="B32" t="s">
        <v>122</v>
      </c>
      <c r="C32" t="s">
        <v>123</v>
      </c>
      <c r="D32" t="s">
        <v>124</v>
      </c>
      <c r="E32" t="s">
        <v>60</v>
      </c>
      <c r="G32">
        <f t="shared" si="0"/>
        <v>12</v>
      </c>
      <c r="H32">
        <f t="shared" si="1"/>
        <v>23</v>
      </c>
      <c r="I32" t="str">
        <f t="shared" si="2"/>
        <v>staples.com</v>
      </c>
      <c r="J32">
        <f t="shared" si="3"/>
        <v>8</v>
      </c>
      <c r="K32">
        <f t="shared" si="4"/>
        <v>11</v>
      </c>
      <c r="L32" t="str">
        <f t="shared" si="5"/>
        <v>staples</v>
      </c>
    </row>
    <row r="33" spans="1:12">
      <c r="A33" t="s">
        <v>125</v>
      </c>
      <c r="B33" t="s">
        <v>126</v>
      </c>
      <c r="C33" t="s">
        <v>127</v>
      </c>
      <c r="D33" t="s">
        <v>128</v>
      </c>
      <c r="E33" t="s">
        <v>60</v>
      </c>
      <c r="G33">
        <f t="shared" si="0"/>
        <v>11</v>
      </c>
      <c r="H33">
        <f t="shared" si="1"/>
        <v>21</v>
      </c>
      <c r="I33" t="str">
        <f t="shared" si="2"/>
        <v>fmc-na.com</v>
      </c>
      <c r="J33">
        <f t="shared" si="3"/>
        <v>7</v>
      </c>
      <c r="K33">
        <f t="shared" si="4"/>
        <v>10</v>
      </c>
      <c r="L33" t="str">
        <f t="shared" si="5"/>
        <v>fmc-na</v>
      </c>
    </row>
    <row r="34" spans="1:12">
      <c r="A34" t="s">
        <v>130</v>
      </c>
      <c r="B34" t="s">
        <v>131</v>
      </c>
      <c r="C34" t="s">
        <v>132</v>
      </c>
      <c r="D34" t="s">
        <v>133</v>
      </c>
      <c r="E34" t="s">
        <v>6</v>
      </c>
      <c r="G34">
        <f t="shared" si="0"/>
        <v>13</v>
      </c>
      <c r="H34">
        <f t="shared" si="1"/>
        <v>27</v>
      </c>
      <c r="I34" t="str">
        <f t="shared" si="2"/>
        <v>arteria.com.mx</v>
      </c>
      <c r="J34">
        <f t="shared" si="3"/>
        <v>8</v>
      </c>
      <c r="K34">
        <f t="shared" si="4"/>
        <v>14</v>
      </c>
      <c r="L34" t="str">
        <f t="shared" si="5"/>
        <v>arteria</v>
      </c>
    </row>
    <row r="35" spans="1:12">
      <c r="A35" t="s">
        <v>134</v>
      </c>
      <c r="B35" t="s">
        <v>135</v>
      </c>
      <c r="C35" t="s">
        <v>136</v>
      </c>
      <c r="D35" t="s">
        <v>137</v>
      </c>
      <c r="E35" t="s">
        <v>6</v>
      </c>
      <c r="G35">
        <f t="shared" si="0"/>
        <v>15</v>
      </c>
      <c r="H35">
        <f t="shared" si="1"/>
        <v>21</v>
      </c>
      <c r="I35" t="str">
        <f t="shared" si="2"/>
        <v>ica.se</v>
      </c>
      <c r="J35">
        <f t="shared" si="3"/>
        <v>4</v>
      </c>
      <c r="K35">
        <f t="shared" si="4"/>
        <v>6</v>
      </c>
      <c r="L35" t="str">
        <f t="shared" si="5"/>
        <v>ica</v>
      </c>
    </row>
    <row r="36" spans="1:12">
      <c r="A36" t="s">
        <v>138</v>
      </c>
      <c r="B36" t="s">
        <v>139</v>
      </c>
      <c r="C36" t="s">
        <v>140</v>
      </c>
      <c r="D36" t="s">
        <v>141</v>
      </c>
      <c r="E36" t="s">
        <v>6</v>
      </c>
      <c r="G36">
        <f t="shared" si="0"/>
        <v>13</v>
      </c>
      <c r="H36">
        <f t="shared" si="1"/>
        <v>21</v>
      </c>
      <c r="I36" t="str">
        <f t="shared" si="2"/>
        <v>fhlb.com</v>
      </c>
      <c r="J36">
        <f t="shared" si="3"/>
        <v>5</v>
      </c>
      <c r="K36">
        <f t="shared" si="4"/>
        <v>8</v>
      </c>
      <c r="L36" t="str">
        <f t="shared" si="5"/>
        <v>fhlb</v>
      </c>
    </row>
    <row r="37" spans="1:12">
      <c r="A37" t="s">
        <v>142</v>
      </c>
      <c r="B37" t="s">
        <v>143</v>
      </c>
      <c r="C37" t="s">
        <v>144</v>
      </c>
      <c r="D37" t="s">
        <v>145</v>
      </c>
      <c r="E37" t="s">
        <v>6</v>
      </c>
      <c r="G37">
        <f t="shared" si="0"/>
        <v>14</v>
      </c>
      <c r="H37">
        <f t="shared" si="1"/>
        <v>29</v>
      </c>
      <c r="I37" t="str">
        <f t="shared" si="2"/>
        <v>mail.telcel.com</v>
      </c>
      <c r="J37">
        <f t="shared" si="3"/>
        <v>5</v>
      </c>
      <c r="K37">
        <f t="shared" si="4"/>
        <v>15</v>
      </c>
      <c r="L37" t="str">
        <f t="shared" si="5"/>
        <v>mail</v>
      </c>
    </row>
    <row r="38" spans="1:12">
      <c r="A38" t="s">
        <v>146</v>
      </c>
      <c r="B38" t="s">
        <v>147</v>
      </c>
      <c r="C38" t="s">
        <v>148</v>
      </c>
      <c r="D38" t="s">
        <v>149</v>
      </c>
      <c r="E38" t="s">
        <v>6</v>
      </c>
      <c r="G38">
        <f t="shared" si="0"/>
        <v>12</v>
      </c>
      <c r="H38">
        <f t="shared" si="1"/>
        <v>21</v>
      </c>
      <c r="I38" t="str">
        <f t="shared" si="2"/>
        <v>wipro.com</v>
      </c>
      <c r="J38">
        <f t="shared" si="3"/>
        <v>6</v>
      </c>
      <c r="K38">
        <f t="shared" si="4"/>
        <v>9</v>
      </c>
      <c r="L38" t="str">
        <f t="shared" si="5"/>
        <v>wipro</v>
      </c>
    </row>
    <row r="39" spans="1:12">
      <c r="A39" t="s">
        <v>150</v>
      </c>
      <c r="B39" t="s">
        <v>151</v>
      </c>
      <c r="C39" t="s">
        <v>152</v>
      </c>
      <c r="D39" t="s">
        <v>153</v>
      </c>
      <c r="E39" t="s">
        <v>6</v>
      </c>
      <c r="G39">
        <f t="shared" si="0"/>
        <v>9</v>
      </c>
      <c r="H39">
        <f t="shared" si="1"/>
        <v>20</v>
      </c>
      <c r="I39" t="str">
        <f t="shared" si="2"/>
        <v>whopper.com</v>
      </c>
      <c r="J39">
        <f t="shared" si="3"/>
        <v>8</v>
      </c>
      <c r="K39">
        <f t="shared" si="4"/>
        <v>11</v>
      </c>
      <c r="L39" t="str">
        <f t="shared" si="5"/>
        <v>whopper</v>
      </c>
    </row>
    <row r="40" spans="1:12">
      <c r="A40" t="s">
        <v>154</v>
      </c>
      <c r="B40" t="s">
        <v>155</v>
      </c>
      <c r="C40" t="s">
        <v>156</v>
      </c>
      <c r="D40" t="s">
        <v>157</v>
      </c>
      <c r="E40" t="s">
        <v>6</v>
      </c>
      <c r="G40">
        <f t="shared" si="0"/>
        <v>13</v>
      </c>
      <c r="H40">
        <f t="shared" si="1"/>
        <v>24</v>
      </c>
      <c r="I40" t="str">
        <f t="shared" si="2"/>
        <v>adpcl.co.uk</v>
      </c>
      <c r="J40">
        <f t="shared" si="3"/>
        <v>6</v>
      </c>
      <c r="K40">
        <f t="shared" si="4"/>
        <v>11</v>
      </c>
      <c r="L40" t="str">
        <f t="shared" si="5"/>
        <v>adpcl</v>
      </c>
    </row>
    <row r="41" spans="1:12">
      <c r="A41" t="s">
        <v>158</v>
      </c>
      <c r="B41" t="s">
        <v>159</v>
      </c>
      <c r="C41" t="s">
        <v>160</v>
      </c>
      <c r="D41" t="s">
        <v>161</v>
      </c>
      <c r="E41" t="s">
        <v>6</v>
      </c>
      <c r="G41">
        <f t="shared" si="0"/>
        <v>15</v>
      </c>
      <c r="H41">
        <f t="shared" si="1"/>
        <v>25</v>
      </c>
      <c r="I41" t="str">
        <f t="shared" si="2"/>
        <v>saga.co.uk</v>
      </c>
      <c r="J41">
        <f t="shared" si="3"/>
        <v>5</v>
      </c>
      <c r="K41">
        <f t="shared" si="4"/>
        <v>10</v>
      </c>
      <c r="L41" t="str">
        <f t="shared" si="5"/>
        <v>saga</v>
      </c>
    </row>
    <row r="42" spans="1:12">
      <c r="A42" t="s">
        <v>162</v>
      </c>
      <c r="B42" t="s">
        <v>163</v>
      </c>
      <c r="C42" t="s">
        <v>164</v>
      </c>
      <c r="D42" t="s">
        <v>165</v>
      </c>
      <c r="E42" t="s">
        <v>6</v>
      </c>
      <c r="G42">
        <f t="shared" si="0"/>
        <v>13</v>
      </c>
      <c r="H42">
        <f t="shared" si="1"/>
        <v>22</v>
      </c>
      <c r="I42" t="str">
        <f t="shared" si="2"/>
        <v>cfs.co.uk</v>
      </c>
      <c r="J42">
        <f t="shared" si="3"/>
        <v>4</v>
      </c>
      <c r="K42">
        <f t="shared" si="4"/>
        <v>9</v>
      </c>
      <c r="L42" t="str">
        <f t="shared" si="5"/>
        <v>cfs</v>
      </c>
    </row>
    <row r="43" spans="1:12">
      <c r="A43" t="s">
        <v>166</v>
      </c>
      <c r="B43" t="s">
        <v>167</v>
      </c>
      <c r="C43" t="s">
        <v>168</v>
      </c>
      <c r="D43" t="s">
        <v>169</v>
      </c>
      <c r="E43" t="s">
        <v>6</v>
      </c>
      <c r="G43">
        <f t="shared" si="0"/>
        <v>13</v>
      </c>
      <c r="H43">
        <f t="shared" si="1"/>
        <v>22</v>
      </c>
      <c r="I43" t="str">
        <f t="shared" si="2"/>
        <v>cfs.co.uk</v>
      </c>
      <c r="J43">
        <f t="shared" si="3"/>
        <v>4</v>
      </c>
      <c r="K43">
        <f t="shared" si="4"/>
        <v>9</v>
      </c>
      <c r="L43" t="str">
        <f t="shared" si="5"/>
        <v>cfs</v>
      </c>
    </row>
    <row r="44" spans="1:12">
      <c r="A44" t="s">
        <v>170</v>
      </c>
      <c r="B44" t="s">
        <v>171</v>
      </c>
      <c r="C44" t="s">
        <v>172</v>
      </c>
      <c r="D44" t="s">
        <v>173</v>
      </c>
      <c r="E44" t="s">
        <v>6</v>
      </c>
      <c r="G44">
        <f t="shared" si="0"/>
        <v>7</v>
      </c>
      <c r="H44">
        <f t="shared" si="1"/>
        <v>18</v>
      </c>
      <c r="I44" t="str">
        <f t="shared" si="2"/>
        <v>paychex.com</v>
      </c>
      <c r="J44">
        <f t="shared" si="3"/>
        <v>8</v>
      </c>
      <c r="K44">
        <f t="shared" si="4"/>
        <v>11</v>
      </c>
      <c r="L44" t="str">
        <f t="shared" si="5"/>
        <v>paychex</v>
      </c>
    </row>
    <row r="45" spans="1:12">
      <c r="A45" t="s">
        <v>174</v>
      </c>
      <c r="B45" t="s">
        <v>175</v>
      </c>
      <c r="C45" t="s">
        <v>176</v>
      </c>
      <c r="D45" t="s">
        <v>177</v>
      </c>
      <c r="E45" t="s">
        <v>6</v>
      </c>
      <c r="G45">
        <f t="shared" si="0"/>
        <v>14</v>
      </c>
      <c r="H45">
        <f t="shared" si="1"/>
        <v>23</v>
      </c>
      <c r="I45" t="str">
        <f t="shared" si="2"/>
        <v>rbs.co.uk</v>
      </c>
      <c r="J45">
        <f t="shared" si="3"/>
        <v>4</v>
      </c>
      <c r="K45">
        <f t="shared" si="4"/>
        <v>9</v>
      </c>
      <c r="L45" t="str">
        <f t="shared" si="5"/>
        <v>rbs</v>
      </c>
    </row>
    <row r="46" spans="1:12">
      <c r="A46" t="s">
        <v>178</v>
      </c>
      <c r="B46" t="s">
        <v>179</v>
      </c>
      <c r="C46" t="s">
        <v>180</v>
      </c>
      <c r="D46" t="s">
        <v>181</v>
      </c>
      <c r="E46" t="s">
        <v>6</v>
      </c>
      <c r="G46">
        <f t="shared" si="0"/>
        <v>15</v>
      </c>
      <c r="H46">
        <f t="shared" si="1"/>
        <v>24</v>
      </c>
      <c r="I46" t="str">
        <f t="shared" si="2"/>
        <v>anico.com</v>
      </c>
      <c r="J46">
        <f t="shared" si="3"/>
        <v>6</v>
      </c>
      <c r="K46">
        <f t="shared" si="4"/>
        <v>9</v>
      </c>
      <c r="L46" t="str">
        <f t="shared" si="5"/>
        <v>anico</v>
      </c>
    </row>
    <row r="47" spans="1:12">
      <c r="A47" t="s">
        <v>182</v>
      </c>
      <c r="B47" t="s">
        <v>183</v>
      </c>
      <c r="C47" t="s">
        <v>184</v>
      </c>
      <c r="D47" t="s">
        <v>112</v>
      </c>
      <c r="E47" t="s">
        <v>6</v>
      </c>
      <c r="G47">
        <f t="shared" si="0"/>
        <v>9</v>
      </c>
      <c r="H47">
        <f t="shared" si="1"/>
        <v>23</v>
      </c>
      <c r="I47" t="str">
        <f t="shared" si="2"/>
        <v>ohiohealth.com</v>
      </c>
      <c r="J47">
        <f t="shared" si="3"/>
        <v>11</v>
      </c>
      <c r="K47">
        <f t="shared" si="4"/>
        <v>14</v>
      </c>
      <c r="L47" t="str">
        <f t="shared" si="5"/>
        <v>ohiohealth</v>
      </c>
    </row>
    <row r="48" spans="1:12">
      <c r="A48" t="s">
        <v>185</v>
      </c>
      <c r="B48" t="s">
        <v>186</v>
      </c>
      <c r="C48" t="s">
        <v>187</v>
      </c>
      <c r="D48" t="s">
        <v>188</v>
      </c>
      <c r="E48" t="s">
        <v>6</v>
      </c>
      <c r="G48">
        <f t="shared" si="0"/>
        <v>9</v>
      </c>
      <c r="H48">
        <f t="shared" si="1"/>
        <v>19</v>
      </c>
      <c r="I48" t="str">
        <f t="shared" si="2"/>
        <v>vsg.com.br</v>
      </c>
      <c r="J48">
        <f t="shared" si="3"/>
        <v>4</v>
      </c>
      <c r="K48">
        <f t="shared" si="4"/>
        <v>10</v>
      </c>
      <c r="L48" t="str">
        <f t="shared" si="5"/>
        <v>vsg</v>
      </c>
    </row>
    <row r="49" spans="1:12">
      <c r="A49" t="s">
        <v>189</v>
      </c>
      <c r="B49" t="s">
        <v>190</v>
      </c>
      <c r="C49" t="s">
        <v>191</v>
      </c>
      <c r="D49" t="s">
        <v>192</v>
      </c>
      <c r="E49" t="s">
        <v>6</v>
      </c>
      <c r="G49">
        <f t="shared" si="0"/>
        <v>5</v>
      </c>
      <c r="H49">
        <f t="shared" si="1"/>
        <v>20</v>
      </c>
      <c r="I49" t="str">
        <f t="shared" si="2"/>
        <v>rsasecurity.com</v>
      </c>
      <c r="J49">
        <f t="shared" si="3"/>
        <v>12</v>
      </c>
      <c r="K49">
        <f t="shared" si="4"/>
        <v>15</v>
      </c>
      <c r="L49" t="str">
        <f t="shared" si="5"/>
        <v>rsasecurity</v>
      </c>
    </row>
    <row r="50" spans="1:12">
      <c r="A50" t="s">
        <v>193</v>
      </c>
      <c r="B50" t="s">
        <v>194</v>
      </c>
      <c r="C50" t="s">
        <v>195</v>
      </c>
      <c r="D50" t="s">
        <v>196</v>
      </c>
      <c r="E50" t="s">
        <v>6</v>
      </c>
      <c r="G50">
        <f t="shared" si="0"/>
        <v>10</v>
      </c>
      <c r="H50">
        <f t="shared" si="1"/>
        <v>17</v>
      </c>
      <c r="I50" t="str">
        <f t="shared" si="2"/>
        <v>bell.ca</v>
      </c>
      <c r="J50">
        <f t="shared" si="3"/>
        <v>5</v>
      </c>
      <c r="K50">
        <f t="shared" si="4"/>
        <v>7</v>
      </c>
      <c r="L50" t="str">
        <f t="shared" si="5"/>
        <v>bell</v>
      </c>
    </row>
    <row r="51" spans="1:12">
      <c r="A51" t="s">
        <v>197</v>
      </c>
      <c r="B51" t="s">
        <v>198</v>
      </c>
      <c r="C51" t="s">
        <v>199</v>
      </c>
      <c r="D51" t="s">
        <v>200</v>
      </c>
      <c r="E51" t="s">
        <v>6</v>
      </c>
      <c r="G51">
        <f t="shared" si="0"/>
        <v>14</v>
      </c>
      <c r="H51">
        <f t="shared" si="1"/>
        <v>32</v>
      </c>
      <c r="I51" t="str">
        <f t="shared" si="2"/>
        <v>foncier.gouv.qc.ca</v>
      </c>
      <c r="J51">
        <f t="shared" si="3"/>
        <v>8</v>
      </c>
      <c r="K51">
        <f t="shared" si="4"/>
        <v>18</v>
      </c>
      <c r="L51" t="str">
        <f t="shared" si="5"/>
        <v>foncier</v>
      </c>
    </row>
    <row r="52" spans="1:12">
      <c r="A52" t="s">
        <v>201</v>
      </c>
      <c r="B52" t="s">
        <v>202</v>
      </c>
      <c r="C52" t="s">
        <v>203</v>
      </c>
      <c r="D52" t="s">
        <v>204</v>
      </c>
      <c r="E52" t="s">
        <v>6</v>
      </c>
      <c r="G52">
        <f t="shared" si="0"/>
        <v>11</v>
      </c>
      <c r="H52">
        <f t="shared" si="1"/>
        <v>19</v>
      </c>
      <c r="I52" t="str">
        <f t="shared" si="2"/>
        <v>elvis.ru</v>
      </c>
      <c r="J52">
        <f t="shared" si="3"/>
        <v>6</v>
      </c>
      <c r="K52">
        <f t="shared" si="4"/>
        <v>8</v>
      </c>
      <c r="L52" t="str">
        <f t="shared" si="5"/>
        <v>elvis</v>
      </c>
    </row>
    <row r="53" spans="1:12">
      <c r="A53" t="s">
        <v>205</v>
      </c>
      <c r="B53" t="s">
        <v>206</v>
      </c>
      <c r="C53" t="s">
        <v>207</v>
      </c>
      <c r="D53" t="s">
        <v>208</v>
      </c>
      <c r="E53" t="s">
        <v>6</v>
      </c>
      <c r="G53">
        <f t="shared" si="0"/>
        <v>12</v>
      </c>
      <c r="H53">
        <f t="shared" si="1"/>
        <v>24</v>
      </c>
      <c r="I53" t="str">
        <f t="shared" si="2"/>
        <v>vodafone.com</v>
      </c>
      <c r="J53">
        <f t="shared" si="3"/>
        <v>9</v>
      </c>
      <c r="K53">
        <f t="shared" si="4"/>
        <v>12</v>
      </c>
      <c r="L53" t="str">
        <f t="shared" si="5"/>
        <v>vodafone</v>
      </c>
    </row>
    <row r="54" spans="1:12">
      <c r="A54" t="s">
        <v>209</v>
      </c>
      <c r="B54" t="s">
        <v>210</v>
      </c>
      <c r="C54" t="s">
        <v>211</v>
      </c>
      <c r="D54" t="s">
        <v>212</v>
      </c>
      <c r="E54" t="s">
        <v>6</v>
      </c>
      <c r="G54">
        <f t="shared" si="0"/>
        <v>15</v>
      </c>
      <c r="H54">
        <f t="shared" si="1"/>
        <v>24</v>
      </c>
      <c r="I54" t="str">
        <f t="shared" si="2"/>
        <v>wipro.com</v>
      </c>
      <c r="J54">
        <f t="shared" si="3"/>
        <v>6</v>
      </c>
      <c r="K54">
        <f t="shared" si="4"/>
        <v>9</v>
      </c>
      <c r="L54" t="str">
        <f t="shared" si="5"/>
        <v>wipro</v>
      </c>
    </row>
    <row r="55" spans="1:12">
      <c r="A55" t="s">
        <v>213</v>
      </c>
      <c r="B55" t="s">
        <v>214</v>
      </c>
      <c r="C55" t="s">
        <v>215</v>
      </c>
      <c r="D55" t="s">
        <v>216</v>
      </c>
      <c r="E55" t="s">
        <v>6</v>
      </c>
      <c r="G55">
        <f t="shared" si="0"/>
        <v>10</v>
      </c>
      <c r="H55">
        <f t="shared" si="1"/>
        <v>20</v>
      </c>
      <c r="I55" t="str">
        <f t="shared" si="2"/>
        <v>stc.com.sa</v>
      </c>
      <c r="J55">
        <f t="shared" si="3"/>
        <v>4</v>
      </c>
      <c r="K55">
        <f t="shared" si="4"/>
        <v>10</v>
      </c>
      <c r="L55" t="str">
        <f t="shared" si="5"/>
        <v>stc</v>
      </c>
    </row>
    <row r="56" spans="1:12">
      <c r="A56" t="s">
        <v>217</v>
      </c>
      <c r="B56" t="s">
        <v>218</v>
      </c>
      <c r="C56" t="s">
        <v>219</v>
      </c>
      <c r="D56" t="s">
        <v>220</v>
      </c>
      <c r="E56" t="s">
        <v>6</v>
      </c>
      <c r="G56">
        <f t="shared" si="0"/>
        <v>17</v>
      </c>
      <c r="H56">
        <f t="shared" si="1"/>
        <v>27</v>
      </c>
      <c r="I56" t="str">
        <f t="shared" si="2"/>
        <v>vas-eg.net</v>
      </c>
      <c r="J56">
        <f t="shared" si="3"/>
        <v>7</v>
      </c>
      <c r="K56">
        <f t="shared" si="4"/>
        <v>10</v>
      </c>
      <c r="L56" t="str">
        <f t="shared" si="5"/>
        <v>vas-eg</v>
      </c>
    </row>
    <row r="57" spans="1:12">
      <c r="A57" t="s">
        <v>221</v>
      </c>
      <c r="B57" t="s">
        <v>222</v>
      </c>
      <c r="C57" t="s">
        <v>223</v>
      </c>
      <c r="D57" t="s">
        <v>224</v>
      </c>
      <c r="E57" t="s">
        <v>6</v>
      </c>
      <c r="G57">
        <f t="shared" si="0"/>
        <v>12</v>
      </c>
      <c r="H57">
        <f t="shared" si="1"/>
        <v>19</v>
      </c>
      <c r="I57" t="str">
        <f t="shared" si="2"/>
        <v>eds.com</v>
      </c>
      <c r="J57">
        <f t="shared" si="3"/>
        <v>4</v>
      </c>
      <c r="K57">
        <f t="shared" si="4"/>
        <v>7</v>
      </c>
      <c r="L57" t="str">
        <f t="shared" si="5"/>
        <v>eds</v>
      </c>
    </row>
    <row r="58" spans="1:12">
      <c r="A58" t="s">
        <v>225</v>
      </c>
      <c r="B58" t="s">
        <v>226</v>
      </c>
      <c r="C58" t="s">
        <v>227</v>
      </c>
      <c r="D58" t="s">
        <v>228</v>
      </c>
      <c r="E58" t="s">
        <v>6</v>
      </c>
      <c r="G58">
        <f t="shared" si="0"/>
        <v>13</v>
      </c>
      <c r="H58">
        <f t="shared" si="1"/>
        <v>26</v>
      </c>
      <c r="I58" t="str">
        <f t="shared" si="2"/>
        <v>vintegris.com</v>
      </c>
      <c r="J58">
        <f t="shared" si="3"/>
        <v>10</v>
      </c>
      <c r="K58">
        <f t="shared" si="4"/>
        <v>13</v>
      </c>
      <c r="L58" t="str">
        <f t="shared" si="5"/>
        <v>vintegris</v>
      </c>
    </row>
    <row r="59" spans="1:12">
      <c r="A59" t="s">
        <v>229</v>
      </c>
      <c r="B59" t="s">
        <v>230</v>
      </c>
      <c r="C59" t="s">
        <v>231</v>
      </c>
      <c r="D59" t="s">
        <v>232</v>
      </c>
      <c r="E59" t="s">
        <v>6</v>
      </c>
      <c r="G59">
        <f t="shared" si="0"/>
        <v>7</v>
      </c>
      <c r="H59">
        <f t="shared" si="1"/>
        <v>19</v>
      </c>
      <c r="I59" t="str">
        <f t="shared" si="2"/>
        <v>neospire.net</v>
      </c>
      <c r="J59">
        <f t="shared" si="3"/>
        <v>9</v>
      </c>
      <c r="K59">
        <f t="shared" si="4"/>
        <v>12</v>
      </c>
      <c r="L59" t="str">
        <f t="shared" si="5"/>
        <v>neospire</v>
      </c>
    </row>
    <row r="60" spans="1:12">
      <c r="A60" t="s">
        <v>233</v>
      </c>
      <c r="B60" t="s">
        <v>234</v>
      </c>
      <c r="C60" t="s">
        <v>235</v>
      </c>
      <c r="D60" t="s">
        <v>236</v>
      </c>
      <c r="E60" t="s">
        <v>11</v>
      </c>
      <c r="G60">
        <f t="shared" si="0"/>
        <v>9</v>
      </c>
      <c r="H60">
        <f t="shared" si="1"/>
        <v>21</v>
      </c>
      <c r="I60" t="str">
        <f t="shared" si="2"/>
        <v>fbopcorp.com</v>
      </c>
      <c r="J60">
        <f t="shared" si="3"/>
        <v>9</v>
      </c>
      <c r="K60">
        <f t="shared" si="4"/>
        <v>12</v>
      </c>
      <c r="L60" t="str">
        <f t="shared" si="5"/>
        <v>fbopcorp</v>
      </c>
    </row>
    <row r="61" spans="1:12">
      <c r="A61" t="s">
        <v>237</v>
      </c>
      <c r="B61" t="s">
        <v>238</v>
      </c>
      <c r="C61" t="s">
        <v>239</v>
      </c>
      <c r="D61" t="s">
        <v>240</v>
      </c>
      <c r="E61" t="s">
        <v>6</v>
      </c>
      <c r="G61">
        <f t="shared" si="0"/>
        <v>5</v>
      </c>
      <c r="H61">
        <f t="shared" si="1"/>
        <v>16</v>
      </c>
      <c r="I61" t="str">
        <f t="shared" si="2"/>
        <v>indosys.com</v>
      </c>
      <c r="J61">
        <f t="shared" si="3"/>
        <v>8</v>
      </c>
      <c r="K61">
        <f t="shared" si="4"/>
        <v>11</v>
      </c>
      <c r="L61" t="str">
        <f t="shared" si="5"/>
        <v>indosys</v>
      </c>
    </row>
    <row r="62" spans="1:12">
      <c r="A62" t="s">
        <v>241</v>
      </c>
      <c r="B62" t="s">
        <v>242</v>
      </c>
      <c r="C62" t="s">
        <v>243</v>
      </c>
      <c r="D62" t="s">
        <v>244</v>
      </c>
      <c r="E62" t="s">
        <v>6</v>
      </c>
      <c r="G62">
        <f t="shared" si="0"/>
        <v>13</v>
      </c>
      <c r="H62">
        <f t="shared" si="1"/>
        <v>26</v>
      </c>
      <c r="I62" t="str">
        <f t="shared" si="2"/>
        <v>tatatel.co.in</v>
      </c>
      <c r="J62">
        <f t="shared" si="3"/>
        <v>8</v>
      </c>
      <c r="K62">
        <f t="shared" si="4"/>
        <v>13</v>
      </c>
      <c r="L62" t="str">
        <f t="shared" si="5"/>
        <v>tatatel</v>
      </c>
    </row>
    <row r="63" spans="1:12">
      <c r="A63" t="s">
        <v>245</v>
      </c>
      <c r="B63" t="s">
        <v>246</v>
      </c>
      <c r="C63" t="s">
        <v>247</v>
      </c>
      <c r="D63" t="s">
        <v>248</v>
      </c>
      <c r="E63" t="s">
        <v>6</v>
      </c>
      <c r="G63">
        <f t="shared" si="0"/>
        <v>12</v>
      </c>
      <c r="H63">
        <f t="shared" si="1"/>
        <v>23</v>
      </c>
      <c r="I63" t="str">
        <f t="shared" si="2"/>
        <v>khda.gov.ae</v>
      </c>
      <c r="J63">
        <f t="shared" si="3"/>
        <v>5</v>
      </c>
      <c r="K63">
        <f t="shared" si="4"/>
        <v>11</v>
      </c>
      <c r="L63" t="str">
        <f t="shared" si="5"/>
        <v>khda</v>
      </c>
    </row>
    <row r="64" spans="1:12">
      <c r="A64" t="s">
        <v>249</v>
      </c>
      <c r="B64" t="s">
        <v>250</v>
      </c>
      <c r="C64" t="s">
        <v>251</v>
      </c>
      <c r="D64" t="s">
        <v>252</v>
      </c>
      <c r="E64" t="s">
        <v>6</v>
      </c>
      <c r="G64">
        <f t="shared" si="0"/>
        <v>9</v>
      </c>
      <c r="H64">
        <f t="shared" si="1"/>
        <v>16</v>
      </c>
      <c r="I64" t="str">
        <f t="shared" si="2"/>
        <v>eds.com</v>
      </c>
      <c r="J64">
        <f t="shared" si="3"/>
        <v>4</v>
      </c>
      <c r="K64">
        <f t="shared" si="4"/>
        <v>7</v>
      </c>
      <c r="L64" t="str">
        <f t="shared" si="5"/>
        <v>eds</v>
      </c>
    </row>
    <row r="65" spans="1:12">
      <c r="A65" t="s">
        <v>253</v>
      </c>
      <c r="B65" t="s">
        <v>254</v>
      </c>
      <c r="C65" t="s">
        <v>255</v>
      </c>
      <c r="D65" t="s">
        <v>256</v>
      </c>
      <c r="E65" t="s">
        <v>6</v>
      </c>
      <c r="G65">
        <f t="shared" si="0"/>
        <v>13</v>
      </c>
      <c r="H65">
        <f t="shared" si="1"/>
        <v>20</v>
      </c>
      <c r="I65" t="str">
        <f t="shared" si="2"/>
        <v>aig.com</v>
      </c>
      <c r="J65">
        <f t="shared" si="3"/>
        <v>4</v>
      </c>
      <c r="K65">
        <f t="shared" si="4"/>
        <v>7</v>
      </c>
      <c r="L65" t="str">
        <f t="shared" si="5"/>
        <v>aig</v>
      </c>
    </row>
    <row r="66" spans="1:12">
      <c r="A66" t="s">
        <v>257</v>
      </c>
      <c r="B66" t="s">
        <v>258</v>
      </c>
      <c r="C66" t="s">
        <v>259</v>
      </c>
      <c r="D66" t="s">
        <v>260</v>
      </c>
      <c r="E66" t="s">
        <v>6</v>
      </c>
      <c r="G66">
        <f t="shared" si="0"/>
        <v>9</v>
      </c>
      <c r="H66">
        <f t="shared" si="1"/>
        <v>23</v>
      </c>
      <c r="I66" t="str">
        <f t="shared" si="2"/>
        <v>netmarks.co.jp</v>
      </c>
      <c r="J66">
        <f t="shared" si="3"/>
        <v>9</v>
      </c>
      <c r="K66">
        <f t="shared" si="4"/>
        <v>14</v>
      </c>
      <c r="L66" t="str">
        <f t="shared" si="5"/>
        <v>netmarks</v>
      </c>
    </row>
    <row r="67" spans="1:12">
      <c r="A67" t="s">
        <v>261</v>
      </c>
      <c r="B67" t="s">
        <v>262</v>
      </c>
      <c r="C67" t="s">
        <v>263</v>
      </c>
      <c r="D67" t="s">
        <v>264</v>
      </c>
      <c r="E67" t="s">
        <v>6</v>
      </c>
      <c r="G67">
        <f t="shared" si="0"/>
        <v>22</v>
      </c>
      <c r="H67">
        <f t="shared" si="1"/>
        <v>31</v>
      </c>
      <c r="I67" t="str">
        <f t="shared" si="2"/>
        <v>telus.com</v>
      </c>
      <c r="J67">
        <f t="shared" si="3"/>
        <v>6</v>
      </c>
      <c r="K67">
        <f t="shared" si="4"/>
        <v>9</v>
      </c>
      <c r="L67" t="str">
        <f t="shared" si="5"/>
        <v>telus</v>
      </c>
    </row>
    <row r="68" spans="1:12">
      <c r="A68" t="s">
        <v>265</v>
      </c>
      <c r="B68" t="s">
        <v>266</v>
      </c>
      <c r="C68" t="s">
        <v>267</v>
      </c>
      <c r="D68" t="s">
        <v>268</v>
      </c>
      <c r="E68" t="s">
        <v>6</v>
      </c>
      <c r="G68">
        <f t="shared" ref="G68:G131" si="6">FIND("@",B68)</f>
        <v>7</v>
      </c>
      <c r="H68">
        <f t="shared" ref="H68:H131" si="7">LEN(B68)</f>
        <v>19</v>
      </c>
      <c r="I68" t="str">
        <f t="shared" ref="I68:I131" si="8">RIGHT(B68,H68-G68)</f>
        <v>cseltd.co.jp</v>
      </c>
      <c r="J68">
        <f t="shared" ref="J68:J131" si="9">FIND(".",I68)</f>
        <v>7</v>
      </c>
      <c r="K68">
        <f t="shared" ref="K68:K131" si="10">LEN(I68)</f>
        <v>12</v>
      </c>
      <c r="L68" t="str">
        <f t="shared" ref="L68:L131" si="11">LEFT(I68,J68-1)</f>
        <v>cseltd</v>
      </c>
    </row>
    <row r="69" spans="1:12">
      <c r="A69" t="s">
        <v>269</v>
      </c>
      <c r="B69" t="s">
        <v>270</v>
      </c>
      <c r="C69" t="s">
        <v>271</v>
      </c>
      <c r="D69" t="s">
        <v>272</v>
      </c>
      <c r="E69" t="s">
        <v>6</v>
      </c>
      <c r="G69">
        <f t="shared" si="6"/>
        <v>13</v>
      </c>
      <c r="H69">
        <f t="shared" si="7"/>
        <v>22</v>
      </c>
      <c r="I69" t="str">
        <f t="shared" si="8"/>
        <v>snecma.fr</v>
      </c>
      <c r="J69">
        <f t="shared" si="9"/>
        <v>7</v>
      </c>
      <c r="K69">
        <f t="shared" si="10"/>
        <v>9</v>
      </c>
      <c r="L69" t="str">
        <f t="shared" si="11"/>
        <v>snecma</v>
      </c>
    </row>
    <row r="70" spans="1:12">
      <c r="A70" t="s">
        <v>273</v>
      </c>
      <c r="B70" t="s">
        <v>274</v>
      </c>
      <c r="C70" t="s">
        <v>275</v>
      </c>
      <c r="D70" t="s">
        <v>276</v>
      </c>
      <c r="E70" t="s">
        <v>6</v>
      </c>
      <c r="G70">
        <f t="shared" si="6"/>
        <v>6</v>
      </c>
      <c r="H70">
        <f t="shared" si="7"/>
        <v>15</v>
      </c>
      <c r="I70" t="str">
        <f t="shared" si="8"/>
        <v>mtabt.org</v>
      </c>
      <c r="J70">
        <f t="shared" si="9"/>
        <v>6</v>
      </c>
      <c r="K70">
        <f t="shared" si="10"/>
        <v>9</v>
      </c>
      <c r="L70" t="str">
        <f t="shared" si="11"/>
        <v>mtabt</v>
      </c>
    </row>
    <row r="71" spans="1:12">
      <c r="A71" t="s">
        <v>278</v>
      </c>
      <c r="B71" t="s">
        <v>279</v>
      </c>
      <c r="C71" t="s">
        <v>280</v>
      </c>
      <c r="D71" t="s">
        <v>281</v>
      </c>
      <c r="E71" t="s">
        <v>6</v>
      </c>
      <c r="G71">
        <f t="shared" si="6"/>
        <v>10</v>
      </c>
      <c r="H71">
        <f t="shared" si="7"/>
        <v>28</v>
      </c>
      <c r="I71" t="str">
        <f t="shared" si="8"/>
        <v>datacraft-asia.com</v>
      </c>
      <c r="J71">
        <f t="shared" si="9"/>
        <v>15</v>
      </c>
      <c r="K71">
        <f t="shared" si="10"/>
        <v>18</v>
      </c>
      <c r="L71" t="str">
        <f t="shared" si="11"/>
        <v>datacraft-asia</v>
      </c>
    </row>
    <row r="72" spans="1:12">
      <c r="A72" t="s">
        <v>282</v>
      </c>
      <c r="B72" t="s">
        <v>283</v>
      </c>
      <c r="C72" t="s">
        <v>284</v>
      </c>
      <c r="D72" t="s">
        <v>285</v>
      </c>
      <c r="E72" t="s">
        <v>6</v>
      </c>
      <c r="G72">
        <f t="shared" si="6"/>
        <v>13</v>
      </c>
      <c r="H72">
        <f t="shared" si="7"/>
        <v>29</v>
      </c>
      <c r="I72" t="str">
        <f t="shared" si="8"/>
        <v>us.mizuho-sc.com</v>
      </c>
      <c r="J72">
        <f t="shared" si="9"/>
        <v>3</v>
      </c>
      <c r="K72">
        <f t="shared" si="10"/>
        <v>16</v>
      </c>
      <c r="L72" t="str">
        <f t="shared" si="11"/>
        <v>us</v>
      </c>
    </row>
    <row r="73" spans="1:12">
      <c r="A73" t="s">
        <v>286</v>
      </c>
      <c r="B73" t="s">
        <v>287</v>
      </c>
      <c r="C73" t="s">
        <v>288</v>
      </c>
      <c r="D73" t="s">
        <v>289</v>
      </c>
      <c r="E73" t="s">
        <v>6</v>
      </c>
      <c r="G73">
        <f t="shared" si="6"/>
        <v>12</v>
      </c>
      <c r="H73">
        <f t="shared" si="7"/>
        <v>24</v>
      </c>
      <c r="I73" t="str">
        <f t="shared" si="8"/>
        <v>grainger.com</v>
      </c>
      <c r="J73">
        <f t="shared" si="9"/>
        <v>9</v>
      </c>
      <c r="K73">
        <f t="shared" si="10"/>
        <v>12</v>
      </c>
      <c r="L73" t="str">
        <f t="shared" si="11"/>
        <v>grainger</v>
      </c>
    </row>
    <row r="74" spans="1:12">
      <c r="A74" t="s">
        <v>290</v>
      </c>
      <c r="B74" t="s">
        <v>291</v>
      </c>
      <c r="C74" t="s">
        <v>292</v>
      </c>
      <c r="D74" t="s">
        <v>293</v>
      </c>
      <c r="E74" t="s">
        <v>6</v>
      </c>
      <c r="G74">
        <f t="shared" si="6"/>
        <v>17</v>
      </c>
      <c r="H74">
        <f t="shared" si="7"/>
        <v>32</v>
      </c>
      <c r="I74" t="str">
        <f t="shared" si="8"/>
        <v>addvalue.com.br</v>
      </c>
      <c r="J74">
        <f t="shared" si="9"/>
        <v>9</v>
      </c>
      <c r="K74">
        <f t="shared" si="10"/>
        <v>15</v>
      </c>
      <c r="L74" t="str">
        <f t="shared" si="11"/>
        <v>addvalue</v>
      </c>
    </row>
    <row r="75" spans="1:12">
      <c r="A75" t="s">
        <v>294</v>
      </c>
      <c r="B75" t="s">
        <v>295</v>
      </c>
      <c r="C75" t="s">
        <v>296</v>
      </c>
      <c r="D75" t="s">
        <v>297</v>
      </c>
      <c r="E75" t="s">
        <v>6</v>
      </c>
      <c r="G75">
        <f t="shared" si="6"/>
        <v>6</v>
      </c>
      <c r="H75">
        <f t="shared" si="7"/>
        <v>18</v>
      </c>
      <c r="I75" t="str">
        <f t="shared" si="8"/>
        <v>gandalph.com</v>
      </c>
      <c r="J75">
        <f t="shared" si="9"/>
        <v>9</v>
      </c>
      <c r="K75">
        <f t="shared" si="10"/>
        <v>12</v>
      </c>
      <c r="L75" t="str">
        <f t="shared" si="11"/>
        <v>gandalph</v>
      </c>
    </row>
    <row r="76" spans="1:12">
      <c r="A76" t="s">
        <v>298</v>
      </c>
      <c r="B76" t="s">
        <v>299</v>
      </c>
      <c r="C76" t="s">
        <v>300</v>
      </c>
      <c r="D76" t="s">
        <v>301</v>
      </c>
      <c r="E76" t="s">
        <v>6</v>
      </c>
      <c r="G76">
        <f t="shared" si="6"/>
        <v>17</v>
      </c>
      <c r="H76">
        <f t="shared" si="7"/>
        <v>24</v>
      </c>
      <c r="I76" t="str">
        <f t="shared" si="8"/>
        <v>uhc.com</v>
      </c>
      <c r="J76">
        <f t="shared" si="9"/>
        <v>4</v>
      </c>
      <c r="K76">
        <f t="shared" si="10"/>
        <v>7</v>
      </c>
      <c r="L76" t="str">
        <f t="shared" si="11"/>
        <v>uhc</v>
      </c>
    </row>
    <row r="77" spans="1:12">
      <c r="A77" t="s">
        <v>302</v>
      </c>
      <c r="B77" t="s">
        <v>303</v>
      </c>
      <c r="C77" t="s">
        <v>304</v>
      </c>
      <c r="D77" t="s">
        <v>305</v>
      </c>
      <c r="E77" t="s">
        <v>6</v>
      </c>
      <c r="G77">
        <f t="shared" si="6"/>
        <v>13</v>
      </c>
      <c r="H77">
        <f t="shared" si="7"/>
        <v>37</v>
      </c>
      <c r="I77" t="str">
        <f t="shared" si="8"/>
        <v>network-intelligence.com</v>
      </c>
      <c r="J77">
        <f t="shared" si="9"/>
        <v>21</v>
      </c>
      <c r="K77">
        <f t="shared" si="10"/>
        <v>24</v>
      </c>
      <c r="L77" t="str">
        <f t="shared" si="11"/>
        <v>network-intelligence</v>
      </c>
    </row>
    <row r="78" spans="1:12">
      <c r="A78" t="s">
        <v>306</v>
      </c>
      <c r="B78" t="s">
        <v>307</v>
      </c>
      <c r="C78" t="s">
        <v>308</v>
      </c>
      <c r="D78" t="s">
        <v>112</v>
      </c>
      <c r="E78" t="s">
        <v>6</v>
      </c>
      <c r="G78">
        <f t="shared" si="6"/>
        <v>8</v>
      </c>
      <c r="H78">
        <f t="shared" si="7"/>
        <v>21</v>
      </c>
      <c r="I78" t="str">
        <f t="shared" si="8"/>
        <v>cyberklix.com</v>
      </c>
      <c r="J78">
        <f t="shared" si="9"/>
        <v>10</v>
      </c>
      <c r="K78">
        <f t="shared" si="10"/>
        <v>13</v>
      </c>
      <c r="L78" t="str">
        <f t="shared" si="11"/>
        <v>cyberklix</v>
      </c>
    </row>
    <row r="79" spans="1:12">
      <c r="A79" t="s">
        <v>309</v>
      </c>
      <c r="B79" t="s">
        <v>310</v>
      </c>
      <c r="C79" t="s">
        <v>311</v>
      </c>
      <c r="D79" t="s">
        <v>312</v>
      </c>
      <c r="E79" t="s">
        <v>6</v>
      </c>
      <c r="G79">
        <f t="shared" si="6"/>
        <v>14</v>
      </c>
      <c r="H79">
        <f t="shared" si="7"/>
        <v>25</v>
      </c>
      <c r="I79" t="str">
        <f t="shared" si="8"/>
        <v>magirus.com</v>
      </c>
      <c r="J79">
        <f t="shared" si="9"/>
        <v>8</v>
      </c>
      <c r="K79">
        <f t="shared" si="10"/>
        <v>11</v>
      </c>
      <c r="L79" t="str">
        <f t="shared" si="11"/>
        <v>magirus</v>
      </c>
    </row>
    <row r="80" spans="1:12">
      <c r="A80" t="s">
        <v>313</v>
      </c>
      <c r="B80" t="s">
        <v>314</v>
      </c>
      <c r="C80" t="s">
        <v>315</v>
      </c>
      <c r="D80" t="s">
        <v>316</v>
      </c>
      <c r="E80" t="s">
        <v>6</v>
      </c>
      <c r="G80">
        <f t="shared" si="6"/>
        <v>3</v>
      </c>
      <c r="H80">
        <f t="shared" si="7"/>
        <v>10</v>
      </c>
      <c r="I80" t="str">
        <f t="shared" si="8"/>
        <v>nic.com</v>
      </c>
      <c r="J80">
        <f t="shared" si="9"/>
        <v>4</v>
      </c>
      <c r="K80">
        <f t="shared" si="10"/>
        <v>7</v>
      </c>
      <c r="L80" t="str">
        <f t="shared" si="11"/>
        <v>nic</v>
      </c>
    </row>
    <row r="81" spans="1:12">
      <c r="A81" t="s">
        <v>317</v>
      </c>
      <c r="B81" t="s">
        <v>318</v>
      </c>
      <c r="C81" t="s">
        <v>319</v>
      </c>
      <c r="D81" t="s">
        <v>320</v>
      </c>
      <c r="E81" t="s">
        <v>6</v>
      </c>
      <c r="G81">
        <f t="shared" si="6"/>
        <v>19</v>
      </c>
      <c r="H81">
        <f t="shared" si="7"/>
        <v>31</v>
      </c>
      <c r="I81" t="str">
        <f t="shared" si="8"/>
        <v>abril.com.br</v>
      </c>
      <c r="J81">
        <f t="shared" si="9"/>
        <v>6</v>
      </c>
      <c r="K81">
        <f t="shared" si="10"/>
        <v>12</v>
      </c>
      <c r="L81" t="str">
        <f t="shared" si="11"/>
        <v>abril</v>
      </c>
    </row>
    <row r="82" spans="1:12">
      <c r="A82" t="s">
        <v>321</v>
      </c>
      <c r="B82" t="s">
        <v>322</v>
      </c>
      <c r="C82" t="s">
        <v>323</v>
      </c>
      <c r="D82" t="s">
        <v>324</v>
      </c>
      <c r="E82" t="s">
        <v>6</v>
      </c>
      <c r="G82">
        <f t="shared" si="6"/>
        <v>9</v>
      </c>
      <c r="H82">
        <f t="shared" si="7"/>
        <v>22</v>
      </c>
      <c r="I82" t="str">
        <f t="shared" si="8"/>
        <v>sysage.com.tw</v>
      </c>
      <c r="J82">
        <f t="shared" si="9"/>
        <v>7</v>
      </c>
      <c r="K82">
        <f t="shared" si="10"/>
        <v>13</v>
      </c>
      <c r="L82" t="str">
        <f t="shared" si="11"/>
        <v>sysage</v>
      </c>
    </row>
    <row r="83" spans="1:12">
      <c r="A83" t="s">
        <v>325</v>
      </c>
      <c r="B83" t="s">
        <v>326</v>
      </c>
      <c r="C83" t="s">
        <v>327</v>
      </c>
      <c r="D83" t="s">
        <v>328</v>
      </c>
      <c r="E83" t="s">
        <v>6</v>
      </c>
      <c r="G83">
        <f t="shared" si="6"/>
        <v>6</v>
      </c>
      <c r="H83">
        <f t="shared" si="7"/>
        <v>19</v>
      </c>
      <c r="I83" t="str">
        <f t="shared" si="8"/>
        <v>microsoft.com</v>
      </c>
      <c r="J83">
        <f t="shared" si="9"/>
        <v>10</v>
      </c>
      <c r="K83">
        <f t="shared" si="10"/>
        <v>13</v>
      </c>
      <c r="L83" t="str">
        <f t="shared" si="11"/>
        <v>microsoft</v>
      </c>
    </row>
    <row r="84" spans="1:12">
      <c r="A84" t="s">
        <v>329</v>
      </c>
      <c r="B84" t="s">
        <v>330</v>
      </c>
      <c r="C84" t="s">
        <v>331</v>
      </c>
      <c r="D84" t="s">
        <v>332</v>
      </c>
      <c r="E84" t="s">
        <v>6</v>
      </c>
      <c r="G84">
        <f t="shared" si="6"/>
        <v>6</v>
      </c>
      <c r="H84">
        <f t="shared" si="7"/>
        <v>19</v>
      </c>
      <c r="I84" t="str">
        <f t="shared" si="8"/>
        <v>cyberklix.com</v>
      </c>
      <c r="J84">
        <f t="shared" si="9"/>
        <v>10</v>
      </c>
      <c r="K84">
        <f t="shared" si="10"/>
        <v>13</v>
      </c>
      <c r="L84" t="str">
        <f t="shared" si="11"/>
        <v>cyberklix</v>
      </c>
    </row>
    <row r="85" spans="1:12">
      <c r="A85" t="s">
        <v>333</v>
      </c>
      <c r="B85" t="s">
        <v>334</v>
      </c>
      <c r="C85" t="s">
        <v>335</v>
      </c>
      <c r="D85" t="s">
        <v>336</v>
      </c>
      <c r="E85" t="s">
        <v>6</v>
      </c>
      <c r="G85">
        <f t="shared" si="6"/>
        <v>9</v>
      </c>
      <c r="H85">
        <f t="shared" si="7"/>
        <v>22</v>
      </c>
      <c r="I85" t="str">
        <f t="shared" si="8"/>
        <v>adexus.com.ec</v>
      </c>
      <c r="J85">
        <f t="shared" si="9"/>
        <v>7</v>
      </c>
      <c r="K85">
        <f t="shared" si="10"/>
        <v>13</v>
      </c>
      <c r="L85" t="str">
        <f t="shared" si="11"/>
        <v>adexus</v>
      </c>
    </row>
    <row r="86" spans="1:12">
      <c r="A86" t="s">
        <v>337</v>
      </c>
      <c r="B86" t="s">
        <v>338</v>
      </c>
      <c r="C86" t="s">
        <v>339</v>
      </c>
      <c r="D86" t="s">
        <v>340</v>
      </c>
      <c r="E86" t="s">
        <v>60</v>
      </c>
      <c r="G86">
        <f t="shared" si="6"/>
        <v>14</v>
      </c>
      <c r="H86">
        <f t="shared" si="7"/>
        <v>23</v>
      </c>
      <c r="I86" t="str">
        <f t="shared" si="8"/>
        <v>sandz.com</v>
      </c>
      <c r="J86">
        <f t="shared" si="9"/>
        <v>6</v>
      </c>
      <c r="K86">
        <f t="shared" si="10"/>
        <v>9</v>
      </c>
      <c r="L86" t="str">
        <f t="shared" si="11"/>
        <v>sandz</v>
      </c>
    </row>
    <row r="87" spans="1:12">
      <c r="A87" t="s">
        <v>341</v>
      </c>
      <c r="B87" t="s">
        <v>342</v>
      </c>
      <c r="C87" t="s">
        <v>343</v>
      </c>
      <c r="D87" t="s">
        <v>344</v>
      </c>
      <c r="E87" t="s">
        <v>60</v>
      </c>
      <c r="G87">
        <f t="shared" si="6"/>
        <v>14</v>
      </c>
      <c r="H87">
        <f t="shared" si="7"/>
        <v>30</v>
      </c>
      <c r="I87" t="str">
        <f t="shared" si="8"/>
        <v>mercadolibre.com</v>
      </c>
      <c r="J87">
        <f t="shared" si="9"/>
        <v>13</v>
      </c>
      <c r="K87">
        <f t="shared" si="10"/>
        <v>16</v>
      </c>
      <c r="L87" t="str">
        <f t="shared" si="11"/>
        <v>mercadolibre</v>
      </c>
    </row>
    <row r="88" spans="1:12">
      <c r="A88" t="s">
        <v>345</v>
      </c>
      <c r="B88" t="s">
        <v>346</v>
      </c>
      <c r="C88" t="s">
        <v>347</v>
      </c>
      <c r="D88" t="s">
        <v>348</v>
      </c>
      <c r="E88" t="s">
        <v>6</v>
      </c>
      <c r="G88">
        <f t="shared" si="6"/>
        <v>14</v>
      </c>
      <c r="H88">
        <f t="shared" si="7"/>
        <v>20</v>
      </c>
      <c r="I88" t="str">
        <f t="shared" si="8"/>
        <v>sta.ad</v>
      </c>
      <c r="J88">
        <f t="shared" si="9"/>
        <v>4</v>
      </c>
      <c r="K88">
        <f t="shared" si="10"/>
        <v>6</v>
      </c>
      <c r="L88" t="str">
        <f t="shared" si="11"/>
        <v>sta</v>
      </c>
    </row>
    <row r="89" spans="1:12">
      <c r="A89" t="s">
        <v>349</v>
      </c>
      <c r="B89" t="s">
        <v>350</v>
      </c>
      <c r="C89" t="s">
        <v>351</v>
      </c>
      <c r="D89" t="s">
        <v>352</v>
      </c>
      <c r="E89" t="s">
        <v>6</v>
      </c>
      <c r="G89">
        <f t="shared" si="6"/>
        <v>7</v>
      </c>
      <c r="H89">
        <f t="shared" si="7"/>
        <v>18</v>
      </c>
      <c r="I89" t="str">
        <f t="shared" si="8"/>
        <v>mnemonic.no</v>
      </c>
      <c r="J89">
        <f t="shared" si="9"/>
        <v>9</v>
      </c>
      <c r="K89">
        <f t="shared" si="10"/>
        <v>11</v>
      </c>
      <c r="L89" t="str">
        <f t="shared" si="11"/>
        <v>mnemonic</v>
      </c>
    </row>
    <row r="90" spans="1:12">
      <c r="A90" t="s">
        <v>353</v>
      </c>
      <c r="B90" t="s">
        <v>354</v>
      </c>
      <c r="C90" t="s">
        <v>355</v>
      </c>
      <c r="D90" t="s">
        <v>356</v>
      </c>
      <c r="E90" t="s">
        <v>60</v>
      </c>
      <c r="G90">
        <f t="shared" si="6"/>
        <v>10</v>
      </c>
      <c r="H90">
        <f t="shared" si="7"/>
        <v>34</v>
      </c>
      <c r="I90" t="str">
        <f t="shared" si="8"/>
        <v>network-intelligence.com</v>
      </c>
      <c r="J90">
        <f t="shared" si="9"/>
        <v>21</v>
      </c>
      <c r="K90">
        <f t="shared" si="10"/>
        <v>24</v>
      </c>
      <c r="L90" t="str">
        <f t="shared" si="11"/>
        <v>network-intelligence</v>
      </c>
    </row>
    <row r="91" spans="1:12">
      <c r="A91" t="s">
        <v>357</v>
      </c>
      <c r="B91" t="s">
        <v>358</v>
      </c>
      <c r="C91" t="s">
        <v>359</v>
      </c>
      <c r="D91" t="s">
        <v>360</v>
      </c>
      <c r="E91" t="s">
        <v>60</v>
      </c>
      <c r="G91">
        <f t="shared" si="6"/>
        <v>9</v>
      </c>
      <c r="H91">
        <f t="shared" si="7"/>
        <v>22</v>
      </c>
      <c r="I91" t="str">
        <f t="shared" si="8"/>
        <v>steinmart.com</v>
      </c>
      <c r="J91">
        <f t="shared" si="9"/>
        <v>10</v>
      </c>
      <c r="K91">
        <f t="shared" si="10"/>
        <v>13</v>
      </c>
      <c r="L91" t="str">
        <f t="shared" si="11"/>
        <v>steinmart</v>
      </c>
    </row>
    <row r="92" spans="1:12">
      <c r="A92" t="s">
        <v>361</v>
      </c>
      <c r="B92" t="s">
        <v>362</v>
      </c>
      <c r="C92" t="s">
        <v>363</v>
      </c>
      <c r="D92" t="s">
        <v>364</v>
      </c>
      <c r="E92" t="s">
        <v>6</v>
      </c>
      <c r="G92">
        <f t="shared" si="6"/>
        <v>6</v>
      </c>
      <c r="H92">
        <f t="shared" si="7"/>
        <v>14</v>
      </c>
      <c r="I92" t="str">
        <f t="shared" si="8"/>
        <v>vccs.edu</v>
      </c>
      <c r="J92">
        <f t="shared" si="9"/>
        <v>5</v>
      </c>
      <c r="K92">
        <f t="shared" si="10"/>
        <v>8</v>
      </c>
      <c r="L92" t="str">
        <f t="shared" si="11"/>
        <v>vccs</v>
      </c>
    </row>
    <row r="93" spans="1:12">
      <c r="A93" t="s">
        <v>365</v>
      </c>
      <c r="B93" t="s">
        <v>366</v>
      </c>
      <c r="C93" t="s">
        <v>367</v>
      </c>
      <c r="D93" t="s">
        <v>368</v>
      </c>
      <c r="E93" t="s">
        <v>6</v>
      </c>
      <c r="G93">
        <f t="shared" si="6"/>
        <v>9</v>
      </c>
      <c r="H93">
        <f t="shared" si="7"/>
        <v>16</v>
      </c>
      <c r="I93" t="str">
        <f t="shared" si="8"/>
        <v>shu.edu</v>
      </c>
      <c r="J93">
        <f t="shared" si="9"/>
        <v>4</v>
      </c>
      <c r="K93">
        <f t="shared" si="10"/>
        <v>7</v>
      </c>
      <c r="L93" t="str">
        <f t="shared" si="11"/>
        <v>shu</v>
      </c>
    </row>
    <row r="94" spans="1:12">
      <c r="A94" t="s">
        <v>369</v>
      </c>
      <c r="B94" t="s">
        <v>370</v>
      </c>
      <c r="C94" t="s">
        <v>371</v>
      </c>
      <c r="D94" t="s">
        <v>372</v>
      </c>
      <c r="E94" t="s">
        <v>11</v>
      </c>
      <c r="G94">
        <f t="shared" si="6"/>
        <v>15</v>
      </c>
      <c r="H94">
        <f t="shared" si="7"/>
        <v>23</v>
      </c>
      <c r="I94" t="str">
        <f t="shared" si="8"/>
        <v>saic.com</v>
      </c>
      <c r="J94">
        <f t="shared" si="9"/>
        <v>5</v>
      </c>
      <c r="K94">
        <f t="shared" si="10"/>
        <v>8</v>
      </c>
      <c r="L94" t="str">
        <f t="shared" si="11"/>
        <v>saic</v>
      </c>
    </row>
    <row r="95" spans="1:12">
      <c r="A95" t="s">
        <v>373</v>
      </c>
      <c r="B95" t="s">
        <v>374</v>
      </c>
      <c r="C95" t="s">
        <v>375</v>
      </c>
      <c r="D95" t="s">
        <v>376</v>
      </c>
      <c r="E95" t="s">
        <v>6</v>
      </c>
      <c r="G95">
        <f t="shared" si="6"/>
        <v>18</v>
      </c>
      <c r="H95">
        <f t="shared" si="7"/>
        <v>30</v>
      </c>
      <c r="I95" t="str">
        <f t="shared" si="8"/>
        <v>accor-na.com</v>
      </c>
      <c r="J95">
        <f t="shared" si="9"/>
        <v>9</v>
      </c>
      <c r="K95">
        <f t="shared" si="10"/>
        <v>12</v>
      </c>
      <c r="L95" t="str">
        <f t="shared" si="11"/>
        <v>accor-na</v>
      </c>
    </row>
    <row r="96" spans="1:12">
      <c r="A96" t="s">
        <v>377</v>
      </c>
      <c r="B96" t="s">
        <v>378</v>
      </c>
      <c r="C96" t="s">
        <v>379</v>
      </c>
      <c r="D96" t="s">
        <v>380</v>
      </c>
      <c r="E96" t="s">
        <v>6</v>
      </c>
      <c r="G96">
        <f t="shared" si="6"/>
        <v>11</v>
      </c>
      <c r="H96">
        <f t="shared" si="7"/>
        <v>23</v>
      </c>
      <c r="I96" t="str">
        <f t="shared" si="8"/>
        <v>lightech.biz</v>
      </c>
      <c r="J96">
        <f t="shared" si="9"/>
        <v>9</v>
      </c>
      <c r="K96">
        <f t="shared" si="10"/>
        <v>12</v>
      </c>
      <c r="L96" t="str">
        <f t="shared" si="11"/>
        <v>lightech</v>
      </c>
    </row>
    <row r="97" spans="1:12">
      <c r="A97" t="s">
        <v>381</v>
      </c>
      <c r="B97" t="s">
        <v>382</v>
      </c>
      <c r="C97" t="s">
        <v>383</v>
      </c>
      <c r="D97" t="s">
        <v>384</v>
      </c>
      <c r="E97" t="s">
        <v>6</v>
      </c>
      <c r="G97">
        <f t="shared" si="6"/>
        <v>9</v>
      </c>
      <c r="H97">
        <f t="shared" si="7"/>
        <v>21</v>
      </c>
      <c r="I97" t="str">
        <f t="shared" si="8"/>
        <v>excellus.com</v>
      </c>
      <c r="J97">
        <f t="shared" si="9"/>
        <v>9</v>
      </c>
      <c r="K97">
        <f t="shared" si="10"/>
        <v>12</v>
      </c>
      <c r="L97" t="str">
        <f t="shared" si="11"/>
        <v>excellus</v>
      </c>
    </row>
    <row r="98" spans="1:12">
      <c r="A98" t="s">
        <v>385</v>
      </c>
      <c r="B98" t="s">
        <v>386</v>
      </c>
      <c r="C98" t="s">
        <v>387</v>
      </c>
      <c r="D98" t="s">
        <v>388</v>
      </c>
      <c r="E98" t="s">
        <v>6</v>
      </c>
      <c r="G98">
        <f t="shared" si="6"/>
        <v>11</v>
      </c>
      <c r="H98">
        <f t="shared" si="7"/>
        <v>21</v>
      </c>
      <c r="I98" t="str">
        <f t="shared" si="8"/>
        <v>ca.pwc.com</v>
      </c>
      <c r="J98">
        <f t="shared" si="9"/>
        <v>3</v>
      </c>
      <c r="K98">
        <f t="shared" si="10"/>
        <v>10</v>
      </c>
      <c r="L98" t="str">
        <f t="shared" si="11"/>
        <v>ca</v>
      </c>
    </row>
    <row r="99" spans="1:12">
      <c r="A99" t="s">
        <v>389</v>
      </c>
      <c r="B99" t="s">
        <v>390</v>
      </c>
      <c r="C99" t="s">
        <v>391</v>
      </c>
      <c r="D99" t="s">
        <v>392</v>
      </c>
      <c r="E99" t="s">
        <v>6</v>
      </c>
      <c r="G99">
        <f t="shared" si="6"/>
        <v>6</v>
      </c>
      <c r="H99">
        <f t="shared" si="7"/>
        <v>26</v>
      </c>
      <c r="I99" t="str">
        <f t="shared" si="8"/>
        <v>momentuminfocare.com</v>
      </c>
      <c r="J99">
        <f t="shared" si="9"/>
        <v>17</v>
      </c>
      <c r="K99">
        <f t="shared" si="10"/>
        <v>20</v>
      </c>
      <c r="L99" t="str">
        <f t="shared" si="11"/>
        <v>momentuminfocare</v>
      </c>
    </row>
    <row r="100" spans="1:12">
      <c r="A100" t="s">
        <v>393</v>
      </c>
      <c r="B100" t="s">
        <v>394</v>
      </c>
      <c r="C100" t="s">
        <v>395</v>
      </c>
      <c r="D100" t="s">
        <v>396</v>
      </c>
      <c r="E100" t="s">
        <v>6</v>
      </c>
      <c r="G100">
        <f t="shared" si="6"/>
        <v>15</v>
      </c>
      <c r="H100">
        <f t="shared" si="7"/>
        <v>28</v>
      </c>
      <c r="I100" t="str">
        <f t="shared" si="8"/>
        <v>tatatel.co.in</v>
      </c>
      <c r="J100">
        <f t="shared" si="9"/>
        <v>8</v>
      </c>
      <c r="K100">
        <f t="shared" si="10"/>
        <v>13</v>
      </c>
      <c r="L100" t="str">
        <f t="shared" si="11"/>
        <v>tatatel</v>
      </c>
    </row>
    <row r="101" spans="1:12">
      <c r="A101" t="s">
        <v>397</v>
      </c>
      <c r="B101" t="s">
        <v>398</v>
      </c>
      <c r="C101" t="s">
        <v>399</v>
      </c>
      <c r="D101" t="s">
        <v>400</v>
      </c>
      <c r="E101" t="s">
        <v>60</v>
      </c>
      <c r="G101">
        <f t="shared" si="6"/>
        <v>7</v>
      </c>
      <c r="H101">
        <f t="shared" si="7"/>
        <v>14</v>
      </c>
      <c r="I101" t="str">
        <f t="shared" si="8"/>
        <v>pvh.com</v>
      </c>
      <c r="J101">
        <f t="shared" si="9"/>
        <v>4</v>
      </c>
      <c r="K101">
        <f t="shared" si="10"/>
        <v>7</v>
      </c>
      <c r="L101" t="str">
        <f t="shared" si="11"/>
        <v>pvh</v>
      </c>
    </row>
    <row r="102" spans="1:12">
      <c r="A102" t="s">
        <v>401</v>
      </c>
      <c r="B102" t="s">
        <v>402</v>
      </c>
      <c r="C102" t="s">
        <v>403</v>
      </c>
      <c r="D102" t="s">
        <v>404</v>
      </c>
      <c r="E102" t="s">
        <v>60</v>
      </c>
      <c r="G102">
        <f t="shared" si="6"/>
        <v>12</v>
      </c>
      <c r="H102">
        <f t="shared" si="7"/>
        <v>24</v>
      </c>
      <c r="I102" t="str">
        <f t="shared" si="8"/>
        <v>noridian.com</v>
      </c>
      <c r="J102">
        <f t="shared" si="9"/>
        <v>9</v>
      </c>
      <c r="K102">
        <f t="shared" si="10"/>
        <v>12</v>
      </c>
      <c r="L102" t="str">
        <f t="shared" si="11"/>
        <v>noridian</v>
      </c>
    </row>
    <row r="103" spans="1:12">
      <c r="A103" t="s">
        <v>405</v>
      </c>
      <c r="B103" t="s">
        <v>406</v>
      </c>
      <c r="C103" t="s">
        <v>407</v>
      </c>
      <c r="D103" t="s">
        <v>408</v>
      </c>
      <c r="E103" t="s">
        <v>6</v>
      </c>
      <c r="G103">
        <f t="shared" si="6"/>
        <v>11</v>
      </c>
      <c r="H103">
        <f t="shared" si="7"/>
        <v>19</v>
      </c>
      <c r="I103" t="str">
        <f t="shared" si="8"/>
        <v>cbre.com</v>
      </c>
      <c r="J103">
        <f t="shared" si="9"/>
        <v>5</v>
      </c>
      <c r="K103">
        <f t="shared" si="10"/>
        <v>8</v>
      </c>
      <c r="L103" t="str">
        <f t="shared" si="11"/>
        <v>cbre</v>
      </c>
    </row>
    <row r="104" spans="1:12">
      <c r="A104" t="s">
        <v>409</v>
      </c>
      <c r="B104" t="s">
        <v>410</v>
      </c>
      <c r="C104" t="s">
        <v>411</v>
      </c>
      <c r="D104" t="s">
        <v>412</v>
      </c>
      <c r="E104" t="s">
        <v>6</v>
      </c>
      <c r="G104">
        <f t="shared" si="6"/>
        <v>11</v>
      </c>
      <c r="H104">
        <f t="shared" si="7"/>
        <v>23</v>
      </c>
      <c r="I104" t="str">
        <f t="shared" si="8"/>
        <v>TRAVELEX.COM</v>
      </c>
      <c r="J104">
        <f t="shared" si="9"/>
        <v>9</v>
      </c>
      <c r="K104">
        <f t="shared" si="10"/>
        <v>12</v>
      </c>
      <c r="L104" t="str">
        <f t="shared" si="11"/>
        <v>TRAVELEX</v>
      </c>
    </row>
    <row r="105" spans="1:12">
      <c r="A105" t="s">
        <v>413</v>
      </c>
      <c r="B105" t="s">
        <v>414</v>
      </c>
      <c r="C105" t="s">
        <v>415</v>
      </c>
      <c r="D105" t="s">
        <v>416</v>
      </c>
      <c r="E105" t="s">
        <v>6</v>
      </c>
      <c r="G105">
        <f t="shared" si="6"/>
        <v>13</v>
      </c>
      <c r="H105">
        <f t="shared" si="7"/>
        <v>23</v>
      </c>
      <c r="I105" t="str">
        <f t="shared" si="8"/>
        <v>viacom.com</v>
      </c>
      <c r="J105">
        <f t="shared" si="9"/>
        <v>7</v>
      </c>
      <c r="K105">
        <f t="shared" si="10"/>
        <v>10</v>
      </c>
      <c r="L105" t="str">
        <f t="shared" si="11"/>
        <v>viacom</v>
      </c>
    </row>
    <row r="106" spans="1:12">
      <c r="A106" t="s">
        <v>417</v>
      </c>
      <c r="B106" t="s">
        <v>418</v>
      </c>
      <c r="C106" t="s">
        <v>419</v>
      </c>
      <c r="D106" t="s">
        <v>420</v>
      </c>
      <c r="E106" t="s">
        <v>6</v>
      </c>
      <c r="G106">
        <f t="shared" si="6"/>
        <v>15</v>
      </c>
      <c r="H106">
        <f t="shared" si="7"/>
        <v>27</v>
      </c>
      <c r="I106" t="str">
        <f t="shared" si="8"/>
        <v>assistec.net</v>
      </c>
      <c r="J106">
        <f t="shared" si="9"/>
        <v>9</v>
      </c>
      <c r="K106">
        <f t="shared" si="10"/>
        <v>12</v>
      </c>
      <c r="L106" t="str">
        <f t="shared" si="11"/>
        <v>assistec</v>
      </c>
    </row>
    <row r="107" spans="1:12">
      <c r="A107" t="s">
        <v>421</v>
      </c>
      <c r="B107" t="s">
        <v>422</v>
      </c>
      <c r="C107" t="s">
        <v>423</v>
      </c>
      <c r="D107" t="s">
        <v>424</v>
      </c>
      <c r="E107" t="s">
        <v>6</v>
      </c>
      <c r="G107">
        <f t="shared" si="6"/>
        <v>15</v>
      </c>
      <c r="H107">
        <f t="shared" si="7"/>
        <v>27</v>
      </c>
      <c r="I107" t="str">
        <f t="shared" si="8"/>
        <v>raytheon.com</v>
      </c>
      <c r="J107">
        <f t="shared" si="9"/>
        <v>9</v>
      </c>
      <c r="K107">
        <f t="shared" si="10"/>
        <v>12</v>
      </c>
      <c r="L107" t="str">
        <f t="shared" si="11"/>
        <v>raytheon</v>
      </c>
    </row>
    <row r="108" spans="1:12">
      <c r="A108" t="s">
        <v>425</v>
      </c>
      <c r="B108" t="s">
        <v>426</v>
      </c>
      <c r="C108" t="s">
        <v>427</v>
      </c>
      <c r="D108" t="s">
        <v>428</v>
      </c>
      <c r="E108" t="s">
        <v>6</v>
      </c>
      <c r="G108">
        <f t="shared" si="6"/>
        <v>14</v>
      </c>
      <c r="H108">
        <f t="shared" si="7"/>
        <v>33</v>
      </c>
      <c r="I108" t="str">
        <f t="shared" si="8"/>
        <v>softwebasesores.com</v>
      </c>
      <c r="J108">
        <f t="shared" si="9"/>
        <v>16</v>
      </c>
      <c r="K108">
        <f t="shared" si="10"/>
        <v>19</v>
      </c>
      <c r="L108" t="str">
        <f t="shared" si="11"/>
        <v>softwebasesores</v>
      </c>
    </row>
    <row r="109" spans="1:12">
      <c r="A109" t="s">
        <v>429</v>
      </c>
      <c r="B109" t="s">
        <v>430</v>
      </c>
      <c r="C109" t="s">
        <v>431</v>
      </c>
      <c r="D109" t="s">
        <v>432</v>
      </c>
      <c r="E109" t="s">
        <v>129</v>
      </c>
      <c r="G109">
        <f t="shared" si="6"/>
        <v>13</v>
      </c>
      <c r="H109">
        <f t="shared" si="7"/>
        <v>25</v>
      </c>
      <c r="I109" t="str">
        <f t="shared" si="8"/>
        <v>vodafone.com</v>
      </c>
      <c r="J109">
        <f t="shared" si="9"/>
        <v>9</v>
      </c>
      <c r="K109">
        <f t="shared" si="10"/>
        <v>12</v>
      </c>
      <c r="L109" t="str">
        <f t="shared" si="11"/>
        <v>vodafone</v>
      </c>
    </row>
    <row r="110" spans="1:12">
      <c r="A110" t="s">
        <v>433</v>
      </c>
      <c r="B110" t="s">
        <v>434</v>
      </c>
      <c r="C110" t="s">
        <v>435</v>
      </c>
      <c r="D110" t="s">
        <v>436</v>
      </c>
      <c r="E110" t="s">
        <v>6</v>
      </c>
      <c r="G110">
        <f t="shared" si="6"/>
        <v>16</v>
      </c>
      <c r="H110">
        <f t="shared" si="7"/>
        <v>28</v>
      </c>
      <c r="I110" t="str">
        <f t="shared" si="8"/>
        <v>xafinity.com</v>
      </c>
      <c r="J110">
        <f t="shared" si="9"/>
        <v>9</v>
      </c>
      <c r="K110">
        <f t="shared" si="10"/>
        <v>12</v>
      </c>
      <c r="L110" t="str">
        <f t="shared" si="11"/>
        <v>xafinity</v>
      </c>
    </row>
    <row r="111" spans="1:12">
      <c r="A111" t="s">
        <v>437</v>
      </c>
      <c r="B111" t="s">
        <v>438</v>
      </c>
      <c r="C111" t="s">
        <v>439</v>
      </c>
      <c r="D111" t="s">
        <v>440</v>
      </c>
      <c r="E111" t="s">
        <v>6</v>
      </c>
      <c r="G111">
        <f t="shared" si="6"/>
        <v>14</v>
      </c>
      <c r="H111">
        <f t="shared" si="7"/>
        <v>27</v>
      </c>
      <c r="I111" t="str">
        <f t="shared" si="8"/>
        <v>edfenergy.com</v>
      </c>
      <c r="J111">
        <f t="shared" si="9"/>
        <v>10</v>
      </c>
      <c r="K111">
        <f t="shared" si="10"/>
        <v>13</v>
      </c>
      <c r="L111" t="str">
        <f t="shared" si="11"/>
        <v>edfenergy</v>
      </c>
    </row>
    <row r="112" spans="1:12">
      <c r="A112" t="s">
        <v>441</v>
      </c>
      <c r="B112" t="s">
        <v>442</v>
      </c>
      <c r="C112" t="s">
        <v>443</v>
      </c>
      <c r="D112" t="s">
        <v>444</v>
      </c>
      <c r="E112" t="s">
        <v>277</v>
      </c>
      <c r="G112">
        <f t="shared" si="6"/>
        <v>10</v>
      </c>
      <c r="H112">
        <f t="shared" si="7"/>
        <v>34</v>
      </c>
      <c r="I112" t="str">
        <f t="shared" si="8"/>
        <v>network-intelligence.com</v>
      </c>
      <c r="J112">
        <f t="shared" si="9"/>
        <v>21</v>
      </c>
      <c r="K112">
        <f t="shared" si="10"/>
        <v>24</v>
      </c>
      <c r="L112" t="str">
        <f t="shared" si="11"/>
        <v>network-intelligence</v>
      </c>
    </row>
    <row r="113" spans="1:12">
      <c r="A113" t="s">
        <v>445</v>
      </c>
      <c r="B113" t="s">
        <v>446</v>
      </c>
      <c r="C113" t="s">
        <v>447</v>
      </c>
      <c r="D113" t="s">
        <v>448</v>
      </c>
      <c r="E113" t="s">
        <v>6</v>
      </c>
      <c r="G113">
        <f t="shared" si="6"/>
        <v>11</v>
      </c>
      <c r="H113">
        <f t="shared" si="7"/>
        <v>26</v>
      </c>
      <c r="I113" t="str">
        <f t="shared" si="8"/>
        <v>abercrombie.com</v>
      </c>
      <c r="J113">
        <f t="shared" si="9"/>
        <v>12</v>
      </c>
      <c r="K113">
        <f t="shared" si="10"/>
        <v>15</v>
      </c>
      <c r="L113" t="str">
        <f t="shared" si="11"/>
        <v>abercrombie</v>
      </c>
    </row>
    <row r="114" spans="1:12">
      <c r="A114" t="s">
        <v>449</v>
      </c>
      <c r="B114" t="s">
        <v>450</v>
      </c>
      <c r="C114" t="s">
        <v>451</v>
      </c>
      <c r="D114" t="s">
        <v>452</v>
      </c>
      <c r="E114" t="s">
        <v>11</v>
      </c>
      <c r="G114">
        <f t="shared" si="6"/>
        <v>9</v>
      </c>
      <c r="H114">
        <f t="shared" si="7"/>
        <v>20</v>
      </c>
      <c r="I114" t="str">
        <f t="shared" si="8"/>
        <v>tigo.com.hn</v>
      </c>
      <c r="J114">
        <f t="shared" si="9"/>
        <v>5</v>
      </c>
      <c r="K114">
        <f t="shared" si="10"/>
        <v>11</v>
      </c>
      <c r="L114" t="str">
        <f t="shared" si="11"/>
        <v>tigo</v>
      </c>
    </row>
    <row r="115" spans="1:12">
      <c r="A115" t="s">
        <v>453</v>
      </c>
      <c r="B115" t="s">
        <v>454</v>
      </c>
      <c r="C115" t="s">
        <v>455</v>
      </c>
      <c r="D115" t="s">
        <v>456</v>
      </c>
      <c r="E115" t="s">
        <v>6</v>
      </c>
      <c r="G115">
        <f t="shared" si="6"/>
        <v>18</v>
      </c>
      <c r="H115">
        <f t="shared" si="7"/>
        <v>33</v>
      </c>
      <c r="I115" t="str">
        <f t="shared" si="8"/>
        <v>co.fresno.ca.us</v>
      </c>
      <c r="J115">
        <f t="shared" si="9"/>
        <v>3</v>
      </c>
      <c r="K115">
        <f t="shared" si="10"/>
        <v>15</v>
      </c>
      <c r="L115" t="str">
        <f t="shared" si="11"/>
        <v>co</v>
      </c>
    </row>
    <row r="116" spans="1:12">
      <c r="A116" t="s">
        <v>457</v>
      </c>
      <c r="B116" t="s">
        <v>458</v>
      </c>
      <c r="C116" t="s">
        <v>459</v>
      </c>
      <c r="D116" t="s">
        <v>460</v>
      </c>
      <c r="E116" t="s">
        <v>6</v>
      </c>
      <c r="G116">
        <f t="shared" si="6"/>
        <v>11</v>
      </c>
      <c r="H116">
        <f t="shared" si="7"/>
        <v>20</v>
      </c>
      <c r="I116" t="str">
        <f t="shared" si="8"/>
        <v>wipro.com</v>
      </c>
      <c r="J116">
        <f t="shared" si="9"/>
        <v>6</v>
      </c>
      <c r="K116">
        <f t="shared" si="10"/>
        <v>9</v>
      </c>
      <c r="L116" t="str">
        <f t="shared" si="11"/>
        <v>wipro</v>
      </c>
    </row>
    <row r="117" spans="1:12">
      <c r="A117" t="s">
        <v>461</v>
      </c>
      <c r="B117" t="s">
        <v>462</v>
      </c>
      <c r="C117" t="s">
        <v>463</v>
      </c>
      <c r="D117" t="s">
        <v>464</v>
      </c>
      <c r="E117" t="s">
        <v>6</v>
      </c>
      <c r="G117">
        <f t="shared" si="6"/>
        <v>16</v>
      </c>
      <c r="H117">
        <f t="shared" si="7"/>
        <v>29</v>
      </c>
      <c r="I117" t="str">
        <f t="shared" si="8"/>
        <v>volkswagen.de</v>
      </c>
      <c r="J117">
        <f t="shared" si="9"/>
        <v>11</v>
      </c>
      <c r="K117">
        <f t="shared" si="10"/>
        <v>13</v>
      </c>
      <c r="L117" t="str">
        <f t="shared" si="11"/>
        <v>volkswagen</v>
      </c>
    </row>
    <row r="118" spans="1:12">
      <c r="A118" t="s">
        <v>465</v>
      </c>
      <c r="B118" t="s">
        <v>466</v>
      </c>
      <c r="C118" t="s">
        <v>467</v>
      </c>
      <c r="D118" t="s">
        <v>468</v>
      </c>
      <c r="E118" t="s">
        <v>6</v>
      </c>
      <c r="G118">
        <f t="shared" si="6"/>
        <v>13</v>
      </c>
      <c r="H118">
        <f t="shared" si="7"/>
        <v>21</v>
      </c>
      <c r="I118" t="str">
        <f t="shared" si="8"/>
        <v>dell.com</v>
      </c>
      <c r="J118">
        <f t="shared" si="9"/>
        <v>5</v>
      </c>
      <c r="K118">
        <f t="shared" si="10"/>
        <v>8</v>
      </c>
      <c r="L118" t="str">
        <f t="shared" si="11"/>
        <v>dell</v>
      </c>
    </row>
    <row r="119" spans="1:12">
      <c r="A119" t="s">
        <v>469</v>
      </c>
      <c r="B119" t="s">
        <v>470</v>
      </c>
      <c r="C119" t="s">
        <v>471</v>
      </c>
      <c r="D119" t="s">
        <v>472</v>
      </c>
      <c r="E119" t="s">
        <v>6</v>
      </c>
      <c r="G119">
        <f t="shared" si="6"/>
        <v>6</v>
      </c>
      <c r="H119">
        <f t="shared" si="7"/>
        <v>19</v>
      </c>
      <c r="I119" t="str">
        <f t="shared" si="8"/>
        <v>sysage.com.tw</v>
      </c>
      <c r="J119">
        <f t="shared" si="9"/>
        <v>7</v>
      </c>
      <c r="K119">
        <f t="shared" si="10"/>
        <v>13</v>
      </c>
      <c r="L119" t="str">
        <f t="shared" si="11"/>
        <v>sysage</v>
      </c>
    </row>
    <row r="120" spans="1:12">
      <c r="A120" t="s">
        <v>473</v>
      </c>
      <c r="B120" t="s">
        <v>474</v>
      </c>
      <c r="C120" t="s">
        <v>475</v>
      </c>
      <c r="D120" t="s">
        <v>476</v>
      </c>
      <c r="E120" t="s">
        <v>6</v>
      </c>
      <c r="G120">
        <f t="shared" si="6"/>
        <v>7</v>
      </c>
      <c r="H120">
        <f t="shared" si="7"/>
        <v>14</v>
      </c>
      <c r="I120" t="str">
        <f t="shared" si="8"/>
        <v>csc.com</v>
      </c>
      <c r="J120">
        <f t="shared" si="9"/>
        <v>4</v>
      </c>
      <c r="K120">
        <f t="shared" si="10"/>
        <v>7</v>
      </c>
      <c r="L120" t="str">
        <f t="shared" si="11"/>
        <v>csc</v>
      </c>
    </row>
    <row r="121" spans="1:12">
      <c r="A121" t="s">
        <v>477</v>
      </c>
      <c r="B121" t="s">
        <v>478</v>
      </c>
      <c r="C121" t="s">
        <v>479</v>
      </c>
      <c r="D121" t="s">
        <v>480</v>
      </c>
      <c r="E121" t="s">
        <v>6</v>
      </c>
      <c r="G121">
        <f t="shared" si="6"/>
        <v>9</v>
      </c>
      <c r="H121">
        <f t="shared" si="7"/>
        <v>22</v>
      </c>
      <c r="I121" t="str">
        <f t="shared" si="8"/>
        <v>cyberklix.com</v>
      </c>
      <c r="J121">
        <f t="shared" si="9"/>
        <v>10</v>
      </c>
      <c r="K121">
        <f t="shared" si="10"/>
        <v>13</v>
      </c>
      <c r="L121" t="str">
        <f t="shared" si="11"/>
        <v>cyberklix</v>
      </c>
    </row>
    <row r="122" spans="1:12">
      <c r="A122" t="s">
        <v>481</v>
      </c>
      <c r="B122" t="s">
        <v>482</v>
      </c>
      <c r="C122" t="s">
        <v>483</v>
      </c>
      <c r="D122" t="s">
        <v>484</v>
      </c>
      <c r="E122" t="s">
        <v>6</v>
      </c>
      <c r="G122">
        <f t="shared" si="6"/>
        <v>15</v>
      </c>
      <c r="H122">
        <f t="shared" si="7"/>
        <v>22</v>
      </c>
      <c r="I122" t="str">
        <f t="shared" si="8"/>
        <v>uhc.com</v>
      </c>
      <c r="J122">
        <f t="shared" si="9"/>
        <v>4</v>
      </c>
      <c r="K122">
        <f t="shared" si="10"/>
        <v>7</v>
      </c>
      <c r="L122" t="str">
        <f t="shared" si="11"/>
        <v>uhc</v>
      </c>
    </row>
    <row r="123" spans="1:12">
      <c r="A123" t="s">
        <v>485</v>
      </c>
      <c r="B123" t="s">
        <v>486</v>
      </c>
      <c r="C123" t="s">
        <v>487</v>
      </c>
      <c r="D123" t="s">
        <v>488</v>
      </c>
      <c r="E123" t="s">
        <v>6</v>
      </c>
      <c r="G123">
        <f t="shared" si="6"/>
        <v>7</v>
      </c>
      <c r="H123">
        <f t="shared" si="7"/>
        <v>26</v>
      </c>
      <c r="I123" t="str">
        <f t="shared" si="8"/>
        <v>accudatasystems.com</v>
      </c>
      <c r="J123">
        <f t="shared" si="9"/>
        <v>16</v>
      </c>
      <c r="K123">
        <f t="shared" si="10"/>
        <v>19</v>
      </c>
      <c r="L123" t="str">
        <f t="shared" si="11"/>
        <v>accudatasystems</v>
      </c>
    </row>
    <row r="124" spans="1:12">
      <c r="A124" t="s">
        <v>489</v>
      </c>
      <c r="B124" t="s">
        <v>490</v>
      </c>
      <c r="C124" t="s">
        <v>491</v>
      </c>
      <c r="D124" t="s">
        <v>492</v>
      </c>
      <c r="E124" t="s">
        <v>6</v>
      </c>
      <c r="G124">
        <f t="shared" si="6"/>
        <v>15</v>
      </c>
      <c r="H124">
        <f t="shared" si="7"/>
        <v>25</v>
      </c>
      <c r="I124" t="str">
        <f t="shared" si="8"/>
        <v>isecure.se</v>
      </c>
      <c r="J124">
        <f t="shared" si="9"/>
        <v>8</v>
      </c>
      <c r="K124">
        <f t="shared" si="10"/>
        <v>10</v>
      </c>
      <c r="L124" t="str">
        <f t="shared" si="11"/>
        <v>isecure</v>
      </c>
    </row>
    <row r="125" spans="1:12">
      <c r="A125" t="s">
        <v>493</v>
      </c>
      <c r="B125" t="s">
        <v>494</v>
      </c>
      <c r="C125" t="s">
        <v>495</v>
      </c>
      <c r="D125" t="s">
        <v>496</v>
      </c>
      <c r="E125" t="s">
        <v>6</v>
      </c>
      <c r="G125">
        <f t="shared" si="6"/>
        <v>8</v>
      </c>
      <c r="H125">
        <f t="shared" si="7"/>
        <v>16</v>
      </c>
      <c r="I125" t="str">
        <f t="shared" si="8"/>
        <v>aamc.org</v>
      </c>
      <c r="J125">
        <f t="shared" si="9"/>
        <v>5</v>
      </c>
      <c r="K125">
        <f t="shared" si="10"/>
        <v>8</v>
      </c>
      <c r="L125" t="str">
        <f t="shared" si="11"/>
        <v>aamc</v>
      </c>
    </row>
    <row r="126" spans="1:12">
      <c r="A126" t="s">
        <v>497</v>
      </c>
      <c r="B126" t="s">
        <v>498</v>
      </c>
      <c r="C126" t="s">
        <v>499</v>
      </c>
      <c r="D126" t="s">
        <v>500</v>
      </c>
      <c r="E126" t="s">
        <v>60</v>
      </c>
      <c r="G126">
        <f t="shared" si="6"/>
        <v>19</v>
      </c>
      <c r="H126">
        <f t="shared" si="7"/>
        <v>28</v>
      </c>
      <c r="I126" t="str">
        <f t="shared" si="8"/>
        <v>cygate.fi</v>
      </c>
      <c r="J126">
        <f t="shared" si="9"/>
        <v>7</v>
      </c>
      <c r="K126">
        <f t="shared" si="10"/>
        <v>9</v>
      </c>
      <c r="L126" t="str">
        <f t="shared" si="11"/>
        <v>cygate</v>
      </c>
    </row>
    <row r="127" spans="1:12">
      <c r="A127" t="s">
        <v>501</v>
      </c>
      <c r="B127" t="s">
        <v>502</v>
      </c>
      <c r="C127" t="s">
        <v>503</v>
      </c>
      <c r="D127" t="s">
        <v>504</v>
      </c>
      <c r="E127" t="s">
        <v>6</v>
      </c>
      <c r="G127">
        <f t="shared" si="6"/>
        <v>5</v>
      </c>
      <c r="H127">
        <f t="shared" si="7"/>
        <v>29</v>
      </c>
      <c r="I127" t="str">
        <f t="shared" si="8"/>
        <v>network-intelligence.com</v>
      </c>
      <c r="J127">
        <f t="shared" si="9"/>
        <v>21</v>
      </c>
      <c r="K127">
        <f t="shared" si="10"/>
        <v>24</v>
      </c>
      <c r="L127" t="str">
        <f t="shared" si="11"/>
        <v>network-intelligence</v>
      </c>
    </row>
    <row r="128" spans="1:12">
      <c r="A128" t="s">
        <v>505</v>
      </c>
      <c r="B128" t="s">
        <v>506</v>
      </c>
      <c r="C128" t="s">
        <v>507</v>
      </c>
      <c r="D128" t="s">
        <v>508</v>
      </c>
      <c r="E128" t="s">
        <v>6</v>
      </c>
      <c r="G128">
        <f t="shared" si="6"/>
        <v>19</v>
      </c>
      <c r="H128">
        <f t="shared" si="7"/>
        <v>26</v>
      </c>
      <c r="I128" t="str">
        <f t="shared" si="8"/>
        <v>tcs.com</v>
      </c>
      <c r="J128">
        <f t="shared" si="9"/>
        <v>4</v>
      </c>
      <c r="K128">
        <f t="shared" si="10"/>
        <v>7</v>
      </c>
      <c r="L128" t="str">
        <f t="shared" si="11"/>
        <v>tcs</v>
      </c>
    </row>
    <row r="129" spans="1:12">
      <c r="A129" t="s">
        <v>509</v>
      </c>
      <c r="B129" t="s">
        <v>510</v>
      </c>
      <c r="C129" t="s">
        <v>511</v>
      </c>
      <c r="D129" t="s">
        <v>512</v>
      </c>
      <c r="E129" t="s">
        <v>6</v>
      </c>
      <c r="G129">
        <f t="shared" si="6"/>
        <v>12</v>
      </c>
      <c r="H129">
        <f t="shared" si="7"/>
        <v>19</v>
      </c>
      <c r="I129" t="str">
        <f t="shared" si="8"/>
        <v>tcs.com</v>
      </c>
      <c r="J129">
        <f t="shared" si="9"/>
        <v>4</v>
      </c>
      <c r="K129">
        <f t="shared" si="10"/>
        <v>7</v>
      </c>
      <c r="L129" t="str">
        <f t="shared" si="11"/>
        <v>tcs</v>
      </c>
    </row>
    <row r="130" spans="1:12">
      <c r="A130" t="s">
        <v>513</v>
      </c>
      <c r="B130" t="s">
        <v>514</v>
      </c>
      <c r="C130" t="s">
        <v>515</v>
      </c>
      <c r="D130" t="s">
        <v>516</v>
      </c>
      <c r="E130" t="s">
        <v>6</v>
      </c>
      <c r="G130">
        <f t="shared" si="6"/>
        <v>5</v>
      </c>
      <c r="H130">
        <f t="shared" si="7"/>
        <v>17</v>
      </c>
      <c r="I130" t="str">
        <f t="shared" si="8"/>
        <v>z5.nesic.com</v>
      </c>
      <c r="J130">
        <f t="shared" si="9"/>
        <v>3</v>
      </c>
      <c r="K130">
        <f t="shared" si="10"/>
        <v>12</v>
      </c>
      <c r="L130" t="str">
        <f t="shared" si="11"/>
        <v>z5</v>
      </c>
    </row>
    <row r="131" spans="1:12">
      <c r="A131" t="s">
        <v>517</v>
      </c>
      <c r="B131" t="s">
        <v>518</v>
      </c>
      <c r="C131" t="s">
        <v>519</v>
      </c>
      <c r="D131" t="s">
        <v>520</v>
      </c>
      <c r="E131" t="s">
        <v>6</v>
      </c>
      <c r="G131">
        <f t="shared" si="6"/>
        <v>7</v>
      </c>
      <c r="H131">
        <f t="shared" si="7"/>
        <v>22</v>
      </c>
      <c r="I131" t="str">
        <f t="shared" si="8"/>
        <v>mercantilcb.com</v>
      </c>
      <c r="J131">
        <f t="shared" si="9"/>
        <v>12</v>
      </c>
      <c r="K131">
        <f t="shared" si="10"/>
        <v>15</v>
      </c>
      <c r="L131" t="str">
        <f t="shared" si="11"/>
        <v>mercantilcb</v>
      </c>
    </row>
    <row r="132" spans="1:12">
      <c r="A132" t="s">
        <v>521</v>
      </c>
      <c r="B132" t="s">
        <v>522</v>
      </c>
      <c r="C132" t="s">
        <v>523</v>
      </c>
      <c r="D132" t="s">
        <v>524</v>
      </c>
      <c r="E132" t="s">
        <v>6</v>
      </c>
      <c r="G132">
        <f t="shared" ref="G132:G195" si="12">FIND("@",B132)</f>
        <v>12</v>
      </c>
      <c r="H132">
        <f t="shared" ref="H132:H195" si="13">LEN(B132)</f>
        <v>22</v>
      </c>
      <c r="I132" t="str">
        <f t="shared" ref="I132:I195" si="14">RIGHT(B132,H132-G132)</f>
        <v>scib.co.th</v>
      </c>
      <c r="J132">
        <f t="shared" ref="J132:J195" si="15">FIND(".",I132)</f>
        <v>5</v>
      </c>
      <c r="K132">
        <f t="shared" ref="K132:K195" si="16">LEN(I132)</f>
        <v>10</v>
      </c>
      <c r="L132" t="str">
        <f t="shared" ref="L132:L195" si="17">LEFT(I132,J132-1)</f>
        <v>scib</v>
      </c>
    </row>
    <row r="133" spans="1:12">
      <c r="A133" t="s">
        <v>525</v>
      </c>
      <c r="B133" t="s">
        <v>526</v>
      </c>
      <c r="C133" t="s">
        <v>527</v>
      </c>
      <c r="D133" t="s">
        <v>528</v>
      </c>
      <c r="E133" t="s">
        <v>11</v>
      </c>
      <c r="G133">
        <f t="shared" si="12"/>
        <v>15</v>
      </c>
      <c r="H133">
        <f t="shared" si="13"/>
        <v>21</v>
      </c>
      <c r="I133" t="str">
        <f t="shared" si="14"/>
        <v>seb.se</v>
      </c>
      <c r="J133">
        <f t="shared" si="15"/>
        <v>4</v>
      </c>
      <c r="K133">
        <f t="shared" si="16"/>
        <v>6</v>
      </c>
      <c r="L133" t="str">
        <f t="shared" si="17"/>
        <v>seb</v>
      </c>
    </row>
    <row r="134" spans="1:12">
      <c r="A134" t="s">
        <v>529</v>
      </c>
      <c r="B134" t="s">
        <v>530</v>
      </c>
      <c r="C134" t="s">
        <v>531</v>
      </c>
      <c r="D134" t="s">
        <v>532</v>
      </c>
      <c r="E134" t="s">
        <v>6</v>
      </c>
      <c r="G134">
        <f t="shared" si="12"/>
        <v>7</v>
      </c>
      <c r="H134">
        <f t="shared" si="13"/>
        <v>18</v>
      </c>
      <c r="I134" t="str">
        <f t="shared" si="14"/>
        <v>linuxnet.ch</v>
      </c>
      <c r="J134">
        <f t="shared" si="15"/>
        <v>9</v>
      </c>
      <c r="K134">
        <f t="shared" si="16"/>
        <v>11</v>
      </c>
      <c r="L134" t="str">
        <f t="shared" si="17"/>
        <v>linuxnet</v>
      </c>
    </row>
    <row r="135" spans="1:12">
      <c r="A135" t="s">
        <v>533</v>
      </c>
      <c r="B135" t="s">
        <v>534</v>
      </c>
      <c r="C135" t="s">
        <v>535</v>
      </c>
      <c r="D135" t="s">
        <v>536</v>
      </c>
      <c r="E135" t="s">
        <v>6</v>
      </c>
      <c r="G135">
        <f t="shared" si="12"/>
        <v>8</v>
      </c>
      <c r="H135">
        <f t="shared" si="13"/>
        <v>18</v>
      </c>
      <c r="I135" t="str">
        <f t="shared" si="14"/>
        <v>ausrad.com</v>
      </c>
      <c r="J135">
        <f t="shared" si="15"/>
        <v>7</v>
      </c>
      <c r="K135">
        <f t="shared" si="16"/>
        <v>10</v>
      </c>
      <c r="L135" t="str">
        <f t="shared" si="17"/>
        <v>ausrad</v>
      </c>
    </row>
    <row r="136" spans="1:12">
      <c r="A136" t="s">
        <v>537</v>
      </c>
      <c r="B136" t="s">
        <v>538</v>
      </c>
      <c r="C136" t="s">
        <v>539</v>
      </c>
      <c r="D136" t="s">
        <v>112</v>
      </c>
      <c r="E136" t="s">
        <v>6</v>
      </c>
      <c r="G136">
        <f t="shared" si="12"/>
        <v>9</v>
      </c>
      <c r="H136">
        <f t="shared" si="13"/>
        <v>21</v>
      </c>
      <c r="I136" t="str">
        <f t="shared" si="14"/>
        <v>lightech.biz</v>
      </c>
      <c r="J136">
        <f t="shared" si="15"/>
        <v>9</v>
      </c>
      <c r="K136">
        <f t="shared" si="16"/>
        <v>12</v>
      </c>
      <c r="L136" t="str">
        <f t="shared" si="17"/>
        <v>lightech</v>
      </c>
    </row>
    <row r="137" spans="1:12">
      <c r="A137" t="s">
        <v>540</v>
      </c>
      <c r="B137" t="s">
        <v>541</v>
      </c>
      <c r="C137" t="s">
        <v>542</v>
      </c>
      <c r="D137" t="s">
        <v>543</v>
      </c>
      <c r="E137" t="s">
        <v>6</v>
      </c>
      <c r="G137">
        <f t="shared" si="12"/>
        <v>14</v>
      </c>
      <c r="H137">
        <f t="shared" si="13"/>
        <v>26</v>
      </c>
      <c r="I137" t="str">
        <f t="shared" si="14"/>
        <v>axa-tech.com</v>
      </c>
      <c r="J137">
        <f t="shared" si="15"/>
        <v>9</v>
      </c>
      <c r="K137">
        <f t="shared" si="16"/>
        <v>12</v>
      </c>
      <c r="L137" t="str">
        <f t="shared" si="17"/>
        <v>axa-tech</v>
      </c>
    </row>
    <row r="138" spans="1:12">
      <c r="A138" t="s">
        <v>544</v>
      </c>
      <c r="B138" t="s">
        <v>545</v>
      </c>
      <c r="C138" t="s">
        <v>546</v>
      </c>
      <c r="D138" t="s">
        <v>228</v>
      </c>
      <c r="E138" t="s">
        <v>6</v>
      </c>
      <c r="G138">
        <f t="shared" si="12"/>
        <v>8</v>
      </c>
      <c r="H138">
        <f t="shared" si="13"/>
        <v>18</v>
      </c>
      <c r="I138" t="str">
        <f t="shared" si="14"/>
        <v>ll.mit.edu</v>
      </c>
      <c r="J138">
        <f t="shared" si="15"/>
        <v>3</v>
      </c>
      <c r="K138">
        <f t="shared" si="16"/>
        <v>10</v>
      </c>
      <c r="L138" t="str">
        <f t="shared" si="17"/>
        <v>ll</v>
      </c>
    </row>
    <row r="139" spans="1:12">
      <c r="A139" t="s">
        <v>547</v>
      </c>
      <c r="B139" t="s">
        <v>548</v>
      </c>
      <c r="C139" t="s">
        <v>549</v>
      </c>
      <c r="D139" t="s">
        <v>550</v>
      </c>
      <c r="E139" t="s">
        <v>6</v>
      </c>
      <c r="G139">
        <f t="shared" si="12"/>
        <v>15</v>
      </c>
      <c r="H139">
        <f t="shared" si="13"/>
        <v>24</v>
      </c>
      <c r="I139" t="str">
        <f t="shared" si="14"/>
        <v>venio.com</v>
      </c>
      <c r="J139">
        <f t="shared" si="15"/>
        <v>6</v>
      </c>
      <c r="K139">
        <f t="shared" si="16"/>
        <v>9</v>
      </c>
      <c r="L139" t="str">
        <f t="shared" si="17"/>
        <v>venio</v>
      </c>
    </row>
    <row r="140" spans="1:12">
      <c r="A140" t="s">
        <v>551</v>
      </c>
      <c r="B140" t="s">
        <v>552</v>
      </c>
      <c r="C140" t="s">
        <v>553</v>
      </c>
      <c r="D140" t="s">
        <v>554</v>
      </c>
      <c r="E140" t="s">
        <v>60</v>
      </c>
      <c r="G140">
        <f t="shared" si="12"/>
        <v>13</v>
      </c>
      <c r="H140">
        <f t="shared" si="13"/>
        <v>25</v>
      </c>
      <c r="I140" t="str">
        <f t="shared" si="14"/>
        <v>axa-tech.com</v>
      </c>
      <c r="J140">
        <f t="shared" si="15"/>
        <v>9</v>
      </c>
      <c r="K140">
        <f t="shared" si="16"/>
        <v>12</v>
      </c>
      <c r="L140" t="str">
        <f t="shared" si="17"/>
        <v>axa-tech</v>
      </c>
    </row>
    <row r="141" spans="1:12">
      <c r="A141" t="s">
        <v>555</v>
      </c>
      <c r="B141" t="s">
        <v>556</v>
      </c>
      <c r="C141" t="s">
        <v>557</v>
      </c>
      <c r="D141" t="s">
        <v>558</v>
      </c>
      <c r="E141" t="s">
        <v>6</v>
      </c>
      <c r="G141">
        <f t="shared" si="12"/>
        <v>5</v>
      </c>
      <c r="H141">
        <f t="shared" si="13"/>
        <v>11</v>
      </c>
      <c r="I141" t="str">
        <f t="shared" si="14"/>
        <v>in.com</v>
      </c>
      <c r="J141">
        <f t="shared" si="15"/>
        <v>3</v>
      </c>
      <c r="K141">
        <f t="shared" si="16"/>
        <v>6</v>
      </c>
      <c r="L141" t="str">
        <f t="shared" si="17"/>
        <v>in</v>
      </c>
    </row>
    <row r="142" spans="1:12">
      <c r="A142" t="s">
        <v>559</v>
      </c>
      <c r="B142" t="s">
        <v>560</v>
      </c>
      <c r="C142" t="s">
        <v>561</v>
      </c>
      <c r="D142" t="s">
        <v>562</v>
      </c>
      <c r="E142" t="s">
        <v>6</v>
      </c>
      <c r="G142">
        <f t="shared" si="12"/>
        <v>5</v>
      </c>
      <c r="H142">
        <f t="shared" si="13"/>
        <v>14</v>
      </c>
      <c r="I142" t="str">
        <f t="shared" si="14"/>
        <v>siminn.is</v>
      </c>
      <c r="J142">
        <f t="shared" si="15"/>
        <v>7</v>
      </c>
      <c r="K142">
        <f t="shared" si="16"/>
        <v>9</v>
      </c>
      <c r="L142" t="str">
        <f t="shared" si="17"/>
        <v>siminn</v>
      </c>
    </row>
    <row r="143" spans="1:12">
      <c r="A143" t="s">
        <v>563</v>
      </c>
      <c r="B143" t="s">
        <v>564</v>
      </c>
      <c r="C143" t="s">
        <v>565</v>
      </c>
      <c r="D143" t="s">
        <v>566</v>
      </c>
      <c r="E143" t="s">
        <v>6</v>
      </c>
      <c r="G143">
        <f t="shared" si="12"/>
        <v>17</v>
      </c>
      <c r="H143">
        <f t="shared" si="13"/>
        <v>27</v>
      </c>
      <c r="I143" t="str">
        <f t="shared" si="14"/>
        <v>sybase.com</v>
      </c>
      <c r="J143">
        <f t="shared" si="15"/>
        <v>7</v>
      </c>
      <c r="K143">
        <f t="shared" si="16"/>
        <v>10</v>
      </c>
      <c r="L143" t="str">
        <f t="shared" si="17"/>
        <v>sybase</v>
      </c>
    </row>
    <row r="144" spans="1:12">
      <c r="A144" t="s">
        <v>567</v>
      </c>
      <c r="B144" t="s">
        <v>568</v>
      </c>
      <c r="C144" t="s">
        <v>569</v>
      </c>
      <c r="D144" t="s">
        <v>570</v>
      </c>
      <c r="E144" t="s">
        <v>6</v>
      </c>
      <c r="G144">
        <f t="shared" si="12"/>
        <v>14</v>
      </c>
      <c r="H144">
        <f t="shared" si="13"/>
        <v>26</v>
      </c>
      <c r="I144" t="str">
        <f t="shared" si="14"/>
        <v>jpmchase.com</v>
      </c>
      <c r="J144">
        <f t="shared" si="15"/>
        <v>9</v>
      </c>
      <c r="K144">
        <f t="shared" si="16"/>
        <v>12</v>
      </c>
      <c r="L144" t="str">
        <f t="shared" si="17"/>
        <v>jpmchase</v>
      </c>
    </row>
    <row r="145" spans="1:12">
      <c r="A145" t="s">
        <v>571</v>
      </c>
      <c r="B145" t="s">
        <v>572</v>
      </c>
      <c r="C145" t="s">
        <v>573</v>
      </c>
      <c r="D145" t="s">
        <v>574</v>
      </c>
      <c r="E145" t="s">
        <v>6</v>
      </c>
      <c r="G145">
        <f t="shared" si="12"/>
        <v>7</v>
      </c>
      <c r="H145">
        <f t="shared" si="13"/>
        <v>23</v>
      </c>
      <c r="I145" t="str">
        <f t="shared" si="14"/>
        <v>computerlinks.fi</v>
      </c>
      <c r="J145">
        <f t="shared" si="15"/>
        <v>14</v>
      </c>
      <c r="K145">
        <f t="shared" si="16"/>
        <v>16</v>
      </c>
      <c r="L145" t="str">
        <f t="shared" si="17"/>
        <v>computerlinks</v>
      </c>
    </row>
    <row r="146" spans="1:12">
      <c r="A146" t="s">
        <v>575</v>
      </c>
      <c r="B146" t="s">
        <v>576</v>
      </c>
      <c r="C146" t="s">
        <v>577</v>
      </c>
      <c r="D146" t="s">
        <v>578</v>
      </c>
      <c r="E146" t="s">
        <v>6</v>
      </c>
      <c r="G146">
        <f t="shared" si="12"/>
        <v>7</v>
      </c>
      <c r="H146">
        <f t="shared" si="13"/>
        <v>29</v>
      </c>
      <c r="I146" t="str">
        <f t="shared" si="14"/>
        <v>unitedsecuritybank.com</v>
      </c>
      <c r="J146">
        <f t="shared" si="15"/>
        <v>19</v>
      </c>
      <c r="K146">
        <f t="shared" si="16"/>
        <v>22</v>
      </c>
      <c r="L146" t="str">
        <f t="shared" si="17"/>
        <v>unitedsecuritybank</v>
      </c>
    </row>
    <row r="147" spans="1:12">
      <c r="A147" t="s">
        <v>579</v>
      </c>
      <c r="B147" t="s">
        <v>580</v>
      </c>
      <c r="C147" t="s">
        <v>581</v>
      </c>
      <c r="D147" t="s">
        <v>582</v>
      </c>
      <c r="E147" t="s">
        <v>6</v>
      </c>
      <c r="G147">
        <f t="shared" si="12"/>
        <v>7</v>
      </c>
      <c r="H147">
        <f t="shared" si="13"/>
        <v>20</v>
      </c>
      <c r="I147" t="str">
        <f t="shared" si="14"/>
        <v>scitum.com.mx</v>
      </c>
      <c r="J147">
        <f t="shared" si="15"/>
        <v>7</v>
      </c>
      <c r="K147">
        <f t="shared" si="16"/>
        <v>13</v>
      </c>
      <c r="L147" t="str">
        <f t="shared" si="17"/>
        <v>scitum</v>
      </c>
    </row>
    <row r="148" spans="1:12">
      <c r="A148" t="s">
        <v>583</v>
      </c>
      <c r="B148" t="s">
        <v>584</v>
      </c>
      <c r="C148" t="s">
        <v>585</v>
      </c>
      <c r="D148" t="s">
        <v>586</v>
      </c>
      <c r="E148" t="s">
        <v>6</v>
      </c>
      <c r="G148">
        <f t="shared" si="12"/>
        <v>16</v>
      </c>
      <c r="H148">
        <f t="shared" si="13"/>
        <v>23</v>
      </c>
      <c r="I148" t="str">
        <f t="shared" si="14"/>
        <v>tcs.com</v>
      </c>
      <c r="J148">
        <f t="shared" si="15"/>
        <v>4</v>
      </c>
      <c r="K148">
        <f t="shared" si="16"/>
        <v>7</v>
      </c>
      <c r="L148" t="str">
        <f t="shared" si="17"/>
        <v>tcs</v>
      </c>
    </row>
    <row r="149" spans="1:12">
      <c r="A149" t="s">
        <v>587</v>
      </c>
      <c r="B149" t="s">
        <v>588</v>
      </c>
      <c r="C149" t="s">
        <v>589</v>
      </c>
      <c r="D149" t="s">
        <v>590</v>
      </c>
      <c r="E149" t="s">
        <v>6</v>
      </c>
      <c r="G149">
        <f t="shared" si="12"/>
        <v>9</v>
      </c>
      <c r="H149">
        <f t="shared" si="13"/>
        <v>18</v>
      </c>
      <c r="I149" t="str">
        <f t="shared" si="14"/>
        <v>mindef.nl</v>
      </c>
      <c r="J149">
        <f t="shared" si="15"/>
        <v>7</v>
      </c>
      <c r="K149">
        <f t="shared" si="16"/>
        <v>9</v>
      </c>
      <c r="L149" t="str">
        <f t="shared" si="17"/>
        <v>mindef</v>
      </c>
    </row>
    <row r="150" spans="1:12">
      <c r="A150" t="s">
        <v>591</v>
      </c>
      <c r="B150" t="s">
        <v>592</v>
      </c>
      <c r="C150" t="s">
        <v>593</v>
      </c>
      <c r="D150" t="s">
        <v>594</v>
      </c>
      <c r="E150" t="s">
        <v>6</v>
      </c>
      <c r="G150">
        <f t="shared" si="12"/>
        <v>15</v>
      </c>
      <c r="H150">
        <f t="shared" si="13"/>
        <v>24</v>
      </c>
      <c r="I150" t="str">
        <f t="shared" si="14"/>
        <v>wipro.com</v>
      </c>
      <c r="J150">
        <f t="shared" si="15"/>
        <v>6</v>
      </c>
      <c r="K150">
        <f t="shared" si="16"/>
        <v>9</v>
      </c>
      <c r="L150" t="str">
        <f t="shared" si="17"/>
        <v>wipro</v>
      </c>
    </row>
    <row r="151" spans="1:12">
      <c r="A151" t="s">
        <v>595</v>
      </c>
      <c r="B151" t="s">
        <v>596</v>
      </c>
      <c r="C151" t="s">
        <v>597</v>
      </c>
      <c r="D151" t="s">
        <v>598</v>
      </c>
      <c r="E151" t="s">
        <v>6</v>
      </c>
      <c r="G151">
        <f t="shared" si="12"/>
        <v>12</v>
      </c>
      <c r="H151">
        <f t="shared" si="13"/>
        <v>21</v>
      </c>
      <c r="I151" t="str">
        <f t="shared" si="14"/>
        <v>lanwan.fi</v>
      </c>
      <c r="J151">
        <f t="shared" si="15"/>
        <v>7</v>
      </c>
      <c r="K151">
        <f t="shared" si="16"/>
        <v>9</v>
      </c>
      <c r="L151" t="str">
        <f t="shared" si="17"/>
        <v>lanwan</v>
      </c>
    </row>
    <row r="152" spans="1:12">
      <c r="A152" t="s">
        <v>599</v>
      </c>
      <c r="B152" t="s">
        <v>600</v>
      </c>
      <c r="C152" t="s">
        <v>601</v>
      </c>
      <c r="D152" t="s">
        <v>602</v>
      </c>
      <c r="E152" t="s">
        <v>6</v>
      </c>
      <c r="G152">
        <f t="shared" si="12"/>
        <v>11</v>
      </c>
      <c r="H152">
        <f t="shared" si="13"/>
        <v>24</v>
      </c>
      <c r="I152" t="str">
        <f t="shared" si="14"/>
        <v>nikoyo.com.cn</v>
      </c>
      <c r="J152">
        <f t="shared" si="15"/>
        <v>7</v>
      </c>
      <c r="K152">
        <f t="shared" si="16"/>
        <v>13</v>
      </c>
      <c r="L152" t="str">
        <f t="shared" si="17"/>
        <v>nikoyo</v>
      </c>
    </row>
    <row r="153" spans="1:12">
      <c r="A153" t="s">
        <v>603</v>
      </c>
      <c r="B153" t="s">
        <v>604</v>
      </c>
      <c r="C153" t="s">
        <v>605</v>
      </c>
      <c r="D153" t="s">
        <v>228</v>
      </c>
      <c r="E153" t="s">
        <v>11</v>
      </c>
      <c r="G153">
        <f t="shared" si="12"/>
        <v>6</v>
      </c>
      <c r="H153">
        <f t="shared" si="13"/>
        <v>18</v>
      </c>
      <c r="I153" t="str">
        <f t="shared" si="14"/>
        <v>fbopcorp.com</v>
      </c>
      <c r="J153">
        <f t="shared" si="15"/>
        <v>9</v>
      </c>
      <c r="K153">
        <f t="shared" si="16"/>
        <v>12</v>
      </c>
      <c r="L153" t="str">
        <f t="shared" si="17"/>
        <v>fbopcorp</v>
      </c>
    </row>
    <row r="154" spans="1:12">
      <c r="A154" t="s">
        <v>606</v>
      </c>
      <c r="B154" t="s">
        <v>607</v>
      </c>
      <c r="C154" t="s">
        <v>608</v>
      </c>
      <c r="D154" t="s">
        <v>609</v>
      </c>
      <c r="E154" t="s">
        <v>6</v>
      </c>
      <c r="G154">
        <f t="shared" si="12"/>
        <v>7</v>
      </c>
      <c r="H154">
        <f t="shared" si="13"/>
        <v>14</v>
      </c>
      <c r="I154" t="str">
        <f t="shared" si="14"/>
        <v>aus.edu</v>
      </c>
      <c r="J154">
        <f t="shared" si="15"/>
        <v>4</v>
      </c>
      <c r="K154">
        <f t="shared" si="16"/>
        <v>7</v>
      </c>
      <c r="L154" t="str">
        <f t="shared" si="17"/>
        <v>aus</v>
      </c>
    </row>
    <row r="155" spans="1:12">
      <c r="A155" t="s">
        <v>610</v>
      </c>
      <c r="B155" t="s">
        <v>611</v>
      </c>
      <c r="C155" t="s">
        <v>612</v>
      </c>
      <c r="D155" t="s">
        <v>613</v>
      </c>
      <c r="E155" t="s">
        <v>6</v>
      </c>
      <c r="G155">
        <f t="shared" si="12"/>
        <v>10</v>
      </c>
      <c r="H155">
        <f t="shared" si="13"/>
        <v>16</v>
      </c>
      <c r="I155" t="str">
        <f t="shared" si="14"/>
        <v>hcl.in</v>
      </c>
      <c r="J155">
        <f t="shared" si="15"/>
        <v>4</v>
      </c>
      <c r="K155">
        <f t="shared" si="16"/>
        <v>6</v>
      </c>
      <c r="L155" t="str">
        <f t="shared" si="17"/>
        <v>hcl</v>
      </c>
    </row>
    <row r="156" spans="1:12">
      <c r="A156" t="s">
        <v>614</v>
      </c>
      <c r="B156" t="s">
        <v>615</v>
      </c>
      <c r="C156" t="s">
        <v>616</v>
      </c>
      <c r="D156" t="s">
        <v>617</v>
      </c>
      <c r="E156" t="s">
        <v>6</v>
      </c>
      <c r="G156">
        <f t="shared" si="12"/>
        <v>13</v>
      </c>
      <c r="H156">
        <f t="shared" si="13"/>
        <v>20</v>
      </c>
      <c r="I156" t="str">
        <f t="shared" si="14"/>
        <v>tcs.com</v>
      </c>
      <c r="J156">
        <f t="shared" si="15"/>
        <v>4</v>
      </c>
      <c r="K156">
        <f t="shared" si="16"/>
        <v>7</v>
      </c>
      <c r="L156" t="str">
        <f t="shared" si="17"/>
        <v>tcs</v>
      </c>
    </row>
    <row r="157" spans="1:12">
      <c r="A157" t="s">
        <v>618</v>
      </c>
      <c r="B157" t="s">
        <v>619</v>
      </c>
      <c r="C157" t="s">
        <v>620</v>
      </c>
      <c r="D157" t="s">
        <v>621</v>
      </c>
      <c r="E157" t="s">
        <v>60</v>
      </c>
      <c r="G157">
        <f t="shared" si="12"/>
        <v>8</v>
      </c>
      <c r="H157">
        <f t="shared" si="13"/>
        <v>17</v>
      </c>
      <c r="I157" t="str">
        <f t="shared" si="14"/>
        <v>pffcu.org</v>
      </c>
      <c r="J157">
        <f t="shared" si="15"/>
        <v>6</v>
      </c>
      <c r="K157">
        <f t="shared" si="16"/>
        <v>9</v>
      </c>
      <c r="L157" t="str">
        <f t="shared" si="17"/>
        <v>pffcu</v>
      </c>
    </row>
    <row r="158" spans="1:12">
      <c r="A158" t="s">
        <v>622</v>
      </c>
      <c r="B158" t="s">
        <v>623</v>
      </c>
      <c r="C158" t="s">
        <v>624</v>
      </c>
      <c r="D158" t="s">
        <v>625</v>
      </c>
      <c r="E158" t="s">
        <v>6</v>
      </c>
      <c r="G158">
        <f t="shared" si="12"/>
        <v>13</v>
      </c>
      <c r="H158">
        <f t="shared" si="13"/>
        <v>26</v>
      </c>
      <c r="I158" t="str">
        <f t="shared" si="14"/>
        <v>capgemini.com</v>
      </c>
      <c r="J158">
        <f t="shared" si="15"/>
        <v>10</v>
      </c>
      <c r="K158">
        <f t="shared" si="16"/>
        <v>13</v>
      </c>
      <c r="L158" t="str">
        <f t="shared" si="17"/>
        <v>capgemini</v>
      </c>
    </row>
    <row r="159" spans="1:12">
      <c r="A159" t="s">
        <v>626</v>
      </c>
      <c r="B159" t="s">
        <v>627</v>
      </c>
      <c r="C159" t="s">
        <v>628</v>
      </c>
      <c r="D159" t="s">
        <v>629</v>
      </c>
      <c r="E159" t="s">
        <v>6</v>
      </c>
      <c r="G159">
        <f t="shared" si="12"/>
        <v>14</v>
      </c>
      <c r="H159">
        <f t="shared" si="13"/>
        <v>36</v>
      </c>
      <c r="I159" t="str">
        <f t="shared" si="14"/>
        <v>ambergrissolutions.com</v>
      </c>
      <c r="J159">
        <f t="shared" si="15"/>
        <v>19</v>
      </c>
      <c r="K159">
        <f t="shared" si="16"/>
        <v>22</v>
      </c>
      <c r="L159" t="str">
        <f t="shared" si="17"/>
        <v>ambergrissolutions</v>
      </c>
    </row>
    <row r="160" spans="1:12">
      <c r="A160" t="s">
        <v>630</v>
      </c>
      <c r="B160" t="s">
        <v>631</v>
      </c>
      <c r="C160" t="s">
        <v>632</v>
      </c>
      <c r="D160" t="s">
        <v>633</v>
      </c>
      <c r="E160" t="s">
        <v>6</v>
      </c>
      <c r="G160">
        <f t="shared" si="12"/>
        <v>9</v>
      </c>
      <c r="H160">
        <f t="shared" si="13"/>
        <v>16</v>
      </c>
      <c r="I160" t="str">
        <f t="shared" si="14"/>
        <v>oge.com</v>
      </c>
      <c r="J160">
        <f t="shared" si="15"/>
        <v>4</v>
      </c>
      <c r="K160">
        <f t="shared" si="16"/>
        <v>7</v>
      </c>
      <c r="L160" t="str">
        <f t="shared" si="17"/>
        <v>oge</v>
      </c>
    </row>
    <row r="161" spans="1:12">
      <c r="A161" t="s">
        <v>634</v>
      </c>
      <c r="B161" t="s">
        <v>635</v>
      </c>
      <c r="C161" t="s">
        <v>636</v>
      </c>
      <c r="D161" t="s">
        <v>637</v>
      </c>
      <c r="E161" t="s">
        <v>6</v>
      </c>
      <c r="G161">
        <f t="shared" si="12"/>
        <v>15</v>
      </c>
      <c r="H161">
        <f t="shared" si="13"/>
        <v>28</v>
      </c>
      <c r="I161" t="str">
        <f t="shared" si="14"/>
        <v>tatatel.co.in</v>
      </c>
      <c r="J161">
        <f t="shared" si="15"/>
        <v>8</v>
      </c>
      <c r="K161">
        <f t="shared" si="16"/>
        <v>13</v>
      </c>
      <c r="L161" t="str">
        <f t="shared" si="17"/>
        <v>tatatel</v>
      </c>
    </row>
    <row r="162" spans="1:12">
      <c r="A162" t="s">
        <v>638</v>
      </c>
      <c r="B162" t="s">
        <v>639</v>
      </c>
      <c r="C162" t="s">
        <v>640</v>
      </c>
      <c r="D162" t="s">
        <v>641</v>
      </c>
      <c r="E162" t="s">
        <v>6</v>
      </c>
      <c r="G162">
        <f t="shared" si="12"/>
        <v>6</v>
      </c>
      <c r="H162">
        <f t="shared" si="13"/>
        <v>20</v>
      </c>
      <c r="I162" t="str">
        <f t="shared" si="14"/>
        <v>idahopower.com</v>
      </c>
      <c r="J162">
        <f t="shared" si="15"/>
        <v>11</v>
      </c>
      <c r="K162">
        <f t="shared" si="16"/>
        <v>14</v>
      </c>
      <c r="L162" t="str">
        <f t="shared" si="17"/>
        <v>idahopower</v>
      </c>
    </row>
    <row r="163" spans="1:12">
      <c r="A163" t="s">
        <v>642</v>
      </c>
      <c r="B163" t="s">
        <v>643</v>
      </c>
      <c r="C163" t="s">
        <v>644</v>
      </c>
      <c r="D163" t="s">
        <v>645</v>
      </c>
      <c r="E163" t="s">
        <v>6</v>
      </c>
      <c r="G163">
        <f t="shared" si="12"/>
        <v>17</v>
      </c>
      <c r="H163">
        <f t="shared" si="13"/>
        <v>27</v>
      </c>
      <c r="I163" t="str">
        <f t="shared" si="14"/>
        <v>csiweb.com</v>
      </c>
      <c r="J163">
        <f t="shared" si="15"/>
        <v>7</v>
      </c>
      <c r="K163">
        <f t="shared" si="16"/>
        <v>10</v>
      </c>
      <c r="L163" t="str">
        <f t="shared" si="17"/>
        <v>csiweb</v>
      </c>
    </row>
    <row r="164" spans="1:12">
      <c r="A164" t="s">
        <v>646</v>
      </c>
      <c r="B164" t="s">
        <v>647</v>
      </c>
      <c r="C164" t="s">
        <v>648</v>
      </c>
      <c r="D164" t="s">
        <v>649</v>
      </c>
      <c r="E164" t="s">
        <v>6</v>
      </c>
      <c r="G164">
        <f t="shared" si="12"/>
        <v>16</v>
      </c>
      <c r="H164">
        <f t="shared" si="13"/>
        <v>24</v>
      </c>
      <c r="I164" t="str">
        <f t="shared" si="14"/>
        <v>motiv.nl</v>
      </c>
      <c r="J164">
        <f t="shared" si="15"/>
        <v>6</v>
      </c>
      <c r="K164">
        <f t="shared" si="16"/>
        <v>8</v>
      </c>
      <c r="L164" t="str">
        <f t="shared" si="17"/>
        <v>motiv</v>
      </c>
    </row>
    <row r="165" spans="1:12">
      <c r="A165" t="s">
        <v>650</v>
      </c>
      <c r="B165" t="s">
        <v>651</v>
      </c>
      <c r="C165" t="s">
        <v>652</v>
      </c>
      <c r="D165" t="s">
        <v>653</v>
      </c>
      <c r="E165" t="s">
        <v>11</v>
      </c>
      <c r="G165">
        <f t="shared" si="12"/>
        <v>4</v>
      </c>
      <c r="H165">
        <f t="shared" si="13"/>
        <v>11</v>
      </c>
      <c r="I165" t="str">
        <f t="shared" si="14"/>
        <v>csc.com</v>
      </c>
      <c r="J165">
        <f t="shared" si="15"/>
        <v>4</v>
      </c>
      <c r="K165">
        <f t="shared" si="16"/>
        <v>7</v>
      </c>
      <c r="L165" t="str">
        <f t="shared" si="17"/>
        <v>csc</v>
      </c>
    </row>
    <row r="166" spans="1:12">
      <c r="A166" t="s">
        <v>654</v>
      </c>
      <c r="B166" t="s">
        <v>655</v>
      </c>
      <c r="C166" t="s">
        <v>656</v>
      </c>
      <c r="D166" t="s">
        <v>657</v>
      </c>
      <c r="E166" t="s">
        <v>6</v>
      </c>
      <c r="G166">
        <f t="shared" si="12"/>
        <v>8</v>
      </c>
      <c r="H166">
        <f t="shared" si="13"/>
        <v>21</v>
      </c>
      <c r="I166" t="str">
        <f t="shared" si="14"/>
        <v>tatatel.co.in</v>
      </c>
      <c r="J166">
        <f t="shared" si="15"/>
        <v>8</v>
      </c>
      <c r="K166">
        <f t="shared" si="16"/>
        <v>13</v>
      </c>
      <c r="L166" t="str">
        <f t="shared" si="17"/>
        <v>tatatel</v>
      </c>
    </row>
    <row r="167" spans="1:12">
      <c r="A167" t="s">
        <v>658</v>
      </c>
      <c r="B167" t="s">
        <v>659</v>
      </c>
      <c r="C167" t="s">
        <v>660</v>
      </c>
      <c r="D167" t="s">
        <v>661</v>
      </c>
      <c r="E167" t="s">
        <v>11</v>
      </c>
      <c r="G167">
        <f t="shared" si="12"/>
        <v>12</v>
      </c>
      <c r="H167">
        <f t="shared" si="13"/>
        <v>27</v>
      </c>
      <c r="I167" t="str">
        <f t="shared" si="14"/>
        <v>riskmetrics.com</v>
      </c>
      <c r="J167">
        <f t="shared" si="15"/>
        <v>12</v>
      </c>
      <c r="K167">
        <f t="shared" si="16"/>
        <v>15</v>
      </c>
      <c r="L167" t="str">
        <f t="shared" si="17"/>
        <v>riskmetrics</v>
      </c>
    </row>
    <row r="168" spans="1:12">
      <c r="A168" t="s">
        <v>662</v>
      </c>
      <c r="B168" t="s">
        <v>663</v>
      </c>
      <c r="C168" t="s">
        <v>664</v>
      </c>
      <c r="D168" t="s">
        <v>5</v>
      </c>
      <c r="E168" t="s">
        <v>11</v>
      </c>
      <c r="G168">
        <f t="shared" si="12"/>
        <v>6</v>
      </c>
      <c r="H168">
        <f t="shared" si="13"/>
        <v>30</v>
      </c>
      <c r="I168" t="str">
        <f t="shared" si="14"/>
        <v>network-intelligence.com</v>
      </c>
      <c r="J168">
        <f t="shared" si="15"/>
        <v>21</v>
      </c>
      <c r="K168">
        <f t="shared" si="16"/>
        <v>24</v>
      </c>
      <c r="L168" t="str">
        <f t="shared" si="17"/>
        <v>network-intelligence</v>
      </c>
    </row>
    <row r="169" spans="1:12">
      <c r="A169" t="s">
        <v>665</v>
      </c>
      <c r="B169" t="s">
        <v>666</v>
      </c>
      <c r="C169" t="s">
        <v>667</v>
      </c>
      <c r="D169" t="s">
        <v>668</v>
      </c>
      <c r="E169" t="s">
        <v>6</v>
      </c>
      <c r="G169">
        <f t="shared" si="12"/>
        <v>9</v>
      </c>
      <c r="H169">
        <f t="shared" si="13"/>
        <v>30</v>
      </c>
      <c r="I169" t="str">
        <f t="shared" si="14"/>
        <v>worcestershire.gov.uk</v>
      </c>
      <c r="J169">
        <f t="shared" si="15"/>
        <v>15</v>
      </c>
      <c r="K169">
        <f t="shared" si="16"/>
        <v>21</v>
      </c>
      <c r="L169" t="str">
        <f t="shared" si="17"/>
        <v>worcestershire</v>
      </c>
    </row>
    <row r="170" spans="1:12">
      <c r="A170" t="s">
        <v>669</v>
      </c>
      <c r="B170" t="s">
        <v>670</v>
      </c>
      <c r="C170" t="s">
        <v>671</v>
      </c>
      <c r="D170" t="s">
        <v>672</v>
      </c>
      <c r="E170" t="s">
        <v>6</v>
      </c>
      <c r="G170">
        <f t="shared" si="12"/>
        <v>19</v>
      </c>
      <c r="H170">
        <f t="shared" si="13"/>
        <v>28</v>
      </c>
      <c r="I170" t="str">
        <f t="shared" si="14"/>
        <v>zepko.com</v>
      </c>
      <c r="J170">
        <f t="shared" si="15"/>
        <v>6</v>
      </c>
      <c r="K170">
        <f t="shared" si="16"/>
        <v>9</v>
      </c>
      <c r="L170" t="str">
        <f t="shared" si="17"/>
        <v>zepko</v>
      </c>
    </row>
    <row r="171" spans="1:12">
      <c r="A171" t="s">
        <v>673</v>
      </c>
      <c r="B171" t="s">
        <v>674</v>
      </c>
      <c r="C171" t="s">
        <v>675</v>
      </c>
      <c r="D171" t="s">
        <v>676</v>
      </c>
      <c r="E171" t="s">
        <v>6</v>
      </c>
      <c r="G171">
        <f t="shared" si="12"/>
        <v>15</v>
      </c>
      <c r="H171">
        <f t="shared" si="13"/>
        <v>27</v>
      </c>
      <c r="I171" t="str">
        <f t="shared" si="14"/>
        <v>axa-tech.com</v>
      </c>
      <c r="J171">
        <f t="shared" si="15"/>
        <v>9</v>
      </c>
      <c r="K171">
        <f t="shared" si="16"/>
        <v>12</v>
      </c>
      <c r="L171" t="str">
        <f t="shared" si="17"/>
        <v>axa-tech</v>
      </c>
    </row>
    <row r="172" spans="1:12">
      <c r="A172" t="s">
        <v>677</v>
      </c>
      <c r="B172" t="s">
        <v>678</v>
      </c>
      <c r="C172" t="s">
        <v>679</v>
      </c>
      <c r="D172" t="s">
        <v>680</v>
      </c>
      <c r="E172" t="s">
        <v>6</v>
      </c>
      <c r="G172">
        <f t="shared" si="12"/>
        <v>15</v>
      </c>
      <c r="H172">
        <f t="shared" si="13"/>
        <v>27</v>
      </c>
      <c r="I172" t="str">
        <f t="shared" si="14"/>
        <v>axa-tech.com</v>
      </c>
      <c r="J172">
        <f t="shared" si="15"/>
        <v>9</v>
      </c>
      <c r="K172">
        <f t="shared" si="16"/>
        <v>12</v>
      </c>
      <c r="L172" t="str">
        <f t="shared" si="17"/>
        <v>axa-tech</v>
      </c>
    </row>
    <row r="173" spans="1:12">
      <c r="A173" t="s">
        <v>681</v>
      </c>
      <c r="B173" t="s">
        <v>682</v>
      </c>
      <c r="C173" t="s">
        <v>683</v>
      </c>
      <c r="D173" t="s">
        <v>684</v>
      </c>
      <c r="E173" t="s">
        <v>6</v>
      </c>
      <c r="G173">
        <f t="shared" si="12"/>
        <v>8</v>
      </c>
      <c r="H173">
        <f t="shared" si="13"/>
        <v>30</v>
      </c>
      <c r="I173" t="str">
        <f t="shared" si="14"/>
        <v>communicationvalley.it</v>
      </c>
      <c r="J173">
        <f t="shared" si="15"/>
        <v>20</v>
      </c>
      <c r="K173">
        <f t="shared" si="16"/>
        <v>22</v>
      </c>
      <c r="L173" t="str">
        <f t="shared" si="17"/>
        <v>communicationvalley</v>
      </c>
    </row>
    <row r="174" spans="1:12">
      <c r="A174" t="s">
        <v>685</v>
      </c>
      <c r="B174" t="s">
        <v>686</v>
      </c>
      <c r="C174" t="s">
        <v>687</v>
      </c>
      <c r="D174" t="s">
        <v>688</v>
      </c>
      <c r="E174" t="s">
        <v>6</v>
      </c>
      <c r="G174">
        <f t="shared" si="12"/>
        <v>14</v>
      </c>
      <c r="H174">
        <f t="shared" si="13"/>
        <v>29</v>
      </c>
      <c r="I174" t="str">
        <f t="shared" si="14"/>
        <v>tema.toyota.com</v>
      </c>
      <c r="J174">
        <f t="shared" si="15"/>
        <v>5</v>
      </c>
      <c r="K174">
        <f t="shared" si="16"/>
        <v>15</v>
      </c>
      <c r="L174" t="str">
        <f t="shared" si="17"/>
        <v>tema</v>
      </c>
    </row>
    <row r="175" spans="1:12">
      <c r="A175" t="s">
        <v>689</v>
      </c>
      <c r="B175" t="s">
        <v>690</v>
      </c>
      <c r="C175" t="s">
        <v>691</v>
      </c>
      <c r="D175" t="s">
        <v>692</v>
      </c>
      <c r="E175" t="s">
        <v>11</v>
      </c>
      <c r="G175">
        <f t="shared" si="12"/>
        <v>12</v>
      </c>
      <c r="H175">
        <f t="shared" si="13"/>
        <v>23</v>
      </c>
      <c r="I175" t="str">
        <f t="shared" si="14"/>
        <v>siemens.com</v>
      </c>
      <c r="J175">
        <f t="shared" si="15"/>
        <v>8</v>
      </c>
      <c r="K175">
        <f t="shared" si="16"/>
        <v>11</v>
      </c>
      <c r="L175" t="str">
        <f t="shared" si="17"/>
        <v>siemens</v>
      </c>
    </row>
    <row r="176" spans="1:12">
      <c r="A176" t="s">
        <v>693</v>
      </c>
      <c r="B176" t="s">
        <v>694</v>
      </c>
      <c r="C176" t="s">
        <v>695</v>
      </c>
      <c r="D176" t="s">
        <v>696</v>
      </c>
      <c r="E176" t="s">
        <v>6</v>
      </c>
      <c r="G176">
        <f t="shared" si="12"/>
        <v>8</v>
      </c>
      <c r="H176">
        <f t="shared" si="13"/>
        <v>23</v>
      </c>
      <c r="I176" t="str">
        <f t="shared" si="14"/>
        <v>airproducts.com</v>
      </c>
      <c r="J176">
        <f t="shared" si="15"/>
        <v>12</v>
      </c>
      <c r="K176">
        <f t="shared" si="16"/>
        <v>15</v>
      </c>
      <c r="L176" t="str">
        <f t="shared" si="17"/>
        <v>airproducts</v>
      </c>
    </row>
    <row r="177" spans="1:12">
      <c r="A177" t="s">
        <v>697</v>
      </c>
      <c r="B177" t="s">
        <v>698</v>
      </c>
      <c r="C177" t="s">
        <v>699</v>
      </c>
      <c r="D177" t="s">
        <v>700</v>
      </c>
      <c r="E177" t="s">
        <v>6</v>
      </c>
      <c r="G177">
        <f t="shared" si="12"/>
        <v>16</v>
      </c>
      <c r="H177">
        <f t="shared" si="13"/>
        <v>30</v>
      </c>
      <c r="I177" t="str">
        <f t="shared" si="14"/>
        <v>atosorigin.com</v>
      </c>
      <c r="J177">
        <f t="shared" si="15"/>
        <v>11</v>
      </c>
      <c r="K177">
        <f t="shared" si="16"/>
        <v>14</v>
      </c>
      <c r="L177" t="str">
        <f t="shared" si="17"/>
        <v>atosorigin</v>
      </c>
    </row>
    <row r="178" spans="1:12">
      <c r="A178" t="s">
        <v>701</v>
      </c>
      <c r="B178" t="s">
        <v>702</v>
      </c>
      <c r="C178" t="s">
        <v>703</v>
      </c>
      <c r="D178" t="s">
        <v>704</v>
      </c>
      <c r="E178" t="s">
        <v>6</v>
      </c>
      <c r="G178">
        <f t="shared" si="12"/>
        <v>9</v>
      </c>
      <c r="H178">
        <f t="shared" si="13"/>
        <v>17</v>
      </c>
      <c r="I178" t="str">
        <f t="shared" si="14"/>
        <v>visa.com</v>
      </c>
      <c r="J178">
        <f t="shared" si="15"/>
        <v>5</v>
      </c>
      <c r="K178">
        <f t="shared" si="16"/>
        <v>8</v>
      </c>
      <c r="L178" t="str">
        <f t="shared" si="17"/>
        <v>visa</v>
      </c>
    </row>
    <row r="179" spans="1:12">
      <c r="A179" t="s">
        <v>705</v>
      </c>
      <c r="B179" t="s">
        <v>706</v>
      </c>
      <c r="C179" t="s">
        <v>707</v>
      </c>
      <c r="D179" t="s">
        <v>708</v>
      </c>
      <c r="E179" t="s">
        <v>6</v>
      </c>
      <c r="G179">
        <f t="shared" si="12"/>
        <v>12</v>
      </c>
      <c r="H179">
        <f t="shared" si="13"/>
        <v>28</v>
      </c>
      <c r="I179" t="str">
        <f t="shared" si="14"/>
        <v>austinenergy.com</v>
      </c>
      <c r="J179">
        <f t="shared" si="15"/>
        <v>13</v>
      </c>
      <c r="K179">
        <f t="shared" si="16"/>
        <v>16</v>
      </c>
      <c r="L179" t="str">
        <f t="shared" si="17"/>
        <v>austinenergy</v>
      </c>
    </row>
    <row r="180" spans="1:12">
      <c r="A180" t="s">
        <v>709</v>
      </c>
      <c r="B180" t="s">
        <v>710</v>
      </c>
      <c r="C180" t="s">
        <v>711</v>
      </c>
      <c r="D180" t="s">
        <v>712</v>
      </c>
      <c r="E180" t="s">
        <v>6</v>
      </c>
      <c r="G180">
        <f t="shared" si="12"/>
        <v>16</v>
      </c>
      <c r="H180">
        <f t="shared" si="13"/>
        <v>24</v>
      </c>
      <c r="I180" t="str">
        <f t="shared" si="14"/>
        <v>motiv.nl</v>
      </c>
      <c r="J180">
        <f t="shared" si="15"/>
        <v>6</v>
      </c>
      <c r="K180">
        <f t="shared" si="16"/>
        <v>8</v>
      </c>
      <c r="L180" t="str">
        <f t="shared" si="17"/>
        <v>motiv</v>
      </c>
    </row>
    <row r="181" spans="1:12">
      <c r="A181" t="s">
        <v>713</v>
      </c>
      <c r="B181" t="s">
        <v>714</v>
      </c>
      <c r="C181" t="s">
        <v>715</v>
      </c>
      <c r="D181" t="s">
        <v>716</v>
      </c>
      <c r="E181" t="s">
        <v>6</v>
      </c>
      <c r="G181">
        <f t="shared" si="12"/>
        <v>14</v>
      </c>
      <c r="H181">
        <f t="shared" si="13"/>
        <v>26</v>
      </c>
      <c r="I181" t="str">
        <f t="shared" si="14"/>
        <v>vodafone.com</v>
      </c>
      <c r="J181">
        <f t="shared" si="15"/>
        <v>9</v>
      </c>
      <c r="K181">
        <f t="shared" si="16"/>
        <v>12</v>
      </c>
      <c r="L181" t="str">
        <f t="shared" si="17"/>
        <v>vodafone</v>
      </c>
    </row>
    <row r="182" spans="1:12">
      <c r="A182" t="s">
        <v>717</v>
      </c>
      <c r="B182" t="s">
        <v>718</v>
      </c>
      <c r="C182" t="s">
        <v>719</v>
      </c>
      <c r="D182" t="s">
        <v>720</v>
      </c>
      <c r="E182" t="s">
        <v>6</v>
      </c>
      <c r="G182">
        <f t="shared" si="12"/>
        <v>14</v>
      </c>
      <c r="H182">
        <f t="shared" si="13"/>
        <v>25</v>
      </c>
      <c r="I182" t="str">
        <f t="shared" si="14"/>
        <v>acs-inc.com</v>
      </c>
      <c r="J182">
        <f t="shared" si="15"/>
        <v>8</v>
      </c>
      <c r="K182">
        <f t="shared" si="16"/>
        <v>11</v>
      </c>
      <c r="L182" t="str">
        <f t="shared" si="17"/>
        <v>acs-inc</v>
      </c>
    </row>
    <row r="183" spans="1:12">
      <c r="A183" t="s">
        <v>721</v>
      </c>
      <c r="B183" t="s">
        <v>722</v>
      </c>
      <c r="C183" t="s">
        <v>723</v>
      </c>
      <c r="D183" t="s">
        <v>724</v>
      </c>
      <c r="E183" t="s">
        <v>6</v>
      </c>
      <c r="G183">
        <f t="shared" si="12"/>
        <v>5</v>
      </c>
      <c r="H183">
        <f t="shared" si="13"/>
        <v>16</v>
      </c>
      <c r="I183" t="str">
        <f t="shared" si="14"/>
        <v>telindus.hu</v>
      </c>
      <c r="J183">
        <f t="shared" si="15"/>
        <v>9</v>
      </c>
      <c r="K183">
        <f t="shared" si="16"/>
        <v>11</v>
      </c>
      <c r="L183" t="str">
        <f t="shared" si="17"/>
        <v>telindus</v>
      </c>
    </row>
    <row r="184" spans="1:12">
      <c r="A184" t="s">
        <v>725</v>
      </c>
      <c r="B184" t="s">
        <v>726</v>
      </c>
      <c r="C184" t="s">
        <v>727</v>
      </c>
      <c r="D184" t="s">
        <v>728</v>
      </c>
      <c r="E184" t="s">
        <v>6</v>
      </c>
      <c r="G184">
        <f t="shared" si="12"/>
        <v>13</v>
      </c>
      <c r="H184">
        <f t="shared" si="13"/>
        <v>22</v>
      </c>
      <c r="I184" t="str">
        <f t="shared" si="14"/>
        <v>total.com</v>
      </c>
      <c r="J184">
        <f t="shared" si="15"/>
        <v>6</v>
      </c>
      <c r="K184">
        <f t="shared" si="16"/>
        <v>9</v>
      </c>
      <c r="L184" t="str">
        <f t="shared" si="17"/>
        <v>total</v>
      </c>
    </row>
    <row r="185" spans="1:12">
      <c r="A185" t="s">
        <v>729</v>
      </c>
      <c r="B185" t="s">
        <v>730</v>
      </c>
      <c r="C185" t="s">
        <v>731</v>
      </c>
      <c r="D185" t="s">
        <v>732</v>
      </c>
      <c r="E185" t="s">
        <v>6</v>
      </c>
      <c r="G185">
        <f t="shared" si="12"/>
        <v>12</v>
      </c>
      <c r="H185">
        <f t="shared" si="13"/>
        <v>31</v>
      </c>
      <c r="I185" t="str">
        <f t="shared" si="14"/>
        <v>bankofengland.co.uk</v>
      </c>
      <c r="J185">
        <f t="shared" si="15"/>
        <v>14</v>
      </c>
      <c r="K185">
        <f t="shared" si="16"/>
        <v>19</v>
      </c>
      <c r="L185" t="str">
        <f t="shared" si="17"/>
        <v>bankofengland</v>
      </c>
    </row>
    <row r="186" spans="1:12">
      <c r="A186" t="s">
        <v>733</v>
      </c>
      <c r="B186" t="s">
        <v>734</v>
      </c>
      <c r="C186" t="s">
        <v>735</v>
      </c>
      <c r="D186" t="s">
        <v>736</v>
      </c>
      <c r="E186" t="s">
        <v>6</v>
      </c>
      <c r="G186">
        <f t="shared" si="12"/>
        <v>17</v>
      </c>
      <c r="H186">
        <f t="shared" si="13"/>
        <v>23</v>
      </c>
      <c r="I186" t="str">
        <f t="shared" si="14"/>
        <v>cso.pt</v>
      </c>
      <c r="J186">
        <f t="shared" si="15"/>
        <v>4</v>
      </c>
      <c r="K186">
        <f t="shared" si="16"/>
        <v>6</v>
      </c>
      <c r="L186" t="str">
        <f t="shared" si="17"/>
        <v>cso</v>
      </c>
    </row>
    <row r="187" spans="1:12">
      <c r="A187" t="s">
        <v>737</v>
      </c>
      <c r="B187" t="s">
        <v>738</v>
      </c>
      <c r="C187" t="s">
        <v>739</v>
      </c>
      <c r="D187" t="s">
        <v>740</v>
      </c>
      <c r="E187" t="s">
        <v>6</v>
      </c>
      <c r="G187">
        <f t="shared" si="12"/>
        <v>8</v>
      </c>
      <c r="H187">
        <f t="shared" si="13"/>
        <v>15</v>
      </c>
      <c r="I187" t="str">
        <f t="shared" si="14"/>
        <v>usa.com</v>
      </c>
      <c r="J187">
        <f t="shared" si="15"/>
        <v>4</v>
      </c>
      <c r="K187">
        <f t="shared" si="16"/>
        <v>7</v>
      </c>
      <c r="L187" t="str">
        <f t="shared" si="17"/>
        <v>usa</v>
      </c>
    </row>
    <row r="188" spans="1:12">
      <c r="A188" t="s">
        <v>741</v>
      </c>
      <c r="B188" t="s">
        <v>742</v>
      </c>
      <c r="C188" t="s">
        <v>743</v>
      </c>
      <c r="D188" t="s">
        <v>744</v>
      </c>
      <c r="E188" t="s">
        <v>11</v>
      </c>
      <c r="G188">
        <f t="shared" si="12"/>
        <v>10</v>
      </c>
      <c r="H188">
        <f t="shared" si="13"/>
        <v>17</v>
      </c>
      <c r="I188" t="str">
        <f t="shared" si="14"/>
        <v>dvn.com</v>
      </c>
      <c r="J188">
        <f t="shared" si="15"/>
        <v>4</v>
      </c>
      <c r="K188">
        <f t="shared" si="16"/>
        <v>7</v>
      </c>
      <c r="L188" t="str">
        <f t="shared" si="17"/>
        <v>dvn</v>
      </c>
    </row>
    <row r="189" spans="1:12">
      <c r="A189" t="s">
        <v>745</v>
      </c>
      <c r="B189" t="s">
        <v>746</v>
      </c>
      <c r="C189" t="s">
        <v>747</v>
      </c>
      <c r="D189" t="s">
        <v>748</v>
      </c>
      <c r="E189" t="s">
        <v>60</v>
      </c>
      <c r="G189">
        <f t="shared" si="12"/>
        <v>8</v>
      </c>
      <c r="H189">
        <f t="shared" si="13"/>
        <v>23</v>
      </c>
      <c r="I189" t="str">
        <f t="shared" si="14"/>
        <v>ainc-inac.gc.ca</v>
      </c>
      <c r="J189">
        <f t="shared" si="15"/>
        <v>10</v>
      </c>
      <c r="K189">
        <f t="shared" si="16"/>
        <v>15</v>
      </c>
      <c r="L189" t="str">
        <f t="shared" si="17"/>
        <v>ainc-inac</v>
      </c>
    </row>
    <row r="190" spans="1:12">
      <c r="A190" t="s">
        <v>749</v>
      </c>
      <c r="B190" t="s">
        <v>750</v>
      </c>
      <c r="C190" t="s">
        <v>751</v>
      </c>
      <c r="D190" t="s">
        <v>228</v>
      </c>
      <c r="E190" t="s">
        <v>6</v>
      </c>
      <c r="G190">
        <f t="shared" si="12"/>
        <v>6</v>
      </c>
      <c r="H190">
        <f t="shared" si="13"/>
        <v>21</v>
      </c>
      <c r="I190" t="str">
        <f t="shared" si="14"/>
        <v>calnational.com</v>
      </c>
      <c r="J190">
        <f t="shared" si="15"/>
        <v>12</v>
      </c>
      <c r="K190">
        <f t="shared" si="16"/>
        <v>15</v>
      </c>
      <c r="L190" t="str">
        <f t="shared" si="17"/>
        <v>calnational</v>
      </c>
    </row>
    <row r="191" spans="1:12">
      <c r="A191" t="s">
        <v>752</v>
      </c>
      <c r="B191" t="s">
        <v>753</v>
      </c>
      <c r="C191" t="s">
        <v>754</v>
      </c>
      <c r="D191" t="s">
        <v>755</v>
      </c>
      <c r="E191" t="s">
        <v>6</v>
      </c>
      <c r="G191">
        <f t="shared" si="12"/>
        <v>8</v>
      </c>
      <c r="H191">
        <f t="shared" si="13"/>
        <v>20</v>
      </c>
      <c r="I191" t="str">
        <f t="shared" si="14"/>
        <v>teklinks.com</v>
      </c>
      <c r="J191">
        <f t="shared" si="15"/>
        <v>9</v>
      </c>
      <c r="K191">
        <f t="shared" si="16"/>
        <v>12</v>
      </c>
      <c r="L191" t="str">
        <f t="shared" si="17"/>
        <v>teklinks</v>
      </c>
    </row>
    <row r="192" spans="1:12">
      <c r="A192" t="s">
        <v>756</v>
      </c>
      <c r="B192" t="s">
        <v>757</v>
      </c>
      <c r="C192" t="s">
        <v>758</v>
      </c>
      <c r="D192" t="s">
        <v>759</v>
      </c>
      <c r="E192" t="s">
        <v>6</v>
      </c>
      <c r="G192">
        <f t="shared" si="12"/>
        <v>12</v>
      </c>
      <c r="H192">
        <f t="shared" si="13"/>
        <v>23</v>
      </c>
      <c r="I192" t="str">
        <f t="shared" si="14"/>
        <v>digikey.com</v>
      </c>
      <c r="J192">
        <f t="shared" si="15"/>
        <v>8</v>
      </c>
      <c r="K192">
        <f t="shared" si="16"/>
        <v>11</v>
      </c>
      <c r="L192" t="str">
        <f t="shared" si="17"/>
        <v>digikey</v>
      </c>
    </row>
    <row r="193" spans="1:12">
      <c r="A193" t="s">
        <v>760</v>
      </c>
      <c r="B193" t="s">
        <v>761</v>
      </c>
      <c r="C193" t="s">
        <v>762</v>
      </c>
      <c r="D193" t="s">
        <v>763</v>
      </c>
      <c r="E193" t="s">
        <v>6</v>
      </c>
      <c r="G193">
        <f t="shared" si="12"/>
        <v>11</v>
      </c>
      <c r="H193">
        <f t="shared" si="13"/>
        <v>21</v>
      </c>
      <c r="I193" t="str">
        <f t="shared" si="14"/>
        <v>cameco.com</v>
      </c>
      <c r="J193">
        <f t="shared" si="15"/>
        <v>7</v>
      </c>
      <c r="K193">
        <f t="shared" si="16"/>
        <v>10</v>
      </c>
      <c r="L193" t="str">
        <f t="shared" si="17"/>
        <v>cameco</v>
      </c>
    </row>
    <row r="194" spans="1:12">
      <c r="A194" t="s">
        <v>764</v>
      </c>
      <c r="B194" t="s">
        <v>765</v>
      </c>
      <c r="C194" t="s">
        <v>766</v>
      </c>
      <c r="D194" t="s">
        <v>767</v>
      </c>
      <c r="E194" t="s">
        <v>6</v>
      </c>
      <c r="G194">
        <f t="shared" si="12"/>
        <v>9</v>
      </c>
      <c r="H194">
        <f t="shared" si="13"/>
        <v>21</v>
      </c>
      <c r="I194" t="str">
        <f t="shared" si="14"/>
        <v>upromise.com</v>
      </c>
      <c r="J194">
        <f t="shared" si="15"/>
        <v>9</v>
      </c>
      <c r="K194">
        <f t="shared" si="16"/>
        <v>12</v>
      </c>
      <c r="L194" t="str">
        <f t="shared" si="17"/>
        <v>upromise</v>
      </c>
    </row>
    <row r="195" spans="1:12">
      <c r="A195" t="s">
        <v>768</v>
      </c>
      <c r="B195" t="s">
        <v>769</v>
      </c>
      <c r="C195" t="s">
        <v>770</v>
      </c>
      <c r="D195" t="s">
        <v>771</v>
      </c>
      <c r="E195" t="s">
        <v>6</v>
      </c>
      <c r="G195">
        <f t="shared" si="12"/>
        <v>7</v>
      </c>
      <c r="H195">
        <f t="shared" si="13"/>
        <v>31</v>
      </c>
      <c r="I195" t="str">
        <f t="shared" si="14"/>
        <v>network-intelligence.com</v>
      </c>
      <c r="J195">
        <f t="shared" si="15"/>
        <v>21</v>
      </c>
      <c r="K195">
        <f t="shared" si="16"/>
        <v>24</v>
      </c>
      <c r="L195" t="str">
        <f t="shared" si="17"/>
        <v>network-intelligence</v>
      </c>
    </row>
    <row r="196" spans="1:12">
      <c r="A196" t="s">
        <v>772</v>
      </c>
      <c r="B196" t="s">
        <v>773</v>
      </c>
      <c r="C196" t="s">
        <v>774</v>
      </c>
      <c r="D196" t="s">
        <v>775</v>
      </c>
      <c r="E196" t="s">
        <v>6</v>
      </c>
      <c r="G196">
        <f t="shared" ref="G196:G259" si="18">FIND("@",B196)</f>
        <v>8</v>
      </c>
      <c r="H196">
        <f t="shared" ref="H196:H259" si="19">LEN(B196)</f>
        <v>27</v>
      </c>
      <c r="I196" t="str">
        <f t="shared" ref="I196:I259" si="20">RIGHT(B196,H196-G196)</f>
        <v>nstar-financial.com</v>
      </c>
      <c r="J196">
        <f t="shared" ref="J196:J259" si="21">FIND(".",I196)</f>
        <v>16</v>
      </c>
      <c r="K196">
        <f t="shared" ref="K196:K259" si="22">LEN(I196)</f>
        <v>19</v>
      </c>
      <c r="L196" t="str">
        <f t="shared" ref="L196:L259" si="23">LEFT(I196,J196-1)</f>
        <v>nstar-financial</v>
      </c>
    </row>
    <row r="197" spans="1:12">
      <c r="A197" t="s">
        <v>776</v>
      </c>
      <c r="B197" t="s">
        <v>777</v>
      </c>
      <c r="C197" t="s">
        <v>778</v>
      </c>
      <c r="D197" t="s">
        <v>779</v>
      </c>
      <c r="E197" t="s">
        <v>6</v>
      </c>
      <c r="G197">
        <f t="shared" si="18"/>
        <v>8</v>
      </c>
      <c r="H197">
        <f t="shared" si="19"/>
        <v>32</v>
      </c>
      <c r="I197" t="str">
        <f t="shared" si="20"/>
        <v>network-intelligence.com</v>
      </c>
      <c r="J197">
        <f t="shared" si="21"/>
        <v>21</v>
      </c>
      <c r="K197">
        <f t="shared" si="22"/>
        <v>24</v>
      </c>
      <c r="L197" t="str">
        <f t="shared" si="23"/>
        <v>network-intelligence</v>
      </c>
    </row>
    <row r="198" spans="1:12">
      <c r="A198" t="s">
        <v>780</v>
      </c>
      <c r="B198" t="s">
        <v>781</v>
      </c>
      <c r="C198" t="s">
        <v>782</v>
      </c>
      <c r="D198" t="s">
        <v>783</v>
      </c>
      <c r="E198" t="s">
        <v>6</v>
      </c>
      <c r="G198">
        <f t="shared" si="18"/>
        <v>19</v>
      </c>
      <c r="H198">
        <f t="shared" si="19"/>
        <v>29</v>
      </c>
      <c r="I198" t="str">
        <f t="shared" si="20"/>
        <v>fr.sfr.com</v>
      </c>
      <c r="J198">
        <f t="shared" si="21"/>
        <v>3</v>
      </c>
      <c r="K198">
        <f t="shared" si="22"/>
        <v>10</v>
      </c>
      <c r="L198" t="str">
        <f t="shared" si="23"/>
        <v>fr</v>
      </c>
    </row>
    <row r="199" spans="1:12">
      <c r="A199" t="s">
        <v>784</v>
      </c>
      <c r="B199" t="s">
        <v>785</v>
      </c>
      <c r="C199" t="s">
        <v>786</v>
      </c>
      <c r="D199" t="s">
        <v>787</v>
      </c>
      <c r="E199" t="s">
        <v>6</v>
      </c>
      <c r="G199">
        <f t="shared" si="18"/>
        <v>9</v>
      </c>
      <c r="H199">
        <f t="shared" si="19"/>
        <v>28</v>
      </c>
      <c r="I199" t="str">
        <f t="shared" si="20"/>
        <v>accudatasystems.com</v>
      </c>
      <c r="J199">
        <f t="shared" si="21"/>
        <v>16</v>
      </c>
      <c r="K199">
        <f t="shared" si="22"/>
        <v>19</v>
      </c>
      <c r="L199" t="str">
        <f t="shared" si="23"/>
        <v>accudatasystems</v>
      </c>
    </row>
    <row r="200" spans="1:12">
      <c r="A200" t="s">
        <v>788</v>
      </c>
      <c r="B200" t="s">
        <v>789</v>
      </c>
      <c r="C200" t="s">
        <v>790</v>
      </c>
      <c r="D200" t="s">
        <v>791</v>
      </c>
      <c r="E200" t="s">
        <v>6</v>
      </c>
      <c r="G200">
        <f t="shared" si="18"/>
        <v>13</v>
      </c>
      <c r="H200">
        <f t="shared" si="19"/>
        <v>26</v>
      </c>
      <c r="I200" t="str">
        <f t="shared" si="20"/>
        <v>apollogrp.edu</v>
      </c>
      <c r="J200">
        <f t="shared" si="21"/>
        <v>10</v>
      </c>
      <c r="K200">
        <f t="shared" si="22"/>
        <v>13</v>
      </c>
      <c r="L200" t="str">
        <f t="shared" si="23"/>
        <v>apollogrp</v>
      </c>
    </row>
    <row r="201" spans="1:12">
      <c r="A201" t="s">
        <v>792</v>
      </c>
      <c r="B201" t="s">
        <v>793</v>
      </c>
      <c r="C201" t="s">
        <v>794</v>
      </c>
      <c r="D201" t="s">
        <v>332</v>
      </c>
      <c r="E201" t="s">
        <v>6</v>
      </c>
      <c r="G201">
        <f t="shared" si="18"/>
        <v>11</v>
      </c>
      <c r="H201">
        <f t="shared" si="19"/>
        <v>26</v>
      </c>
      <c r="I201" t="str">
        <f t="shared" si="20"/>
        <v>tema.toyota.com</v>
      </c>
      <c r="J201">
        <f t="shared" si="21"/>
        <v>5</v>
      </c>
      <c r="K201">
        <f t="shared" si="22"/>
        <v>15</v>
      </c>
      <c r="L201" t="str">
        <f t="shared" si="23"/>
        <v>tema</v>
      </c>
    </row>
    <row r="202" spans="1:12">
      <c r="A202" t="s">
        <v>795</v>
      </c>
      <c r="B202" t="s">
        <v>796</v>
      </c>
      <c r="C202" t="s">
        <v>797</v>
      </c>
      <c r="D202" t="s">
        <v>798</v>
      </c>
      <c r="E202" t="s">
        <v>6</v>
      </c>
      <c r="G202">
        <f t="shared" si="18"/>
        <v>11</v>
      </c>
      <c r="H202">
        <f t="shared" si="19"/>
        <v>24</v>
      </c>
      <c r="I202" t="str">
        <f t="shared" si="20"/>
        <v>steinmart.com</v>
      </c>
      <c r="J202">
        <f t="shared" si="21"/>
        <v>10</v>
      </c>
      <c r="K202">
        <f t="shared" si="22"/>
        <v>13</v>
      </c>
      <c r="L202" t="str">
        <f t="shared" si="23"/>
        <v>steinmart</v>
      </c>
    </row>
    <row r="203" spans="1:12">
      <c r="A203" t="s">
        <v>799</v>
      </c>
      <c r="B203" t="s">
        <v>800</v>
      </c>
      <c r="C203" t="s">
        <v>801</v>
      </c>
      <c r="D203" t="s">
        <v>802</v>
      </c>
      <c r="E203" t="s">
        <v>6</v>
      </c>
      <c r="G203">
        <f t="shared" si="18"/>
        <v>12</v>
      </c>
      <c r="H203">
        <f t="shared" si="19"/>
        <v>26</v>
      </c>
      <c r="I203" t="str">
        <f t="shared" si="20"/>
        <v>inter-ikea.com</v>
      </c>
      <c r="J203">
        <f t="shared" si="21"/>
        <v>11</v>
      </c>
      <c r="K203">
        <f t="shared" si="22"/>
        <v>14</v>
      </c>
      <c r="L203" t="str">
        <f t="shared" si="23"/>
        <v>inter-ikea</v>
      </c>
    </row>
    <row r="204" spans="1:12">
      <c r="A204" t="s">
        <v>803</v>
      </c>
      <c r="B204" t="s">
        <v>804</v>
      </c>
      <c r="C204" t="s">
        <v>805</v>
      </c>
      <c r="D204" t="s">
        <v>806</v>
      </c>
      <c r="E204" t="s">
        <v>6</v>
      </c>
      <c r="G204">
        <f t="shared" si="18"/>
        <v>12</v>
      </c>
      <c r="H204">
        <f t="shared" si="19"/>
        <v>22</v>
      </c>
      <c r="I204" t="str">
        <f t="shared" si="20"/>
        <v>stjude.org</v>
      </c>
      <c r="J204">
        <f t="shared" si="21"/>
        <v>7</v>
      </c>
      <c r="K204">
        <f t="shared" si="22"/>
        <v>10</v>
      </c>
      <c r="L204" t="str">
        <f t="shared" si="23"/>
        <v>stjude</v>
      </c>
    </row>
    <row r="205" spans="1:12">
      <c r="A205" t="s">
        <v>807</v>
      </c>
      <c r="B205" t="s">
        <v>808</v>
      </c>
      <c r="C205" t="s">
        <v>809</v>
      </c>
      <c r="D205" t="s">
        <v>112</v>
      </c>
      <c r="E205" t="s">
        <v>277</v>
      </c>
      <c r="G205">
        <f t="shared" si="18"/>
        <v>10</v>
      </c>
      <c r="H205">
        <f t="shared" si="19"/>
        <v>34</v>
      </c>
      <c r="I205" t="str">
        <f t="shared" si="20"/>
        <v>network-intelligence.com</v>
      </c>
      <c r="J205">
        <f t="shared" si="21"/>
        <v>21</v>
      </c>
      <c r="K205">
        <f t="shared" si="22"/>
        <v>24</v>
      </c>
      <c r="L205" t="str">
        <f t="shared" si="23"/>
        <v>network-intelligence</v>
      </c>
    </row>
    <row r="206" spans="1:12">
      <c r="A206" t="s">
        <v>810</v>
      </c>
      <c r="B206" t="s">
        <v>811</v>
      </c>
      <c r="C206" t="s">
        <v>812</v>
      </c>
      <c r="D206" t="s">
        <v>813</v>
      </c>
      <c r="E206" t="s">
        <v>6</v>
      </c>
      <c r="G206">
        <f t="shared" si="18"/>
        <v>16</v>
      </c>
      <c r="H206">
        <f t="shared" si="19"/>
        <v>27</v>
      </c>
      <c r="I206" t="str">
        <f t="shared" si="20"/>
        <v>BigLots.com</v>
      </c>
      <c r="J206">
        <f t="shared" si="21"/>
        <v>8</v>
      </c>
      <c r="K206">
        <f t="shared" si="22"/>
        <v>11</v>
      </c>
      <c r="L206" t="str">
        <f t="shared" si="23"/>
        <v>BigLots</v>
      </c>
    </row>
    <row r="207" spans="1:12">
      <c r="A207" t="s">
        <v>814</v>
      </c>
      <c r="B207" t="s">
        <v>815</v>
      </c>
      <c r="C207" t="s">
        <v>816</v>
      </c>
      <c r="D207" t="s">
        <v>817</v>
      </c>
      <c r="E207" t="s">
        <v>6</v>
      </c>
      <c r="G207">
        <f t="shared" si="18"/>
        <v>16</v>
      </c>
      <c r="H207">
        <f t="shared" si="19"/>
        <v>29</v>
      </c>
      <c r="I207" t="str">
        <f t="shared" si="20"/>
        <v>accenture.com</v>
      </c>
      <c r="J207">
        <f t="shared" si="21"/>
        <v>10</v>
      </c>
      <c r="K207">
        <f t="shared" si="22"/>
        <v>13</v>
      </c>
      <c r="L207" t="str">
        <f t="shared" si="23"/>
        <v>accenture</v>
      </c>
    </row>
    <row r="208" spans="1:12">
      <c r="A208" t="s">
        <v>818</v>
      </c>
      <c r="B208" t="s">
        <v>819</v>
      </c>
      <c r="C208" t="s">
        <v>820</v>
      </c>
      <c r="D208" t="s">
        <v>821</v>
      </c>
      <c r="E208" t="s">
        <v>6</v>
      </c>
      <c r="G208">
        <f t="shared" si="18"/>
        <v>14</v>
      </c>
      <c r="H208">
        <f t="shared" si="19"/>
        <v>27</v>
      </c>
      <c r="I208" t="str">
        <f t="shared" si="20"/>
        <v>eu.didata.com</v>
      </c>
      <c r="J208">
        <f t="shared" si="21"/>
        <v>3</v>
      </c>
      <c r="K208">
        <f t="shared" si="22"/>
        <v>13</v>
      </c>
      <c r="L208" t="str">
        <f t="shared" si="23"/>
        <v>eu</v>
      </c>
    </row>
    <row r="209" spans="1:12">
      <c r="A209" t="s">
        <v>822</v>
      </c>
      <c r="B209" t="s">
        <v>823</v>
      </c>
      <c r="C209" t="s">
        <v>824</v>
      </c>
      <c r="D209" t="s">
        <v>825</v>
      </c>
      <c r="E209" t="s">
        <v>6</v>
      </c>
      <c r="G209">
        <f t="shared" si="18"/>
        <v>7</v>
      </c>
      <c r="H209">
        <f t="shared" si="19"/>
        <v>16</v>
      </c>
      <c r="I209" t="str">
        <f t="shared" si="20"/>
        <v>xor-t.com</v>
      </c>
      <c r="J209">
        <f t="shared" si="21"/>
        <v>6</v>
      </c>
      <c r="K209">
        <f t="shared" si="22"/>
        <v>9</v>
      </c>
      <c r="L209" t="str">
        <f t="shared" si="23"/>
        <v>xor-t</v>
      </c>
    </row>
    <row r="210" spans="1:12">
      <c r="A210" t="s">
        <v>826</v>
      </c>
      <c r="B210" t="s">
        <v>827</v>
      </c>
      <c r="C210" t="s">
        <v>828</v>
      </c>
      <c r="D210" t="s">
        <v>829</v>
      </c>
      <c r="E210" t="s">
        <v>6</v>
      </c>
      <c r="G210">
        <f t="shared" si="18"/>
        <v>14</v>
      </c>
      <c r="H210">
        <f t="shared" si="19"/>
        <v>26</v>
      </c>
      <c r="I210" t="str">
        <f t="shared" si="20"/>
        <v>gdcanada.com</v>
      </c>
      <c r="J210">
        <f t="shared" si="21"/>
        <v>9</v>
      </c>
      <c r="K210">
        <f t="shared" si="22"/>
        <v>12</v>
      </c>
      <c r="L210" t="str">
        <f t="shared" si="23"/>
        <v>gdcanada</v>
      </c>
    </row>
    <row r="211" spans="1:12">
      <c r="A211" t="s">
        <v>830</v>
      </c>
      <c r="B211" t="s">
        <v>831</v>
      </c>
      <c r="C211" t="s">
        <v>832</v>
      </c>
      <c r="D211" t="s">
        <v>833</v>
      </c>
      <c r="E211" t="s">
        <v>6</v>
      </c>
      <c r="G211">
        <f t="shared" si="18"/>
        <v>17</v>
      </c>
      <c r="H211">
        <f t="shared" si="19"/>
        <v>28</v>
      </c>
      <c r="I211" t="str">
        <f t="shared" si="20"/>
        <v>wrigley.com</v>
      </c>
      <c r="J211">
        <f t="shared" si="21"/>
        <v>8</v>
      </c>
      <c r="K211">
        <f t="shared" si="22"/>
        <v>11</v>
      </c>
      <c r="L211" t="str">
        <f t="shared" si="23"/>
        <v>wrigley</v>
      </c>
    </row>
    <row r="212" spans="1:12">
      <c r="A212" t="s">
        <v>834</v>
      </c>
      <c r="B212" t="s">
        <v>835</v>
      </c>
      <c r="C212" t="s">
        <v>836</v>
      </c>
      <c r="D212" t="s">
        <v>837</v>
      </c>
      <c r="E212" t="s">
        <v>6</v>
      </c>
      <c r="G212">
        <f t="shared" si="18"/>
        <v>10</v>
      </c>
      <c r="H212">
        <f t="shared" si="19"/>
        <v>19</v>
      </c>
      <c r="I212" t="str">
        <f t="shared" si="20"/>
        <v>mindef.nl</v>
      </c>
      <c r="J212">
        <f t="shared" si="21"/>
        <v>7</v>
      </c>
      <c r="K212">
        <f t="shared" si="22"/>
        <v>9</v>
      </c>
      <c r="L212" t="str">
        <f t="shared" si="23"/>
        <v>mindef</v>
      </c>
    </row>
    <row r="213" spans="1:12">
      <c r="A213" t="s">
        <v>838</v>
      </c>
      <c r="B213" t="s">
        <v>839</v>
      </c>
      <c r="C213" t="s">
        <v>840</v>
      </c>
      <c r="D213" t="s">
        <v>841</v>
      </c>
      <c r="E213" t="s">
        <v>6</v>
      </c>
      <c r="G213">
        <f t="shared" si="18"/>
        <v>12</v>
      </c>
      <c r="H213">
        <f t="shared" si="19"/>
        <v>24</v>
      </c>
      <c r="I213" t="str">
        <f t="shared" si="20"/>
        <v>highmark.com</v>
      </c>
      <c r="J213">
        <f t="shared" si="21"/>
        <v>9</v>
      </c>
      <c r="K213">
        <f t="shared" si="22"/>
        <v>12</v>
      </c>
      <c r="L213" t="str">
        <f t="shared" si="23"/>
        <v>highmark</v>
      </c>
    </row>
    <row r="214" spans="1:12">
      <c r="A214" t="s">
        <v>842</v>
      </c>
      <c r="B214" t="s">
        <v>843</v>
      </c>
      <c r="C214" t="s">
        <v>844</v>
      </c>
      <c r="D214" t="s">
        <v>845</v>
      </c>
      <c r="E214" t="s">
        <v>6</v>
      </c>
      <c r="G214">
        <f t="shared" si="18"/>
        <v>7</v>
      </c>
      <c r="H214">
        <f t="shared" si="19"/>
        <v>19</v>
      </c>
      <c r="I214" t="str">
        <f t="shared" si="20"/>
        <v>utsystem.edu</v>
      </c>
      <c r="J214">
        <f t="shared" si="21"/>
        <v>9</v>
      </c>
      <c r="K214">
        <f t="shared" si="22"/>
        <v>12</v>
      </c>
      <c r="L214" t="str">
        <f t="shared" si="23"/>
        <v>utsystem</v>
      </c>
    </row>
    <row r="215" spans="1:12">
      <c r="A215" t="s">
        <v>846</v>
      </c>
      <c r="B215" t="s">
        <v>847</v>
      </c>
      <c r="C215" t="s">
        <v>848</v>
      </c>
      <c r="D215" t="s">
        <v>849</v>
      </c>
      <c r="E215" t="s">
        <v>6</v>
      </c>
      <c r="G215">
        <f t="shared" si="18"/>
        <v>11</v>
      </c>
      <c r="H215">
        <f t="shared" si="19"/>
        <v>21</v>
      </c>
      <c r="I215" t="str">
        <f t="shared" si="20"/>
        <v>alltel.com</v>
      </c>
      <c r="J215">
        <f t="shared" si="21"/>
        <v>7</v>
      </c>
      <c r="K215">
        <f t="shared" si="22"/>
        <v>10</v>
      </c>
      <c r="L215" t="str">
        <f t="shared" si="23"/>
        <v>alltel</v>
      </c>
    </row>
    <row r="216" spans="1:12">
      <c r="A216" t="s">
        <v>850</v>
      </c>
      <c r="B216" t="s">
        <v>851</v>
      </c>
      <c r="C216" t="s">
        <v>852</v>
      </c>
      <c r="D216" t="s">
        <v>853</v>
      </c>
      <c r="E216" t="s">
        <v>6</v>
      </c>
      <c r="G216">
        <f t="shared" si="18"/>
        <v>12</v>
      </c>
      <c r="H216">
        <f t="shared" si="19"/>
        <v>26</v>
      </c>
      <c r="I216" t="str">
        <f t="shared" si="20"/>
        <v>irb-cisr.gc.ca</v>
      </c>
      <c r="J216">
        <f t="shared" si="21"/>
        <v>9</v>
      </c>
      <c r="K216">
        <f t="shared" si="22"/>
        <v>14</v>
      </c>
      <c r="L216" t="str">
        <f t="shared" si="23"/>
        <v>irb-cisr</v>
      </c>
    </row>
    <row r="217" spans="1:12">
      <c r="A217" t="s">
        <v>854</v>
      </c>
      <c r="B217" t="s">
        <v>855</v>
      </c>
      <c r="C217" t="s">
        <v>856</v>
      </c>
      <c r="D217" t="s">
        <v>857</v>
      </c>
      <c r="E217" t="s">
        <v>6</v>
      </c>
      <c r="G217">
        <f t="shared" si="18"/>
        <v>14</v>
      </c>
      <c r="H217">
        <f t="shared" si="19"/>
        <v>30</v>
      </c>
      <c r="I217" t="str">
        <f t="shared" si="20"/>
        <v>benefitfocus.com</v>
      </c>
      <c r="J217">
        <f t="shared" si="21"/>
        <v>13</v>
      </c>
      <c r="K217">
        <f t="shared" si="22"/>
        <v>16</v>
      </c>
      <c r="L217" t="str">
        <f t="shared" si="23"/>
        <v>benefitfocus</v>
      </c>
    </row>
    <row r="218" spans="1:12">
      <c r="A218" t="s">
        <v>858</v>
      </c>
      <c r="B218" t="s">
        <v>859</v>
      </c>
      <c r="C218" t="s">
        <v>860</v>
      </c>
      <c r="D218" t="s">
        <v>861</v>
      </c>
      <c r="E218" t="s">
        <v>6</v>
      </c>
      <c r="G218">
        <f t="shared" si="18"/>
        <v>8</v>
      </c>
      <c r="H218">
        <f t="shared" si="19"/>
        <v>16</v>
      </c>
      <c r="I218" t="str">
        <f t="shared" si="20"/>
        <v>ecca.com</v>
      </c>
      <c r="J218">
        <f t="shared" si="21"/>
        <v>5</v>
      </c>
      <c r="K218">
        <f t="shared" si="22"/>
        <v>8</v>
      </c>
      <c r="L218" t="str">
        <f t="shared" si="23"/>
        <v>ecca</v>
      </c>
    </row>
    <row r="219" spans="1:12">
      <c r="A219" t="s">
        <v>862</v>
      </c>
      <c r="B219" t="s">
        <v>863</v>
      </c>
      <c r="C219" t="s">
        <v>864</v>
      </c>
      <c r="D219" t="s">
        <v>865</v>
      </c>
      <c r="E219" t="s">
        <v>6</v>
      </c>
      <c r="G219">
        <f t="shared" si="18"/>
        <v>14</v>
      </c>
      <c r="H219">
        <f t="shared" si="19"/>
        <v>29</v>
      </c>
      <c r="I219" t="str">
        <f t="shared" si="20"/>
        <v>merrillcorp.com</v>
      </c>
      <c r="J219">
        <f t="shared" si="21"/>
        <v>12</v>
      </c>
      <c r="K219">
        <f t="shared" si="22"/>
        <v>15</v>
      </c>
      <c r="L219" t="str">
        <f t="shared" si="23"/>
        <v>merrillcorp</v>
      </c>
    </row>
    <row r="220" spans="1:12">
      <c r="A220" t="s">
        <v>866</v>
      </c>
      <c r="B220" t="s">
        <v>867</v>
      </c>
      <c r="C220" t="s">
        <v>868</v>
      </c>
      <c r="D220" t="s">
        <v>869</v>
      </c>
      <c r="E220" t="s">
        <v>6</v>
      </c>
      <c r="G220">
        <f t="shared" si="18"/>
        <v>8</v>
      </c>
      <c r="H220">
        <f t="shared" si="19"/>
        <v>19</v>
      </c>
      <c r="I220" t="str">
        <f t="shared" si="20"/>
        <v>enernoc.com</v>
      </c>
      <c r="J220">
        <f t="shared" si="21"/>
        <v>8</v>
      </c>
      <c r="K220">
        <f t="shared" si="22"/>
        <v>11</v>
      </c>
      <c r="L220" t="str">
        <f t="shared" si="23"/>
        <v>enernoc</v>
      </c>
    </row>
    <row r="221" spans="1:12">
      <c r="A221" t="s">
        <v>870</v>
      </c>
      <c r="B221" t="s">
        <v>871</v>
      </c>
      <c r="C221" t="s">
        <v>872</v>
      </c>
      <c r="D221" t="s">
        <v>873</v>
      </c>
      <c r="E221" t="s">
        <v>60</v>
      </c>
      <c r="G221">
        <f t="shared" si="18"/>
        <v>15</v>
      </c>
      <c r="H221">
        <f t="shared" si="19"/>
        <v>27</v>
      </c>
      <c r="I221" t="str">
        <f t="shared" si="20"/>
        <v>mckesson.com</v>
      </c>
      <c r="J221">
        <f t="shared" si="21"/>
        <v>9</v>
      </c>
      <c r="K221">
        <f t="shared" si="22"/>
        <v>12</v>
      </c>
      <c r="L221" t="str">
        <f t="shared" si="23"/>
        <v>mckesson</v>
      </c>
    </row>
    <row r="222" spans="1:12">
      <c r="A222" t="s">
        <v>874</v>
      </c>
      <c r="B222" t="s">
        <v>875</v>
      </c>
      <c r="C222" t="s">
        <v>876</v>
      </c>
      <c r="D222" t="s">
        <v>877</v>
      </c>
      <c r="E222" t="s">
        <v>6</v>
      </c>
      <c r="G222">
        <f t="shared" si="18"/>
        <v>15</v>
      </c>
      <c r="H222">
        <f t="shared" si="19"/>
        <v>31</v>
      </c>
      <c r="I222" t="str">
        <f t="shared" si="20"/>
        <v>one.mckesson.com</v>
      </c>
      <c r="J222">
        <f t="shared" si="21"/>
        <v>4</v>
      </c>
      <c r="K222">
        <f t="shared" si="22"/>
        <v>16</v>
      </c>
      <c r="L222" t="str">
        <f t="shared" si="23"/>
        <v>one</v>
      </c>
    </row>
    <row r="223" spans="1:12">
      <c r="A223" t="s">
        <v>878</v>
      </c>
      <c r="B223" t="s">
        <v>879</v>
      </c>
      <c r="C223" t="s">
        <v>880</v>
      </c>
      <c r="D223" t="s">
        <v>881</v>
      </c>
      <c r="E223" t="s">
        <v>6</v>
      </c>
      <c r="G223">
        <f t="shared" si="18"/>
        <v>19</v>
      </c>
      <c r="H223">
        <f t="shared" si="19"/>
        <v>28</v>
      </c>
      <c r="I223" t="str">
        <f t="shared" si="20"/>
        <v>patni.com</v>
      </c>
      <c r="J223">
        <f t="shared" si="21"/>
        <v>6</v>
      </c>
      <c r="K223">
        <f t="shared" si="22"/>
        <v>9</v>
      </c>
      <c r="L223" t="str">
        <f t="shared" si="23"/>
        <v>patni</v>
      </c>
    </row>
    <row r="224" spans="1:12">
      <c r="A224" t="s">
        <v>882</v>
      </c>
      <c r="B224" t="s">
        <v>883</v>
      </c>
      <c r="C224" t="s">
        <v>884</v>
      </c>
      <c r="D224" t="s">
        <v>885</v>
      </c>
      <c r="E224" t="s">
        <v>6</v>
      </c>
      <c r="G224">
        <f t="shared" si="18"/>
        <v>12</v>
      </c>
      <c r="H224">
        <f t="shared" si="19"/>
        <v>21</v>
      </c>
      <c r="I224" t="str">
        <f t="shared" si="20"/>
        <v>telus.com</v>
      </c>
      <c r="J224">
        <f t="shared" si="21"/>
        <v>6</v>
      </c>
      <c r="K224">
        <f t="shared" si="22"/>
        <v>9</v>
      </c>
      <c r="L224" t="str">
        <f t="shared" si="23"/>
        <v>telus</v>
      </c>
    </row>
    <row r="225" spans="1:12">
      <c r="A225" t="s">
        <v>886</v>
      </c>
      <c r="B225" t="s">
        <v>887</v>
      </c>
      <c r="C225" t="s">
        <v>888</v>
      </c>
      <c r="D225" t="s">
        <v>228</v>
      </c>
      <c r="E225" t="s">
        <v>6</v>
      </c>
      <c r="G225">
        <f t="shared" si="18"/>
        <v>7</v>
      </c>
      <c r="H225">
        <f t="shared" si="19"/>
        <v>14</v>
      </c>
      <c r="I225" t="str">
        <f t="shared" si="20"/>
        <v>owh.com</v>
      </c>
      <c r="J225">
        <f t="shared" si="21"/>
        <v>4</v>
      </c>
      <c r="K225">
        <f t="shared" si="22"/>
        <v>7</v>
      </c>
      <c r="L225" t="str">
        <f t="shared" si="23"/>
        <v>owh</v>
      </c>
    </row>
    <row r="226" spans="1:12">
      <c r="A226" t="s">
        <v>889</v>
      </c>
      <c r="B226" t="s">
        <v>890</v>
      </c>
      <c r="C226" t="s">
        <v>891</v>
      </c>
      <c r="D226" t="s">
        <v>892</v>
      </c>
      <c r="E226" t="s">
        <v>6</v>
      </c>
      <c r="G226">
        <f t="shared" si="18"/>
        <v>14</v>
      </c>
      <c r="H226">
        <f t="shared" si="19"/>
        <v>25</v>
      </c>
      <c r="I226" t="str">
        <f t="shared" si="20"/>
        <v>lithium.com</v>
      </c>
      <c r="J226">
        <f t="shared" si="21"/>
        <v>8</v>
      </c>
      <c r="K226">
        <f t="shared" si="22"/>
        <v>11</v>
      </c>
      <c r="L226" t="str">
        <f t="shared" si="23"/>
        <v>lithium</v>
      </c>
    </row>
    <row r="227" spans="1:12">
      <c r="A227" t="s">
        <v>893</v>
      </c>
      <c r="B227" t="s">
        <v>894</v>
      </c>
      <c r="C227" t="s">
        <v>895</v>
      </c>
      <c r="D227" t="s">
        <v>228</v>
      </c>
      <c r="E227" t="s">
        <v>6</v>
      </c>
      <c r="G227">
        <f t="shared" si="18"/>
        <v>15</v>
      </c>
      <c r="H227">
        <f t="shared" si="19"/>
        <v>23</v>
      </c>
      <c r="I227" t="str">
        <f t="shared" si="20"/>
        <v>binck.nl</v>
      </c>
      <c r="J227">
        <f t="shared" si="21"/>
        <v>6</v>
      </c>
      <c r="K227">
        <f t="shared" si="22"/>
        <v>8</v>
      </c>
      <c r="L227" t="str">
        <f t="shared" si="23"/>
        <v>binck</v>
      </c>
    </row>
    <row r="228" spans="1:12">
      <c r="A228" t="s">
        <v>896</v>
      </c>
      <c r="B228" t="s">
        <v>897</v>
      </c>
      <c r="C228" t="s">
        <v>898</v>
      </c>
      <c r="D228" t="s">
        <v>899</v>
      </c>
      <c r="E228" t="s">
        <v>6</v>
      </c>
      <c r="G228">
        <f t="shared" si="18"/>
        <v>16</v>
      </c>
      <c r="H228">
        <f t="shared" si="19"/>
        <v>23</v>
      </c>
      <c r="I228" t="str">
        <f t="shared" si="20"/>
        <v>tcs.com</v>
      </c>
      <c r="J228">
        <f t="shared" si="21"/>
        <v>4</v>
      </c>
      <c r="K228">
        <f t="shared" si="22"/>
        <v>7</v>
      </c>
      <c r="L228" t="str">
        <f t="shared" si="23"/>
        <v>tcs</v>
      </c>
    </row>
    <row r="229" spans="1:12">
      <c r="A229" t="s">
        <v>900</v>
      </c>
      <c r="B229" t="s">
        <v>901</v>
      </c>
      <c r="C229" t="s">
        <v>902</v>
      </c>
      <c r="D229" t="s">
        <v>903</v>
      </c>
      <c r="E229" t="s">
        <v>6</v>
      </c>
      <c r="G229">
        <f t="shared" si="18"/>
        <v>6</v>
      </c>
      <c r="H229">
        <f t="shared" si="19"/>
        <v>30</v>
      </c>
      <c r="I229" t="str">
        <f t="shared" si="20"/>
        <v>network-intelligence.com</v>
      </c>
      <c r="J229">
        <f t="shared" si="21"/>
        <v>21</v>
      </c>
      <c r="K229">
        <f t="shared" si="22"/>
        <v>24</v>
      </c>
      <c r="L229" t="str">
        <f t="shared" si="23"/>
        <v>network-intelligence</v>
      </c>
    </row>
    <row r="230" spans="1:12">
      <c r="A230" t="s">
        <v>904</v>
      </c>
      <c r="B230" t="s">
        <v>905</v>
      </c>
      <c r="C230" t="s">
        <v>906</v>
      </c>
      <c r="D230" t="s">
        <v>907</v>
      </c>
      <c r="E230" t="s">
        <v>6</v>
      </c>
      <c r="G230">
        <f t="shared" si="18"/>
        <v>13</v>
      </c>
      <c r="H230">
        <f t="shared" si="19"/>
        <v>24</v>
      </c>
      <c r="I230" t="str">
        <f t="shared" si="20"/>
        <v>arraysg.com</v>
      </c>
      <c r="J230">
        <f t="shared" si="21"/>
        <v>8</v>
      </c>
      <c r="K230">
        <f t="shared" si="22"/>
        <v>11</v>
      </c>
      <c r="L230" t="str">
        <f t="shared" si="23"/>
        <v>arraysg</v>
      </c>
    </row>
    <row r="231" spans="1:12">
      <c r="A231" t="s">
        <v>908</v>
      </c>
      <c r="B231" t="s">
        <v>909</v>
      </c>
      <c r="C231" t="s">
        <v>910</v>
      </c>
      <c r="D231" t="s">
        <v>911</v>
      </c>
      <c r="E231" t="s">
        <v>6</v>
      </c>
      <c r="G231">
        <f t="shared" si="18"/>
        <v>10</v>
      </c>
      <c r="H231">
        <f t="shared" si="19"/>
        <v>28</v>
      </c>
      <c r="I231" t="str">
        <f t="shared" si="20"/>
        <v>courts.state.va.us</v>
      </c>
      <c r="J231">
        <f t="shared" si="21"/>
        <v>7</v>
      </c>
      <c r="K231">
        <f t="shared" si="22"/>
        <v>18</v>
      </c>
      <c r="L231" t="str">
        <f t="shared" si="23"/>
        <v>courts</v>
      </c>
    </row>
    <row r="232" spans="1:12">
      <c r="A232" t="s">
        <v>912</v>
      </c>
      <c r="B232" t="s">
        <v>913</v>
      </c>
      <c r="C232" t="s">
        <v>914</v>
      </c>
      <c r="D232" t="s">
        <v>915</v>
      </c>
      <c r="E232" t="s">
        <v>6</v>
      </c>
      <c r="G232">
        <f t="shared" si="18"/>
        <v>14</v>
      </c>
      <c r="H232">
        <f t="shared" si="19"/>
        <v>28</v>
      </c>
      <c r="I232" t="str">
        <f t="shared" si="20"/>
        <v>healthways.com</v>
      </c>
      <c r="J232">
        <f t="shared" si="21"/>
        <v>11</v>
      </c>
      <c r="K232">
        <f t="shared" si="22"/>
        <v>14</v>
      </c>
      <c r="L232" t="str">
        <f t="shared" si="23"/>
        <v>healthways</v>
      </c>
    </row>
    <row r="233" spans="1:12">
      <c r="A233" t="s">
        <v>916</v>
      </c>
      <c r="B233" t="s">
        <v>917</v>
      </c>
      <c r="C233" t="s">
        <v>918</v>
      </c>
      <c r="D233" t="s">
        <v>919</v>
      </c>
      <c r="E233" t="s">
        <v>6</v>
      </c>
      <c r="G233">
        <f t="shared" si="18"/>
        <v>7</v>
      </c>
      <c r="H233">
        <f t="shared" si="19"/>
        <v>18</v>
      </c>
      <c r="I233" t="str">
        <f t="shared" si="20"/>
        <v>whopper.com</v>
      </c>
      <c r="J233">
        <f t="shared" si="21"/>
        <v>8</v>
      </c>
      <c r="K233">
        <f t="shared" si="22"/>
        <v>11</v>
      </c>
      <c r="L233" t="str">
        <f t="shared" si="23"/>
        <v>whopper</v>
      </c>
    </row>
    <row r="234" spans="1:12">
      <c r="A234" t="s">
        <v>920</v>
      </c>
      <c r="B234" t="s">
        <v>921</v>
      </c>
      <c r="C234" t="s">
        <v>922</v>
      </c>
      <c r="D234" t="s">
        <v>923</v>
      </c>
      <c r="E234" t="s">
        <v>6</v>
      </c>
      <c r="G234">
        <f t="shared" si="18"/>
        <v>6</v>
      </c>
      <c r="H234">
        <f t="shared" si="19"/>
        <v>14</v>
      </c>
      <c r="I234" t="str">
        <f t="shared" si="20"/>
        <v>bgsu.edu</v>
      </c>
      <c r="J234">
        <f t="shared" si="21"/>
        <v>5</v>
      </c>
      <c r="K234">
        <f t="shared" si="22"/>
        <v>8</v>
      </c>
      <c r="L234" t="str">
        <f t="shared" si="23"/>
        <v>bgsu</v>
      </c>
    </row>
    <row r="235" spans="1:12">
      <c r="A235" t="s">
        <v>924</v>
      </c>
      <c r="B235" t="s">
        <v>925</v>
      </c>
      <c r="C235" t="s">
        <v>926</v>
      </c>
      <c r="D235" t="s">
        <v>927</v>
      </c>
      <c r="E235" t="s">
        <v>6</v>
      </c>
      <c r="G235">
        <f t="shared" si="18"/>
        <v>15</v>
      </c>
      <c r="H235">
        <f t="shared" si="19"/>
        <v>35</v>
      </c>
      <c r="I235" t="str">
        <f t="shared" si="20"/>
        <v>marquettesavings.com</v>
      </c>
      <c r="J235">
        <f t="shared" si="21"/>
        <v>17</v>
      </c>
      <c r="K235">
        <f t="shared" si="22"/>
        <v>20</v>
      </c>
      <c r="L235" t="str">
        <f t="shared" si="23"/>
        <v>marquettesavings</v>
      </c>
    </row>
    <row r="236" spans="1:12">
      <c r="A236" t="s">
        <v>928</v>
      </c>
      <c r="B236" t="s">
        <v>929</v>
      </c>
      <c r="C236" t="s">
        <v>930</v>
      </c>
      <c r="D236" t="s">
        <v>931</v>
      </c>
      <c r="E236" t="s">
        <v>6</v>
      </c>
      <c r="G236">
        <f t="shared" si="18"/>
        <v>15</v>
      </c>
      <c r="H236">
        <f t="shared" si="19"/>
        <v>27</v>
      </c>
      <c r="I236" t="str">
        <f t="shared" si="20"/>
        <v>highmark.com</v>
      </c>
      <c r="J236">
        <f t="shared" si="21"/>
        <v>9</v>
      </c>
      <c r="K236">
        <f t="shared" si="22"/>
        <v>12</v>
      </c>
      <c r="L236" t="str">
        <f t="shared" si="23"/>
        <v>highmark</v>
      </c>
    </row>
    <row r="237" spans="1:12">
      <c r="A237" t="s">
        <v>932</v>
      </c>
      <c r="B237" t="s">
        <v>933</v>
      </c>
      <c r="C237" t="s">
        <v>934</v>
      </c>
      <c r="D237" t="s">
        <v>935</v>
      </c>
      <c r="E237" t="s">
        <v>6</v>
      </c>
      <c r="G237">
        <f t="shared" si="18"/>
        <v>7</v>
      </c>
      <c r="H237">
        <f t="shared" si="19"/>
        <v>19</v>
      </c>
      <c r="I237" t="str">
        <f t="shared" si="20"/>
        <v>utsystem.edu</v>
      </c>
      <c r="J237">
        <f t="shared" si="21"/>
        <v>9</v>
      </c>
      <c r="K237">
        <f t="shared" si="22"/>
        <v>12</v>
      </c>
      <c r="L237" t="str">
        <f t="shared" si="23"/>
        <v>utsystem</v>
      </c>
    </row>
    <row r="238" spans="1:12">
      <c r="A238" t="s">
        <v>936</v>
      </c>
      <c r="B238" t="s">
        <v>937</v>
      </c>
      <c r="C238" t="s">
        <v>938</v>
      </c>
      <c r="D238" t="s">
        <v>939</v>
      </c>
      <c r="E238" t="s">
        <v>6</v>
      </c>
      <c r="G238">
        <f t="shared" si="18"/>
        <v>13</v>
      </c>
      <c r="H238">
        <f t="shared" si="19"/>
        <v>33</v>
      </c>
      <c r="I238" t="str">
        <f t="shared" si="20"/>
        <v>fortknoxnational.com</v>
      </c>
      <c r="J238">
        <f t="shared" si="21"/>
        <v>17</v>
      </c>
      <c r="K238">
        <f t="shared" si="22"/>
        <v>20</v>
      </c>
      <c r="L238" t="str">
        <f t="shared" si="23"/>
        <v>fortknoxnational</v>
      </c>
    </row>
    <row r="239" spans="1:12">
      <c r="A239" t="s">
        <v>940</v>
      </c>
      <c r="B239" t="s">
        <v>941</v>
      </c>
      <c r="C239" t="s">
        <v>942</v>
      </c>
      <c r="D239" t="s">
        <v>943</v>
      </c>
      <c r="E239" t="s">
        <v>6</v>
      </c>
      <c r="G239">
        <f t="shared" si="18"/>
        <v>15</v>
      </c>
      <c r="H239">
        <f t="shared" si="19"/>
        <v>35</v>
      </c>
      <c r="I239" t="str">
        <f t="shared" si="20"/>
        <v>bayviewfinancial.com</v>
      </c>
      <c r="J239">
        <f t="shared" si="21"/>
        <v>17</v>
      </c>
      <c r="K239">
        <f t="shared" si="22"/>
        <v>20</v>
      </c>
      <c r="L239" t="str">
        <f t="shared" si="23"/>
        <v>bayviewfinancial</v>
      </c>
    </row>
    <row r="240" spans="1:12">
      <c r="A240" t="s">
        <v>944</v>
      </c>
      <c r="B240" t="s">
        <v>945</v>
      </c>
      <c r="C240" t="s">
        <v>946</v>
      </c>
      <c r="D240" t="s">
        <v>947</v>
      </c>
      <c r="E240" t="s">
        <v>6</v>
      </c>
      <c r="G240">
        <f t="shared" si="18"/>
        <v>10</v>
      </c>
      <c r="H240">
        <f t="shared" si="19"/>
        <v>24</v>
      </c>
      <c r="I240" t="str">
        <f t="shared" si="20"/>
        <v>capitalone.com</v>
      </c>
      <c r="J240">
        <f t="shared" si="21"/>
        <v>11</v>
      </c>
      <c r="K240">
        <f t="shared" si="22"/>
        <v>14</v>
      </c>
      <c r="L240" t="str">
        <f t="shared" si="23"/>
        <v>capitalone</v>
      </c>
    </row>
    <row r="241" spans="1:12">
      <c r="A241" t="s">
        <v>948</v>
      </c>
      <c r="B241" t="s">
        <v>949</v>
      </c>
      <c r="C241" t="s">
        <v>950</v>
      </c>
      <c r="D241" t="s">
        <v>5</v>
      </c>
      <c r="E241" t="s">
        <v>6</v>
      </c>
      <c r="G241">
        <f t="shared" si="18"/>
        <v>15</v>
      </c>
      <c r="H241">
        <f t="shared" si="19"/>
        <v>28</v>
      </c>
      <c r="I241" t="str">
        <f t="shared" si="20"/>
        <v>metavante.com</v>
      </c>
      <c r="J241">
        <f t="shared" si="21"/>
        <v>10</v>
      </c>
      <c r="K241">
        <f t="shared" si="22"/>
        <v>13</v>
      </c>
      <c r="L241" t="str">
        <f t="shared" si="23"/>
        <v>metavante</v>
      </c>
    </row>
    <row r="242" spans="1:12">
      <c r="A242" t="s">
        <v>951</v>
      </c>
      <c r="B242" t="s">
        <v>952</v>
      </c>
      <c r="C242" t="s">
        <v>953</v>
      </c>
      <c r="D242" t="s">
        <v>954</v>
      </c>
      <c r="E242" t="s">
        <v>6</v>
      </c>
      <c r="G242">
        <f t="shared" si="18"/>
        <v>12</v>
      </c>
      <c r="H242">
        <f t="shared" si="19"/>
        <v>21</v>
      </c>
      <c r="I242" t="str">
        <f t="shared" si="20"/>
        <v>nreca.org</v>
      </c>
      <c r="J242">
        <f t="shared" si="21"/>
        <v>6</v>
      </c>
      <c r="K242">
        <f t="shared" si="22"/>
        <v>9</v>
      </c>
      <c r="L242" t="str">
        <f t="shared" si="23"/>
        <v>nreca</v>
      </c>
    </row>
    <row r="243" spans="1:12">
      <c r="A243" t="s">
        <v>955</v>
      </c>
      <c r="B243" t="s">
        <v>956</v>
      </c>
      <c r="C243" t="s">
        <v>957</v>
      </c>
      <c r="D243" t="s">
        <v>958</v>
      </c>
      <c r="E243" t="s">
        <v>6</v>
      </c>
      <c r="G243">
        <f t="shared" si="18"/>
        <v>8</v>
      </c>
      <c r="H243">
        <f t="shared" si="19"/>
        <v>16</v>
      </c>
      <c r="I243" t="str">
        <f t="shared" si="20"/>
        <v>well.com</v>
      </c>
      <c r="J243">
        <f t="shared" si="21"/>
        <v>5</v>
      </c>
      <c r="K243">
        <f t="shared" si="22"/>
        <v>8</v>
      </c>
      <c r="L243" t="str">
        <f t="shared" si="23"/>
        <v>well</v>
      </c>
    </row>
    <row r="244" spans="1:12">
      <c r="A244" t="s">
        <v>959</v>
      </c>
      <c r="B244" t="s">
        <v>960</v>
      </c>
      <c r="C244" t="s">
        <v>961</v>
      </c>
      <c r="D244" t="s">
        <v>962</v>
      </c>
      <c r="E244" t="s">
        <v>6</v>
      </c>
      <c r="G244">
        <f t="shared" si="18"/>
        <v>7</v>
      </c>
      <c r="H244">
        <f t="shared" si="19"/>
        <v>20</v>
      </c>
      <c r="I244" t="str">
        <f t="shared" si="20"/>
        <v>cyberklix.com</v>
      </c>
      <c r="J244">
        <f t="shared" si="21"/>
        <v>10</v>
      </c>
      <c r="K244">
        <f t="shared" si="22"/>
        <v>13</v>
      </c>
      <c r="L244" t="str">
        <f t="shared" si="23"/>
        <v>cyberklix</v>
      </c>
    </row>
    <row r="245" spans="1:12">
      <c r="A245" t="s">
        <v>963</v>
      </c>
      <c r="B245" t="s">
        <v>964</v>
      </c>
      <c r="C245" t="s">
        <v>965</v>
      </c>
      <c r="D245" t="s">
        <v>966</v>
      </c>
      <c r="E245" t="s">
        <v>6</v>
      </c>
      <c r="G245">
        <f t="shared" si="18"/>
        <v>7</v>
      </c>
      <c r="H245">
        <f t="shared" si="19"/>
        <v>20</v>
      </c>
      <c r="I245" t="str">
        <f t="shared" si="20"/>
        <v>ldschurch.org</v>
      </c>
      <c r="J245">
        <f t="shared" si="21"/>
        <v>10</v>
      </c>
      <c r="K245">
        <f t="shared" si="22"/>
        <v>13</v>
      </c>
      <c r="L245" t="str">
        <f t="shared" si="23"/>
        <v>ldschurch</v>
      </c>
    </row>
    <row r="246" spans="1:12">
      <c r="A246" t="s">
        <v>967</v>
      </c>
      <c r="B246" t="s">
        <v>968</v>
      </c>
      <c r="C246" t="s">
        <v>969</v>
      </c>
      <c r="D246" t="s">
        <v>970</v>
      </c>
      <c r="E246" t="s">
        <v>11</v>
      </c>
      <c r="G246">
        <f t="shared" si="18"/>
        <v>9</v>
      </c>
      <c r="H246">
        <f t="shared" si="19"/>
        <v>17</v>
      </c>
      <c r="I246" t="str">
        <f t="shared" si="20"/>
        <v>visa.com</v>
      </c>
      <c r="J246">
        <f t="shared" si="21"/>
        <v>5</v>
      </c>
      <c r="K246">
        <f t="shared" si="22"/>
        <v>8</v>
      </c>
      <c r="L246" t="str">
        <f t="shared" si="23"/>
        <v>visa</v>
      </c>
    </row>
    <row r="247" spans="1:12">
      <c r="A247" t="s">
        <v>971</v>
      </c>
      <c r="B247" t="s">
        <v>972</v>
      </c>
      <c r="C247" t="s">
        <v>973</v>
      </c>
      <c r="D247" t="s">
        <v>974</v>
      </c>
      <c r="E247" t="s">
        <v>6</v>
      </c>
      <c r="G247">
        <f t="shared" si="18"/>
        <v>6</v>
      </c>
      <c r="H247">
        <f t="shared" si="19"/>
        <v>17</v>
      </c>
      <c r="I247" t="str">
        <f t="shared" si="20"/>
        <v>watchcom.no</v>
      </c>
      <c r="J247">
        <f t="shared" si="21"/>
        <v>9</v>
      </c>
      <c r="K247">
        <f t="shared" si="22"/>
        <v>11</v>
      </c>
      <c r="L247" t="str">
        <f t="shared" si="23"/>
        <v>watchcom</v>
      </c>
    </row>
    <row r="248" spans="1:12">
      <c r="A248" t="s">
        <v>975</v>
      </c>
      <c r="B248" t="s">
        <v>976</v>
      </c>
      <c r="C248" t="s">
        <v>977</v>
      </c>
      <c r="D248" t="s">
        <v>978</v>
      </c>
      <c r="E248" t="s">
        <v>6</v>
      </c>
      <c r="G248">
        <f t="shared" si="18"/>
        <v>9</v>
      </c>
      <c r="H248">
        <f t="shared" si="19"/>
        <v>17</v>
      </c>
      <c r="I248" t="str">
        <f t="shared" si="20"/>
        <v>apci.com</v>
      </c>
      <c r="J248">
        <f t="shared" si="21"/>
        <v>5</v>
      </c>
      <c r="K248">
        <f t="shared" si="22"/>
        <v>8</v>
      </c>
      <c r="L248" t="str">
        <f t="shared" si="23"/>
        <v>apci</v>
      </c>
    </row>
    <row r="249" spans="1:12">
      <c r="A249" t="s">
        <v>979</v>
      </c>
      <c r="B249" t="s">
        <v>980</v>
      </c>
      <c r="C249" t="s">
        <v>981</v>
      </c>
      <c r="D249" t="s">
        <v>982</v>
      </c>
      <c r="E249" t="s">
        <v>6</v>
      </c>
      <c r="G249">
        <f t="shared" si="18"/>
        <v>8</v>
      </c>
      <c r="H249">
        <f t="shared" si="19"/>
        <v>32</v>
      </c>
      <c r="I249" t="str">
        <f t="shared" si="20"/>
        <v>network-intelligence.com</v>
      </c>
      <c r="J249">
        <f t="shared" si="21"/>
        <v>21</v>
      </c>
      <c r="K249">
        <f t="shared" si="22"/>
        <v>24</v>
      </c>
      <c r="L249" t="str">
        <f t="shared" si="23"/>
        <v>network-intelligence</v>
      </c>
    </row>
    <row r="250" spans="1:12">
      <c r="A250" t="s">
        <v>983</v>
      </c>
      <c r="B250" t="s">
        <v>984</v>
      </c>
      <c r="C250" t="s">
        <v>985</v>
      </c>
      <c r="D250" t="s">
        <v>986</v>
      </c>
      <c r="E250" t="s">
        <v>6</v>
      </c>
      <c r="G250">
        <f t="shared" si="18"/>
        <v>8</v>
      </c>
      <c r="H250">
        <f t="shared" si="19"/>
        <v>16</v>
      </c>
      <c r="I250" t="str">
        <f t="shared" si="20"/>
        <v>gvec.org</v>
      </c>
      <c r="J250">
        <f t="shared" si="21"/>
        <v>5</v>
      </c>
      <c r="K250">
        <f t="shared" si="22"/>
        <v>8</v>
      </c>
      <c r="L250" t="str">
        <f t="shared" si="23"/>
        <v>gvec</v>
      </c>
    </row>
    <row r="251" spans="1:12">
      <c r="A251" t="s">
        <v>987</v>
      </c>
      <c r="B251" t="s">
        <v>988</v>
      </c>
      <c r="C251" t="s">
        <v>989</v>
      </c>
      <c r="D251" t="s">
        <v>990</v>
      </c>
      <c r="E251" t="s">
        <v>6</v>
      </c>
      <c r="G251">
        <f t="shared" si="18"/>
        <v>7</v>
      </c>
      <c r="H251">
        <f t="shared" si="19"/>
        <v>20</v>
      </c>
      <c r="I251" t="str">
        <f t="shared" si="20"/>
        <v>mandstech.com</v>
      </c>
      <c r="J251">
        <f t="shared" si="21"/>
        <v>10</v>
      </c>
      <c r="K251">
        <f t="shared" si="22"/>
        <v>13</v>
      </c>
      <c r="L251" t="str">
        <f t="shared" si="23"/>
        <v>mandstech</v>
      </c>
    </row>
    <row r="252" spans="1:12">
      <c r="A252" t="s">
        <v>991</v>
      </c>
      <c r="B252" t="s">
        <v>992</v>
      </c>
      <c r="C252" t="s">
        <v>993</v>
      </c>
      <c r="D252" t="s">
        <v>994</v>
      </c>
      <c r="E252" t="s">
        <v>6</v>
      </c>
      <c r="G252">
        <f t="shared" si="18"/>
        <v>14</v>
      </c>
      <c r="H252">
        <f t="shared" si="19"/>
        <v>20</v>
      </c>
      <c r="I252" t="str">
        <f t="shared" si="20"/>
        <v>ps.net</v>
      </c>
      <c r="J252">
        <f t="shared" si="21"/>
        <v>3</v>
      </c>
      <c r="K252">
        <f t="shared" si="22"/>
        <v>6</v>
      </c>
      <c r="L252" t="str">
        <f t="shared" si="23"/>
        <v>ps</v>
      </c>
    </row>
    <row r="253" spans="1:12">
      <c r="A253" t="s">
        <v>995</v>
      </c>
      <c r="B253" t="s">
        <v>996</v>
      </c>
      <c r="C253" t="s">
        <v>997</v>
      </c>
      <c r="D253" t="s">
        <v>998</v>
      </c>
      <c r="E253" t="s">
        <v>6</v>
      </c>
      <c r="G253">
        <f t="shared" si="18"/>
        <v>13</v>
      </c>
      <c r="H253">
        <f t="shared" si="19"/>
        <v>28</v>
      </c>
      <c r="I253" t="str">
        <f t="shared" si="20"/>
        <v>datacraft.co.nz</v>
      </c>
      <c r="J253">
        <f t="shared" si="21"/>
        <v>10</v>
      </c>
      <c r="K253">
        <f t="shared" si="22"/>
        <v>15</v>
      </c>
      <c r="L253" t="str">
        <f t="shared" si="23"/>
        <v>datacraft</v>
      </c>
    </row>
    <row r="254" spans="1:12">
      <c r="A254" t="s">
        <v>999</v>
      </c>
      <c r="B254" t="s">
        <v>1000</v>
      </c>
      <c r="C254" t="s">
        <v>1001</v>
      </c>
      <c r="D254" t="s">
        <v>1002</v>
      </c>
      <c r="E254" t="s">
        <v>6</v>
      </c>
      <c r="G254">
        <f t="shared" si="18"/>
        <v>16</v>
      </c>
      <c r="H254">
        <f t="shared" si="19"/>
        <v>25</v>
      </c>
      <c r="I254" t="str">
        <f t="shared" si="20"/>
        <v>aipso.com</v>
      </c>
      <c r="J254">
        <f t="shared" si="21"/>
        <v>6</v>
      </c>
      <c r="K254">
        <f t="shared" si="22"/>
        <v>9</v>
      </c>
      <c r="L254" t="str">
        <f t="shared" si="23"/>
        <v>aipso</v>
      </c>
    </row>
    <row r="255" spans="1:12">
      <c r="A255" t="s">
        <v>1003</v>
      </c>
      <c r="B255" t="s">
        <v>1004</v>
      </c>
      <c r="C255" t="s">
        <v>1005</v>
      </c>
      <c r="D255" t="s">
        <v>1006</v>
      </c>
      <c r="E255" t="s">
        <v>6</v>
      </c>
      <c r="G255">
        <f t="shared" si="18"/>
        <v>16</v>
      </c>
      <c r="H255">
        <f t="shared" si="19"/>
        <v>22</v>
      </c>
      <c r="I255" t="str">
        <f t="shared" si="20"/>
        <v>hp.com</v>
      </c>
      <c r="J255">
        <f t="shared" si="21"/>
        <v>3</v>
      </c>
      <c r="K255">
        <f t="shared" si="22"/>
        <v>6</v>
      </c>
      <c r="L255" t="str">
        <f t="shared" si="23"/>
        <v>hp</v>
      </c>
    </row>
    <row r="256" spans="1:12">
      <c r="A256" t="s">
        <v>1007</v>
      </c>
      <c r="B256" t="s">
        <v>1007</v>
      </c>
      <c r="C256" t="s">
        <v>1008</v>
      </c>
      <c r="D256" t="s">
        <v>1009</v>
      </c>
      <c r="E256" t="s">
        <v>6</v>
      </c>
      <c r="G256">
        <f t="shared" si="18"/>
        <v>14</v>
      </c>
      <c r="H256">
        <f t="shared" si="19"/>
        <v>23</v>
      </c>
      <c r="I256" t="str">
        <f t="shared" si="20"/>
        <v>pulte.com</v>
      </c>
      <c r="J256">
        <f t="shared" si="21"/>
        <v>6</v>
      </c>
      <c r="K256">
        <f t="shared" si="22"/>
        <v>9</v>
      </c>
      <c r="L256" t="str">
        <f t="shared" si="23"/>
        <v>pulte</v>
      </c>
    </row>
    <row r="257" spans="1:12">
      <c r="A257" t="s">
        <v>1010</v>
      </c>
      <c r="B257" t="s">
        <v>1011</v>
      </c>
      <c r="C257" t="s">
        <v>1012</v>
      </c>
      <c r="D257" t="s">
        <v>1013</v>
      </c>
      <c r="E257" t="s">
        <v>6</v>
      </c>
      <c r="G257">
        <f t="shared" si="18"/>
        <v>11</v>
      </c>
      <c r="H257">
        <f t="shared" si="19"/>
        <v>20</v>
      </c>
      <c r="I257" t="str">
        <f t="shared" si="20"/>
        <v>aipso.com</v>
      </c>
      <c r="J257">
        <f t="shared" si="21"/>
        <v>6</v>
      </c>
      <c r="K257">
        <f t="shared" si="22"/>
        <v>9</v>
      </c>
      <c r="L257" t="str">
        <f t="shared" si="23"/>
        <v>aipso</v>
      </c>
    </row>
    <row r="258" spans="1:12">
      <c r="A258" t="s">
        <v>1014</v>
      </c>
      <c r="B258" t="s">
        <v>1015</v>
      </c>
      <c r="C258" t="s">
        <v>1016</v>
      </c>
      <c r="D258" t="s">
        <v>1017</v>
      </c>
      <c r="E258" t="s">
        <v>6</v>
      </c>
      <c r="G258">
        <f t="shared" si="18"/>
        <v>15</v>
      </c>
      <c r="H258">
        <f t="shared" si="19"/>
        <v>43</v>
      </c>
      <c r="I258" t="str">
        <f t="shared" si="20"/>
        <v>studentmail.newcastle.edu.au</v>
      </c>
      <c r="J258">
        <f t="shared" si="21"/>
        <v>12</v>
      </c>
      <c r="K258">
        <f t="shared" si="22"/>
        <v>28</v>
      </c>
      <c r="L258" t="str">
        <f t="shared" si="23"/>
        <v>studentmail</v>
      </c>
    </row>
    <row r="259" spans="1:12">
      <c r="A259" t="s">
        <v>1018</v>
      </c>
      <c r="B259" t="s">
        <v>1019</v>
      </c>
      <c r="C259" t="s">
        <v>1020</v>
      </c>
      <c r="D259" t="s">
        <v>1021</v>
      </c>
      <c r="E259" t="s">
        <v>6</v>
      </c>
      <c r="G259">
        <f t="shared" si="18"/>
        <v>14</v>
      </c>
      <c r="H259">
        <f t="shared" si="19"/>
        <v>33</v>
      </c>
      <c r="I259" t="str">
        <f t="shared" si="20"/>
        <v>fishnetsecurity.com</v>
      </c>
      <c r="J259">
        <f t="shared" si="21"/>
        <v>16</v>
      </c>
      <c r="K259">
        <f t="shared" si="22"/>
        <v>19</v>
      </c>
      <c r="L259" t="str">
        <f t="shared" si="23"/>
        <v>fishnetsecurity</v>
      </c>
    </row>
    <row r="260" spans="1:12">
      <c r="A260" t="s">
        <v>1022</v>
      </c>
      <c r="B260" t="s">
        <v>1023</v>
      </c>
      <c r="C260" t="s">
        <v>1024</v>
      </c>
      <c r="D260" t="s">
        <v>1025</v>
      </c>
      <c r="E260" t="s">
        <v>6</v>
      </c>
      <c r="G260">
        <f t="shared" ref="G260:G323" si="24">FIND("@",B260)</f>
        <v>8</v>
      </c>
      <c r="H260">
        <f t="shared" ref="H260:H323" si="25">LEN(B260)</f>
        <v>23</v>
      </c>
      <c r="I260" t="str">
        <f t="shared" ref="I260:I323" si="26">RIGHT(B260,H260-G260)</f>
        <v>airproducts.com</v>
      </c>
      <c r="J260">
        <f t="shared" ref="J260:J323" si="27">FIND(".",I260)</f>
        <v>12</v>
      </c>
      <c r="K260">
        <f t="shared" ref="K260:K323" si="28">LEN(I260)</f>
        <v>15</v>
      </c>
      <c r="L260" t="str">
        <f t="shared" ref="L260:L323" si="29">LEFT(I260,J260-1)</f>
        <v>airproducts</v>
      </c>
    </row>
    <row r="261" spans="1:12">
      <c r="A261" t="s">
        <v>1026</v>
      </c>
      <c r="B261" t="s">
        <v>1027</v>
      </c>
      <c r="C261" t="s">
        <v>1028</v>
      </c>
      <c r="D261" t="s">
        <v>1029</v>
      </c>
      <c r="E261" t="s">
        <v>6</v>
      </c>
      <c r="G261">
        <f t="shared" si="24"/>
        <v>17</v>
      </c>
      <c r="H261">
        <f t="shared" si="25"/>
        <v>30</v>
      </c>
      <c r="I261" t="str">
        <f t="shared" si="26"/>
        <v>eu.didata.com</v>
      </c>
      <c r="J261">
        <f t="shared" si="27"/>
        <v>3</v>
      </c>
      <c r="K261">
        <f t="shared" si="28"/>
        <v>13</v>
      </c>
      <c r="L261" t="str">
        <f t="shared" si="29"/>
        <v>eu</v>
      </c>
    </row>
    <row r="262" spans="1:12">
      <c r="A262" t="s">
        <v>1030</v>
      </c>
      <c r="B262" t="s">
        <v>1031</v>
      </c>
      <c r="C262" t="s">
        <v>1032</v>
      </c>
      <c r="D262" t="s">
        <v>1033</v>
      </c>
      <c r="E262" t="s">
        <v>6</v>
      </c>
      <c r="G262">
        <f t="shared" si="24"/>
        <v>7</v>
      </c>
      <c r="H262">
        <f t="shared" si="25"/>
        <v>19</v>
      </c>
      <c r="I262" t="str">
        <f t="shared" si="26"/>
        <v>accuvant.com</v>
      </c>
      <c r="J262">
        <f t="shared" si="27"/>
        <v>9</v>
      </c>
      <c r="K262">
        <f t="shared" si="28"/>
        <v>12</v>
      </c>
      <c r="L262" t="str">
        <f t="shared" si="29"/>
        <v>accuvant</v>
      </c>
    </row>
    <row r="263" spans="1:12">
      <c r="A263" t="s">
        <v>1034</v>
      </c>
      <c r="B263" t="s">
        <v>1035</v>
      </c>
      <c r="C263" t="s">
        <v>1036</v>
      </c>
      <c r="D263" t="s">
        <v>1037</v>
      </c>
      <c r="E263" t="s">
        <v>6</v>
      </c>
      <c r="G263">
        <f t="shared" si="24"/>
        <v>6</v>
      </c>
      <c r="H263">
        <f t="shared" si="25"/>
        <v>30</v>
      </c>
      <c r="I263" t="str">
        <f t="shared" si="26"/>
        <v>network-intelligence.com</v>
      </c>
      <c r="J263">
        <f t="shared" si="27"/>
        <v>21</v>
      </c>
      <c r="K263">
        <f t="shared" si="28"/>
        <v>24</v>
      </c>
      <c r="L263" t="str">
        <f t="shared" si="29"/>
        <v>network-intelligence</v>
      </c>
    </row>
    <row r="264" spans="1:12">
      <c r="A264" t="s">
        <v>1038</v>
      </c>
      <c r="B264" t="s">
        <v>1039</v>
      </c>
      <c r="C264" t="s">
        <v>1040</v>
      </c>
      <c r="D264" t="s">
        <v>1041</v>
      </c>
      <c r="E264" t="s">
        <v>6</v>
      </c>
      <c r="G264">
        <f t="shared" si="24"/>
        <v>9</v>
      </c>
      <c r="H264">
        <f t="shared" si="25"/>
        <v>17</v>
      </c>
      <c r="I264" t="str">
        <f t="shared" si="26"/>
        <v>bokf.com</v>
      </c>
      <c r="J264">
        <f t="shared" si="27"/>
        <v>5</v>
      </c>
      <c r="K264">
        <f t="shared" si="28"/>
        <v>8</v>
      </c>
      <c r="L264" t="str">
        <f t="shared" si="29"/>
        <v>bokf</v>
      </c>
    </row>
    <row r="265" spans="1:12">
      <c r="A265" t="s">
        <v>1042</v>
      </c>
      <c r="B265" t="s">
        <v>1043</v>
      </c>
      <c r="C265" t="s">
        <v>1044</v>
      </c>
      <c r="D265" t="s">
        <v>1045</v>
      </c>
      <c r="E265" t="s">
        <v>6</v>
      </c>
      <c r="G265">
        <f t="shared" si="24"/>
        <v>14</v>
      </c>
      <c r="H265">
        <f t="shared" si="25"/>
        <v>26</v>
      </c>
      <c r="I265" t="str">
        <f t="shared" si="26"/>
        <v>axa-tech.com</v>
      </c>
      <c r="J265">
        <f t="shared" si="27"/>
        <v>9</v>
      </c>
      <c r="K265">
        <f t="shared" si="28"/>
        <v>12</v>
      </c>
      <c r="L265" t="str">
        <f t="shared" si="29"/>
        <v>axa-tech</v>
      </c>
    </row>
    <row r="266" spans="1:12">
      <c r="A266" t="s">
        <v>1046</v>
      </c>
      <c r="B266" t="s">
        <v>1047</v>
      </c>
      <c r="C266" t="s">
        <v>1048</v>
      </c>
      <c r="D266" t="s">
        <v>1049</v>
      </c>
      <c r="E266" t="s">
        <v>6</v>
      </c>
      <c r="G266">
        <f t="shared" si="24"/>
        <v>12</v>
      </c>
      <c r="H266">
        <f t="shared" si="25"/>
        <v>33</v>
      </c>
      <c r="I266" t="str">
        <f t="shared" si="26"/>
        <v>selectmedicalcorp.com</v>
      </c>
      <c r="J266">
        <f t="shared" si="27"/>
        <v>18</v>
      </c>
      <c r="K266">
        <f t="shared" si="28"/>
        <v>21</v>
      </c>
      <c r="L266" t="str">
        <f t="shared" si="29"/>
        <v>selectmedicalcorp</v>
      </c>
    </row>
    <row r="267" spans="1:12">
      <c r="A267" t="s">
        <v>1050</v>
      </c>
      <c r="B267" t="s">
        <v>1051</v>
      </c>
      <c r="C267" t="s">
        <v>1052</v>
      </c>
      <c r="D267" t="s">
        <v>1053</v>
      </c>
      <c r="E267" t="s">
        <v>6</v>
      </c>
      <c r="G267">
        <f t="shared" si="24"/>
        <v>4</v>
      </c>
      <c r="H267">
        <f t="shared" si="25"/>
        <v>14</v>
      </c>
      <c r="I267" t="str">
        <f t="shared" si="26"/>
        <v>actinet.cz</v>
      </c>
      <c r="J267">
        <f t="shared" si="27"/>
        <v>8</v>
      </c>
      <c r="K267">
        <f t="shared" si="28"/>
        <v>10</v>
      </c>
      <c r="L267" t="str">
        <f t="shared" si="29"/>
        <v>actinet</v>
      </c>
    </row>
    <row r="268" spans="1:12">
      <c r="A268" t="s">
        <v>1054</v>
      </c>
      <c r="B268" t="s">
        <v>1055</v>
      </c>
      <c r="C268" t="s">
        <v>1056</v>
      </c>
      <c r="D268" t="s">
        <v>1057</v>
      </c>
      <c r="E268" t="s">
        <v>6</v>
      </c>
      <c r="G268">
        <f t="shared" si="24"/>
        <v>12</v>
      </c>
      <c r="H268">
        <f t="shared" si="25"/>
        <v>18</v>
      </c>
      <c r="I268" t="str">
        <f t="shared" si="26"/>
        <v>ge.com</v>
      </c>
      <c r="J268">
        <f t="shared" si="27"/>
        <v>3</v>
      </c>
      <c r="K268">
        <f t="shared" si="28"/>
        <v>6</v>
      </c>
      <c r="L268" t="str">
        <f t="shared" si="29"/>
        <v>ge</v>
      </c>
    </row>
    <row r="269" spans="1:12">
      <c r="A269" t="s">
        <v>1058</v>
      </c>
      <c r="B269" t="s">
        <v>1059</v>
      </c>
      <c r="C269" t="s">
        <v>1060</v>
      </c>
      <c r="D269" t="s">
        <v>1061</v>
      </c>
      <c r="E269" t="s">
        <v>6</v>
      </c>
      <c r="G269">
        <f t="shared" si="24"/>
        <v>4</v>
      </c>
      <c r="H269">
        <f t="shared" si="25"/>
        <v>16</v>
      </c>
      <c r="I269" t="str">
        <f t="shared" si="26"/>
        <v>kumandgo.com</v>
      </c>
      <c r="J269">
        <f t="shared" si="27"/>
        <v>9</v>
      </c>
      <c r="K269">
        <f t="shared" si="28"/>
        <v>12</v>
      </c>
      <c r="L269" t="str">
        <f t="shared" si="29"/>
        <v>kumandgo</v>
      </c>
    </row>
    <row r="270" spans="1:12">
      <c r="A270" t="s">
        <v>1062</v>
      </c>
      <c r="B270" t="s">
        <v>1063</v>
      </c>
      <c r="C270" t="s">
        <v>1064</v>
      </c>
      <c r="D270" t="s">
        <v>1065</v>
      </c>
      <c r="E270" t="s">
        <v>6</v>
      </c>
      <c r="G270">
        <f t="shared" si="24"/>
        <v>11</v>
      </c>
      <c r="H270">
        <f t="shared" si="25"/>
        <v>22</v>
      </c>
      <c r="I270" t="str">
        <f t="shared" si="26"/>
        <v>siemens.com</v>
      </c>
      <c r="J270">
        <f t="shared" si="27"/>
        <v>8</v>
      </c>
      <c r="K270">
        <f t="shared" si="28"/>
        <v>11</v>
      </c>
      <c r="L270" t="str">
        <f t="shared" si="29"/>
        <v>siemens</v>
      </c>
    </row>
    <row r="271" spans="1:12">
      <c r="A271" t="s">
        <v>1066</v>
      </c>
      <c r="B271" t="s">
        <v>1067</v>
      </c>
      <c r="C271" t="s">
        <v>1068</v>
      </c>
      <c r="D271" t="s">
        <v>112</v>
      </c>
      <c r="E271" t="s">
        <v>6</v>
      </c>
      <c r="G271">
        <f t="shared" si="24"/>
        <v>6</v>
      </c>
      <c r="H271">
        <f t="shared" si="25"/>
        <v>16</v>
      </c>
      <c r="I271" t="str">
        <f t="shared" si="26"/>
        <v>meijer.com</v>
      </c>
      <c r="J271">
        <f t="shared" si="27"/>
        <v>7</v>
      </c>
      <c r="K271">
        <f t="shared" si="28"/>
        <v>10</v>
      </c>
      <c r="L271" t="str">
        <f t="shared" si="29"/>
        <v>meijer</v>
      </c>
    </row>
    <row r="272" spans="1:12">
      <c r="A272" t="s">
        <v>1069</v>
      </c>
      <c r="B272" t="s">
        <v>1070</v>
      </c>
      <c r="C272" t="s">
        <v>1071</v>
      </c>
      <c r="D272" t="s">
        <v>1072</v>
      </c>
      <c r="E272" t="s">
        <v>6</v>
      </c>
      <c r="G272">
        <f t="shared" si="24"/>
        <v>11</v>
      </c>
      <c r="H272">
        <f t="shared" si="25"/>
        <v>19</v>
      </c>
      <c r="I272" t="str">
        <f t="shared" si="26"/>
        <v>btol.com</v>
      </c>
      <c r="J272">
        <f t="shared" si="27"/>
        <v>5</v>
      </c>
      <c r="K272">
        <f t="shared" si="28"/>
        <v>8</v>
      </c>
      <c r="L272" t="str">
        <f t="shared" si="29"/>
        <v>btol</v>
      </c>
    </row>
    <row r="273" spans="1:12">
      <c r="A273" t="s">
        <v>1073</v>
      </c>
      <c r="B273" t="s">
        <v>1074</v>
      </c>
      <c r="C273" t="s">
        <v>1075</v>
      </c>
      <c r="D273" t="s">
        <v>1076</v>
      </c>
      <c r="E273" t="s">
        <v>6</v>
      </c>
      <c r="G273">
        <f t="shared" si="24"/>
        <v>7</v>
      </c>
      <c r="H273">
        <f t="shared" si="25"/>
        <v>17</v>
      </c>
      <c r="I273" t="str">
        <f t="shared" si="26"/>
        <v>humana.com</v>
      </c>
      <c r="J273">
        <f t="shared" si="27"/>
        <v>7</v>
      </c>
      <c r="K273">
        <f t="shared" si="28"/>
        <v>10</v>
      </c>
      <c r="L273" t="str">
        <f t="shared" si="29"/>
        <v>humana</v>
      </c>
    </row>
    <row r="274" spans="1:12">
      <c r="A274" t="s">
        <v>1077</v>
      </c>
      <c r="B274" t="s">
        <v>1078</v>
      </c>
      <c r="C274" t="s">
        <v>1079</v>
      </c>
      <c r="D274" t="s">
        <v>504</v>
      </c>
      <c r="E274" t="s">
        <v>6</v>
      </c>
      <c r="G274">
        <f t="shared" si="24"/>
        <v>12</v>
      </c>
      <c r="H274">
        <f t="shared" si="25"/>
        <v>30</v>
      </c>
      <c r="I274" t="str">
        <f t="shared" si="26"/>
        <v>pinellascounty.org</v>
      </c>
      <c r="J274">
        <f t="shared" si="27"/>
        <v>15</v>
      </c>
      <c r="K274">
        <f t="shared" si="28"/>
        <v>18</v>
      </c>
      <c r="L274" t="str">
        <f t="shared" si="29"/>
        <v>pinellascounty</v>
      </c>
    </row>
    <row r="275" spans="1:12">
      <c r="A275" t="s">
        <v>1080</v>
      </c>
      <c r="B275" t="s">
        <v>1081</v>
      </c>
      <c r="C275" t="s">
        <v>1082</v>
      </c>
      <c r="D275" t="s">
        <v>1083</v>
      </c>
      <c r="E275" t="s">
        <v>6</v>
      </c>
      <c r="G275">
        <f t="shared" si="24"/>
        <v>10</v>
      </c>
      <c r="H275">
        <f t="shared" si="25"/>
        <v>27</v>
      </c>
      <c r="I275" t="str">
        <f t="shared" si="26"/>
        <v>edmontonpolice.ca</v>
      </c>
      <c r="J275">
        <f t="shared" si="27"/>
        <v>15</v>
      </c>
      <c r="K275">
        <f t="shared" si="28"/>
        <v>17</v>
      </c>
      <c r="L275" t="str">
        <f t="shared" si="29"/>
        <v>edmontonpolice</v>
      </c>
    </row>
    <row r="276" spans="1:12">
      <c r="A276" t="s">
        <v>1084</v>
      </c>
      <c r="B276" t="s">
        <v>1085</v>
      </c>
      <c r="C276" t="s">
        <v>1086</v>
      </c>
      <c r="D276" t="s">
        <v>1087</v>
      </c>
      <c r="E276" t="s">
        <v>6</v>
      </c>
      <c r="G276">
        <f t="shared" si="24"/>
        <v>9</v>
      </c>
      <c r="H276">
        <f t="shared" si="25"/>
        <v>20</v>
      </c>
      <c r="I276" t="str">
        <f t="shared" si="26"/>
        <v>alfains.com</v>
      </c>
      <c r="J276">
        <f t="shared" si="27"/>
        <v>8</v>
      </c>
      <c r="K276">
        <f t="shared" si="28"/>
        <v>11</v>
      </c>
      <c r="L276" t="str">
        <f t="shared" si="29"/>
        <v>alfains</v>
      </c>
    </row>
    <row r="277" spans="1:12">
      <c r="A277" t="s">
        <v>1088</v>
      </c>
      <c r="B277" t="s">
        <v>1089</v>
      </c>
      <c r="C277" t="s">
        <v>1090</v>
      </c>
      <c r="D277" t="s">
        <v>1091</v>
      </c>
      <c r="E277" t="s">
        <v>6</v>
      </c>
      <c r="G277">
        <f t="shared" si="24"/>
        <v>8</v>
      </c>
      <c r="H277">
        <f t="shared" si="25"/>
        <v>25</v>
      </c>
      <c r="I277" t="str">
        <f t="shared" si="26"/>
        <v>downeysavings.com</v>
      </c>
      <c r="J277">
        <f t="shared" si="27"/>
        <v>14</v>
      </c>
      <c r="K277">
        <f t="shared" si="28"/>
        <v>17</v>
      </c>
      <c r="L277" t="str">
        <f t="shared" si="29"/>
        <v>downeysavings</v>
      </c>
    </row>
    <row r="278" spans="1:12">
      <c r="A278" t="s">
        <v>1092</v>
      </c>
      <c r="B278" t="s">
        <v>1093</v>
      </c>
      <c r="C278" t="s">
        <v>1094</v>
      </c>
      <c r="D278" t="s">
        <v>1095</v>
      </c>
      <c r="E278" t="s">
        <v>11</v>
      </c>
      <c r="G278">
        <f t="shared" si="24"/>
        <v>10</v>
      </c>
      <c r="H278">
        <f t="shared" si="25"/>
        <v>21</v>
      </c>
      <c r="I278" t="str">
        <f t="shared" si="26"/>
        <v>qvalent.com</v>
      </c>
      <c r="J278">
        <f t="shared" si="27"/>
        <v>8</v>
      </c>
      <c r="K278">
        <f t="shared" si="28"/>
        <v>11</v>
      </c>
      <c r="L278" t="str">
        <f t="shared" si="29"/>
        <v>qvalent</v>
      </c>
    </row>
    <row r="279" spans="1:12">
      <c r="A279" t="s">
        <v>1096</v>
      </c>
      <c r="B279" t="s">
        <v>1097</v>
      </c>
      <c r="C279" t="s">
        <v>1098</v>
      </c>
      <c r="D279" t="s">
        <v>1099</v>
      </c>
      <c r="E279" t="s">
        <v>6</v>
      </c>
      <c r="G279">
        <f t="shared" si="24"/>
        <v>12</v>
      </c>
      <c r="H279">
        <f t="shared" si="25"/>
        <v>25</v>
      </c>
      <c r="I279" t="str">
        <f t="shared" si="26"/>
        <v>firstdata.com</v>
      </c>
      <c r="J279">
        <f t="shared" si="27"/>
        <v>10</v>
      </c>
      <c r="K279">
        <f t="shared" si="28"/>
        <v>13</v>
      </c>
      <c r="L279" t="str">
        <f t="shared" si="29"/>
        <v>firstdata</v>
      </c>
    </row>
    <row r="280" spans="1:12">
      <c r="A280" t="s">
        <v>1100</v>
      </c>
      <c r="B280" t="s">
        <v>1101</v>
      </c>
      <c r="C280" t="s">
        <v>1102</v>
      </c>
      <c r="D280" t="s">
        <v>1103</v>
      </c>
      <c r="E280" t="s">
        <v>6</v>
      </c>
      <c r="G280">
        <f t="shared" si="24"/>
        <v>14</v>
      </c>
      <c r="H280">
        <f t="shared" si="25"/>
        <v>21</v>
      </c>
      <c r="I280" t="str">
        <f t="shared" si="26"/>
        <v>base.be</v>
      </c>
      <c r="J280">
        <f t="shared" si="27"/>
        <v>5</v>
      </c>
      <c r="K280">
        <f t="shared" si="28"/>
        <v>7</v>
      </c>
      <c r="L280" t="str">
        <f t="shared" si="29"/>
        <v>base</v>
      </c>
    </row>
    <row r="281" spans="1:12">
      <c r="A281" t="s">
        <v>1104</v>
      </c>
      <c r="B281" t="s">
        <v>1105</v>
      </c>
      <c r="C281" t="s">
        <v>1106</v>
      </c>
      <c r="D281" t="s">
        <v>1107</v>
      </c>
      <c r="E281" t="s">
        <v>6</v>
      </c>
      <c r="G281">
        <f t="shared" si="24"/>
        <v>7</v>
      </c>
      <c r="H281">
        <f t="shared" si="25"/>
        <v>16</v>
      </c>
      <c r="I281" t="str">
        <f t="shared" si="26"/>
        <v>aflac.com</v>
      </c>
      <c r="J281">
        <f t="shared" si="27"/>
        <v>6</v>
      </c>
      <c r="K281">
        <f t="shared" si="28"/>
        <v>9</v>
      </c>
      <c r="L281" t="str">
        <f t="shared" si="29"/>
        <v>aflac</v>
      </c>
    </row>
    <row r="282" spans="1:12">
      <c r="A282" t="s">
        <v>1108</v>
      </c>
      <c r="B282" t="s">
        <v>1109</v>
      </c>
      <c r="C282" t="s">
        <v>1110</v>
      </c>
      <c r="D282" t="s">
        <v>1111</v>
      </c>
      <c r="E282" t="s">
        <v>6</v>
      </c>
      <c r="G282">
        <f t="shared" si="24"/>
        <v>14</v>
      </c>
      <c r="H282">
        <f t="shared" si="25"/>
        <v>32</v>
      </c>
      <c r="I282" t="str">
        <f t="shared" si="26"/>
        <v>first-american.net</v>
      </c>
      <c r="J282">
        <f t="shared" si="27"/>
        <v>15</v>
      </c>
      <c r="K282">
        <f t="shared" si="28"/>
        <v>18</v>
      </c>
      <c r="L282" t="str">
        <f t="shared" si="29"/>
        <v>first-american</v>
      </c>
    </row>
    <row r="283" spans="1:12">
      <c r="A283" t="s">
        <v>1112</v>
      </c>
      <c r="B283" t="s">
        <v>1113</v>
      </c>
      <c r="C283" t="s">
        <v>1114</v>
      </c>
      <c r="D283" t="s">
        <v>1115</v>
      </c>
      <c r="E283" t="s">
        <v>6</v>
      </c>
      <c r="G283">
        <f t="shared" si="24"/>
        <v>19</v>
      </c>
      <c r="H283">
        <f t="shared" si="25"/>
        <v>29</v>
      </c>
      <c r="I283" t="str">
        <f t="shared" si="26"/>
        <v>boeing.com</v>
      </c>
      <c r="J283">
        <f t="shared" si="27"/>
        <v>7</v>
      </c>
      <c r="K283">
        <f t="shared" si="28"/>
        <v>10</v>
      </c>
      <c r="L283" t="str">
        <f t="shared" si="29"/>
        <v>boeing</v>
      </c>
    </row>
    <row r="284" spans="1:12">
      <c r="A284" t="s">
        <v>1116</v>
      </c>
      <c r="B284" t="s">
        <v>1117</v>
      </c>
      <c r="C284" t="s">
        <v>1118</v>
      </c>
      <c r="D284" t="s">
        <v>1119</v>
      </c>
      <c r="E284" t="s">
        <v>6</v>
      </c>
      <c r="G284">
        <f t="shared" si="24"/>
        <v>8</v>
      </c>
      <c r="H284">
        <f t="shared" si="25"/>
        <v>24</v>
      </c>
      <c r="I284" t="str">
        <f t="shared" si="26"/>
        <v>data-tronics.com</v>
      </c>
      <c r="J284">
        <f t="shared" si="27"/>
        <v>13</v>
      </c>
      <c r="K284">
        <f t="shared" si="28"/>
        <v>16</v>
      </c>
      <c r="L284" t="str">
        <f t="shared" si="29"/>
        <v>data-tronics</v>
      </c>
    </row>
    <row r="285" spans="1:12">
      <c r="A285" t="s">
        <v>1120</v>
      </c>
      <c r="B285" t="s">
        <v>1121</v>
      </c>
      <c r="C285" t="s">
        <v>1122</v>
      </c>
      <c r="D285" t="s">
        <v>1123</v>
      </c>
      <c r="E285" t="s">
        <v>6</v>
      </c>
      <c r="G285">
        <f t="shared" si="24"/>
        <v>16</v>
      </c>
      <c r="H285">
        <f t="shared" si="25"/>
        <v>23</v>
      </c>
      <c r="I285" t="str">
        <f t="shared" si="26"/>
        <v>eds.com</v>
      </c>
      <c r="J285">
        <f t="shared" si="27"/>
        <v>4</v>
      </c>
      <c r="K285">
        <f t="shared" si="28"/>
        <v>7</v>
      </c>
      <c r="L285" t="str">
        <f t="shared" si="29"/>
        <v>eds</v>
      </c>
    </row>
    <row r="286" spans="1:12">
      <c r="A286" t="s">
        <v>1124</v>
      </c>
      <c r="B286" t="s">
        <v>1125</v>
      </c>
      <c r="C286" t="s">
        <v>1126</v>
      </c>
      <c r="D286" t="s">
        <v>1127</v>
      </c>
      <c r="E286" t="s">
        <v>6</v>
      </c>
      <c r="G286">
        <f t="shared" si="24"/>
        <v>10</v>
      </c>
      <c r="H286">
        <f t="shared" si="25"/>
        <v>21</v>
      </c>
      <c r="I286" t="str">
        <f t="shared" si="26"/>
        <v>state.pa.us</v>
      </c>
      <c r="J286">
        <f t="shared" si="27"/>
        <v>6</v>
      </c>
      <c r="K286">
        <f t="shared" si="28"/>
        <v>11</v>
      </c>
      <c r="L286" t="str">
        <f t="shared" si="29"/>
        <v>state</v>
      </c>
    </row>
    <row r="287" spans="1:12">
      <c r="A287" t="s">
        <v>1128</v>
      </c>
      <c r="B287" t="s">
        <v>1129</v>
      </c>
      <c r="C287" t="s">
        <v>1130</v>
      </c>
      <c r="D287" t="s">
        <v>1131</v>
      </c>
      <c r="E287" t="s">
        <v>11</v>
      </c>
      <c r="G287">
        <f t="shared" si="24"/>
        <v>15</v>
      </c>
      <c r="H287">
        <f t="shared" si="25"/>
        <v>21</v>
      </c>
      <c r="I287" t="str">
        <f t="shared" si="26"/>
        <v>rzb.ro</v>
      </c>
      <c r="J287">
        <f t="shared" si="27"/>
        <v>4</v>
      </c>
      <c r="K287">
        <f t="shared" si="28"/>
        <v>6</v>
      </c>
      <c r="L287" t="str">
        <f t="shared" si="29"/>
        <v>rzb</v>
      </c>
    </row>
    <row r="288" spans="1:12">
      <c r="A288" t="s">
        <v>1132</v>
      </c>
      <c r="B288" t="s">
        <v>1133</v>
      </c>
      <c r="C288" t="s">
        <v>1134</v>
      </c>
      <c r="D288" t="s">
        <v>1135</v>
      </c>
      <c r="E288" t="s">
        <v>60</v>
      </c>
      <c r="G288">
        <f t="shared" si="24"/>
        <v>17</v>
      </c>
      <c r="H288">
        <f t="shared" si="25"/>
        <v>27</v>
      </c>
      <c r="I288" t="str">
        <f t="shared" si="26"/>
        <v>carmax.com</v>
      </c>
      <c r="J288">
        <f t="shared" si="27"/>
        <v>7</v>
      </c>
      <c r="K288">
        <f t="shared" si="28"/>
        <v>10</v>
      </c>
      <c r="L288" t="str">
        <f t="shared" si="29"/>
        <v>carmax</v>
      </c>
    </row>
    <row r="289" spans="1:12">
      <c r="A289" t="s">
        <v>1136</v>
      </c>
      <c r="B289" t="s">
        <v>1137</v>
      </c>
      <c r="C289" t="s">
        <v>1138</v>
      </c>
      <c r="D289" t="s">
        <v>1139</v>
      </c>
      <c r="E289" t="s">
        <v>6</v>
      </c>
      <c r="G289">
        <f t="shared" si="24"/>
        <v>8</v>
      </c>
      <c r="H289">
        <f t="shared" si="25"/>
        <v>20</v>
      </c>
      <c r="I289" t="str">
        <f t="shared" si="26"/>
        <v>mtechpro.com</v>
      </c>
      <c r="J289">
        <f t="shared" si="27"/>
        <v>9</v>
      </c>
      <c r="K289">
        <f t="shared" si="28"/>
        <v>12</v>
      </c>
      <c r="L289" t="str">
        <f t="shared" si="29"/>
        <v>mtechpro</v>
      </c>
    </row>
    <row r="290" spans="1:12">
      <c r="A290" t="s">
        <v>1140</v>
      </c>
      <c r="B290" t="s">
        <v>1141</v>
      </c>
      <c r="C290" t="s">
        <v>1142</v>
      </c>
      <c r="D290" t="s">
        <v>1143</v>
      </c>
      <c r="E290" t="s">
        <v>6</v>
      </c>
      <c r="G290">
        <f t="shared" si="24"/>
        <v>10</v>
      </c>
      <c r="H290">
        <f t="shared" si="25"/>
        <v>17</v>
      </c>
      <c r="I290" t="str">
        <f t="shared" si="26"/>
        <v>chc.net</v>
      </c>
      <c r="J290">
        <f t="shared" si="27"/>
        <v>4</v>
      </c>
      <c r="K290">
        <f t="shared" si="28"/>
        <v>7</v>
      </c>
      <c r="L290" t="str">
        <f t="shared" si="29"/>
        <v>chc</v>
      </c>
    </row>
    <row r="291" spans="1:12">
      <c r="A291" t="s">
        <v>1144</v>
      </c>
      <c r="B291" t="s">
        <v>1145</v>
      </c>
      <c r="C291" t="s">
        <v>1146</v>
      </c>
      <c r="D291" t="s">
        <v>1147</v>
      </c>
      <c r="E291" t="s">
        <v>6</v>
      </c>
      <c r="G291">
        <f t="shared" si="24"/>
        <v>13</v>
      </c>
      <c r="H291">
        <f t="shared" si="25"/>
        <v>28</v>
      </c>
      <c r="I291" t="str">
        <f t="shared" si="26"/>
        <v>barclaysbank.it</v>
      </c>
      <c r="J291">
        <f t="shared" si="27"/>
        <v>13</v>
      </c>
      <c r="K291">
        <f t="shared" si="28"/>
        <v>15</v>
      </c>
      <c r="L291" t="str">
        <f t="shared" si="29"/>
        <v>barclaysbank</v>
      </c>
    </row>
    <row r="292" spans="1:12">
      <c r="A292" t="s">
        <v>1148</v>
      </c>
      <c r="B292" t="s">
        <v>1149</v>
      </c>
      <c r="C292" t="s">
        <v>1150</v>
      </c>
      <c r="D292" t="s">
        <v>1151</v>
      </c>
      <c r="E292" t="s">
        <v>6</v>
      </c>
      <c r="G292">
        <f t="shared" si="24"/>
        <v>17</v>
      </c>
      <c r="H292">
        <f t="shared" si="25"/>
        <v>23</v>
      </c>
      <c r="I292" t="str">
        <f t="shared" si="26"/>
        <v>bt.com</v>
      </c>
      <c r="J292">
        <f t="shared" si="27"/>
        <v>3</v>
      </c>
      <c r="K292">
        <f t="shared" si="28"/>
        <v>6</v>
      </c>
      <c r="L292" t="str">
        <f t="shared" si="29"/>
        <v>bt</v>
      </c>
    </row>
    <row r="293" spans="1:12">
      <c r="A293" t="s">
        <v>1152</v>
      </c>
      <c r="B293" t="s">
        <v>1153</v>
      </c>
      <c r="C293" t="s">
        <v>1154</v>
      </c>
      <c r="D293" t="s">
        <v>1155</v>
      </c>
      <c r="E293" t="s">
        <v>6</v>
      </c>
      <c r="G293">
        <f t="shared" si="24"/>
        <v>10</v>
      </c>
      <c r="H293">
        <f t="shared" si="25"/>
        <v>22</v>
      </c>
      <c r="I293" t="str">
        <f t="shared" si="26"/>
        <v>wilcousa.com</v>
      </c>
      <c r="J293">
        <f t="shared" si="27"/>
        <v>9</v>
      </c>
      <c r="K293">
        <f t="shared" si="28"/>
        <v>12</v>
      </c>
      <c r="L293" t="str">
        <f t="shared" si="29"/>
        <v>wilcousa</v>
      </c>
    </row>
    <row r="294" spans="1:12">
      <c r="A294" t="s">
        <v>1156</v>
      </c>
      <c r="B294" t="s">
        <v>1157</v>
      </c>
      <c r="C294" t="s">
        <v>1158</v>
      </c>
      <c r="D294" t="s">
        <v>1159</v>
      </c>
      <c r="E294" t="s">
        <v>6</v>
      </c>
      <c r="G294">
        <f t="shared" si="24"/>
        <v>21</v>
      </c>
      <c r="H294">
        <f t="shared" si="25"/>
        <v>28</v>
      </c>
      <c r="I294" t="str">
        <f t="shared" si="26"/>
        <v>jcl.com</v>
      </c>
      <c r="J294">
        <f t="shared" si="27"/>
        <v>4</v>
      </c>
      <c r="K294">
        <f t="shared" si="28"/>
        <v>7</v>
      </c>
      <c r="L294" t="str">
        <f t="shared" si="29"/>
        <v>jcl</v>
      </c>
    </row>
    <row r="295" spans="1:12">
      <c r="A295" t="s">
        <v>1160</v>
      </c>
      <c r="B295" t="s">
        <v>1161</v>
      </c>
      <c r="C295" t="s">
        <v>1162</v>
      </c>
      <c r="D295" t="s">
        <v>1163</v>
      </c>
      <c r="E295" t="s">
        <v>11</v>
      </c>
      <c r="G295">
        <f t="shared" si="24"/>
        <v>13</v>
      </c>
      <c r="H295">
        <f t="shared" si="25"/>
        <v>28</v>
      </c>
      <c r="I295" t="str">
        <f t="shared" si="26"/>
        <v>airitsystems.de</v>
      </c>
      <c r="J295">
        <f t="shared" si="27"/>
        <v>13</v>
      </c>
      <c r="K295">
        <f t="shared" si="28"/>
        <v>15</v>
      </c>
      <c r="L295" t="str">
        <f t="shared" si="29"/>
        <v>airitsystems</v>
      </c>
    </row>
    <row r="296" spans="1:12">
      <c r="A296" t="s">
        <v>1164</v>
      </c>
      <c r="B296" t="s">
        <v>1165</v>
      </c>
      <c r="C296" t="s">
        <v>1166</v>
      </c>
      <c r="D296" t="s">
        <v>1167</v>
      </c>
      <c r="E296" t="s">
        <v>60</v>
      </c>
      <c r="G296">
        <f t="shared" si="24"/>
        <v>12</v>
      </c>
      <c r="H296">
        <f t="shared" si="25"/>
        <v>18</v>
      </c>
      <c r="I296" t="str">
        <f t="shared" si="26"/>
        <v>53.com</v>
      </c>
      <c r="J296">
        <f t="shared" si="27"/>
        <v>3</v>
      </c>
      <c r="K296">
        <f t="shared" si="28"/>
        <v>6</v>
      </c>
      <c r="L296" t="str">
        <f t="shared" si="29"/>
        <v>53</v>
      </c>
    </row>
    <row r="297" spans="1:12">
      <c r="A297" t="s">
        <v>1168</v>
      </c>
      <c r="B297" t="s">
        <v>1169</v>
      </c>
      <c r="C297" t="s">
        <v>1170</v>
      </c>
      <c r="D297" t="s">
        <v>1171</v>
      </c>
      <c r="E297" t="s">
        <v>6</v>
      </c>
      <c r="G297">
        <f t="shared" si="24"/>
        <v>16</v>
      </c>
      <c r="H297">
        <f t="shared" si="25"/>
        <v>28</v>
      </c>
      <c r="I297" t="str">
        <f t="shared" si="26"/>
        <v>pngaming.com</v>
      </c>
      <c r="J297">
        <f t="shared" si="27"/>
        <v>9</v>
      </c>
      <c r="K297">
        <f t="shared" si="28"/>
        <v>12</v>
      </c>
      <c r="L297" t="str">
        <f t="shared" si="29"/>
        <v>pngaming</v>
      </c>
    </row>
    <row r="298" spans="1:12">
      <c r="A298" t="s">
        <v>1172</v>
      </c>
      <c r="B298" t="s">
        <v>1173</v>
      </c>
      <c r="C298" t="s">
        <v>1174</v>
      </c>
      <c r="D298" t="s">
        <v>1175</v>
      </c>
      <c r="E298" t="s">
        <v>11</v>
      </c>
      <c r="G298">
        <f t="shared" si="24"/>
        <v>32</v>
      </c>
      <c r="H298">
        <f t="shared" si="25"/>
        <v>41</v>
      </c>
      <c r="I298" t="str">
        <f t="shared" si="26"/>
        <v>carige.it</v>
      </c>
      <c r="J298">
        <f t="shared" si="27"/>
        <v>7</v>
      </c>
      <c r="K298">
        <f t="shared" si="28"/>
        <v>9</v>
      </c>
      <c r="L298" t="str">
        <f t="shared" si="29"/>
        <v>carige</v>
      </c>
    </row>
    <row r="299" spans="1:12">
      <c r="A299" t="s">
        <v>1176</v>
      </c>
      <c r="B299" t="s">
        <v>1177</v>
      </c>
      <c r="C299" t="s">
        <v>1178</v>
      </c>
      <c r="D299" t="s">
        <v>1179</v>
      </c>
      <c r="E299" t="s">
        <v>6</v>
      </c>
      <c r="G299">
        <f t="shared" si="24"/>
        <v>14</v>
      </c>
      <c r="H299">
        <f t="shared" si="25"/>
        <v>20</v>
      </c>
      <c r="I299" t="str">
        <f t="shared" si="26"/>
        <v>dvc.es</v>
      </c>
      <c r="J299">
        <f t="shared" si="27"/>
        <v>4</v>
      </c>
      <c r="K299">
        <f t="shared" si="28"/>
        <v>6</v>
      </c>
      <c r="L299" t="str">
        <f t="shared" si="29"/>
        <v>dvc</v>
      </c>
    </row>
    <row r="300" spans="1:12">
      <c r="A300" t="s">
        <v>1180</v>
      </c>
      <c r="B300" t="s">
        <v>1181</v>
      </c>
      <c r="C300" t="s">
        <v>1182</v>
      </c>
      <c r="D300" t="s">
        <v>1183</v>
      </c>
      <c r="E300" t="s">
        <v>6</v>
      </c>
      <c r="G300">
        <f t="shared" si="24"/>
        <v>12</v>
      </c>
      <c r="H300">
        <f t="shared" si="25"/>
        <v>21</v>
      </c>
      <c r="I300" t="str">
        <f t="shared" si="26"/>
        <v>itdmx.com</v>
      </c>
      <c r="J300">
        <f t="shared" si="27"/>
        <v>6</v>
      </c>
      <c r="K300">
        <f t="shared" si="28"/>
        <v>9</v>
      </c>
      <c r="L300" t="str">
        <f t="shared" si="29"/>
        <v>itdmx</v>
      </c>
    </row>
    <row r="301" spans="1:12">
      <c r="A301" t="s">
        <v>1184</v>
      </c>
      <c r="B301" t="s">
        <v>1185</v>
      </c>
      <c r="C301" t="s">
        <v>1186</v>
      </c>
      <c r="D301" t="s">
        <v>1187</v>
      </c>
      <c r="E301" t="s">
        <v>6</v>
      </c>
      <c r="G301">
        <f t="shared" si="24"/>
        <v>11</v>
      </c>
      <c r="H301">
        <f t="shared" si="25"/>
        <v>26</v>
      </c>
      <c r="I301" t="str">
        <f t="shared" si="26"/>
        <v>mail.telcel.com</v>
      </c>
      <c r="J301">
        <f t="shared" si="27"/>
        <v>5</v>
      </c>
      <c r="K301">
        <f t="shared" si="28"/>
        <v>15</v>
      </c>
      <c r="L301" t="str">
        <f t="shared" si="29"/>
        <v>mail</v>
      </c>
    </row>
    <row r="302" spans="1:12">
      <c r="A302" t="s">
        <v>1189</v>
      </c>
      <c r="B302" t="s">
        <v>1190</v>
      </c>
      <c r="C302" t="s">
        <v>1191</v>
      </c>
      <c r="D302" t="s">
        <v>1192</v>
      </c>
      <c r="E302" t="s">
        <v>6</v>
      </c>
      <c r="G302">
        <f t="shared" si="24"/>
        <v>8</v>
      </c>
      <c r="H302">
        <f t="shared" si="25"/>
        <v>16</v>
      </c>
      <c r="I302" t="str">
        <f t="shared" si="26"/>
        <v>ohio.edu</v>
      </c>
      <c r="J302">
        <f t="shared" si="27"/>
        <v>5</v>
      </c>
      <c r="K302">
        <f t="shared" si="28"/>
        <v>8</v>
      </c>
      <c r="L302" t="str">
        <f t="shared" si="29"/>
        <v>ohio</v>
      </c>
    </row>
    <row r="303" spans="1:12">
      <c r="A303" t="s">
        <v>1193</v>
      </c>
      <c r="B303" t="s">
        <v>1194</v>
      </c>
      <c r="C303" t="s">
        <v>1195</v>
      </c>
      <c r="D303" t="s">
        <v>1196</v>
      </c>
      <c r="E303" t="s">
        <v>6</v>
      </c>
      <c r="G303">
        <f t="shared" si="24"/>
        <v>17</v>
      </c>
      <c r="H303">
        <f t="shared" si="25"/>
        <v>28</v>
      </c>
      <c r="I303" t="str">
        <f t="shared" si="26"/>
        <v>circles.com</v>
      </c>
      <c r="J303">
        <f t="shared" si="27"/>
        <v>8</v>
      </c>
      <c r="K303">
        <f t="shared" si="28"/>
        <v>11</v>
      </c>
      <c r="L303" t="str">
        <f t="shared" si="29"/>
        <v>circles</v>
      </c>
    </row>
    <row r="304" spans="1:12">
      <c r="A304" t="s">
        <v>1197</v>
      </c>
      <c r="B304" t="s">
        <v>1198</v>
      </c>
      <c r="C304" t="s">
        <v>1199</v>
      </c>
      <c r="D304" t="s">
        <v>1200</v>
      </c>
      <c r="E304" t="s">
        <v>6</v>
      </c>
      <c r="G304">
        <f t="shared" si="24"/>
        <v>15</v>
      </c>
      <c r="H304">
        <f t="shared" si="25"/>
        <v>24</v>
      </c>
      <c r="I304" t="str">
        <f t="shared" si="26"/>
        <v>telus.com</v>
      </c>
      <c r="J304">
        <f t="shared" si="27"/>
        <v>6</v>
      </c>
      <c r="K304">
        <f t="shared" si="28"/>
        <v>9</v>
      </c>
      <c r="L304" t="str">
        <f t="shared" si="29"/>
        <v>telus</v>
      </c>
    </row>
    <row r="305" spans="1:12">
      <c r="A305" t="s">
        <v>1201</v>
      </c>
      <c r="B305" t="s">
        <v>1202</v>
      </c>
      <c r="C305" t="s">
        <v>1203</v>
      </c>
      <c r="D305" t="s">
        <v>1204</v>
      </c>
      <c r="E305" t="s">
        <v>60</v>
      </c>
      <c r="G305">
        <f t="shared" si="24"/>
        <v>9</v>
      </c>
      <c r="H305">
        <f t="shared" si="25"/>
        <v>33</v>
      </c>
      <c r="I305" t="str">
        <f t="shared" si="26"/>
        <v>network-intelligence.com</v>
      </c>
      <c r="J305">
        <f t="shared" si="27"/>
        <v>21</v>
      </c>
      <c r="K305">
        <f t="shared" si="28"/>
        <v>24</v>
      </c>
      <c r="L305" t="str">
        <f t="shared" si="29"/>
        <v>network-intelligence</v>
      </c>
    </row>
    <row r="306" spans="1:12">
      <c r="A306" t="s">
        <v>1205</v>
      </c>
      <c r="B306" t="s">
        <v>1206</v>
      </c>
      <c r="C306" t="s">
        <v>1207</v>
      </c>
      <c r="D306" t="s">
        <v>1208</v>
      </c>
      <c r="E306" t="s">
        <v>6</v>
      </c>
      <c r="G306">
        <f t="shared" si="24"/>
        <v>7</v>
      </c>
      <c r="H306">
        <f t="shared" si="25"/>
        <v>24</v>
      </c>
      <c r="I306" t="str">
        <f t="shared" si="26"/>
        <v>bankfinancial.com</v>
      </c>
      <c r="J306">
        <f t="shared" si="27"/>
        <v>14</v>
      </c>
      <c r="K306">
        <f t="shared" si="28"/>
        <v>17</v>
      </c>
      <c r="L306" t="str">
        <f t="shared" si="29"/>
        <v>bankfinancial</v>
      </c>
    </row>
    <row r="307" spans="1:12">
      <c r="A307" t="s">
        <v>1209</v>
      </c>
      <c r="B307" t="s">
        <v>1210</v>
      </c>
      <c r="C307" t="s">
        <v>1211</v>
      </c>
      <c r="D307" t="s">
        <v>1212</v>
      </c>
      <c r="E307" t="s">
        <v>60</v>
      </c>
      <c r="G307">
        <f t="shared" si="24"/>
        <v>9</v>
      </c>
      <c r="H307">
        <f t="shared" si="25"/>
        <v>18</v>
      </c>
      <c r="I307" t="str">
        <f t="shared" si="26"/>
        <v>rbfcu.org</v>
      </c>
      <c r="J307">
        <f t="shared" si="27"/>
        <v>6</v>
      </c>
      <c r="K307">
        <f t="shared" si="28"/>
        <v>9</v>
      </c>
      <c r="L307" t="str">
        <f t="shared" si="29"/>
        <v>rbfcu</v>
      </c>
    </row>
    <row r="308" spans="1:12">
      <c r="A308" t="s">
        <v>1213</v>
      </c>
      <c r="B308" t="s">
        <v>1214</v>
      </c>
      <c r="C308" t="s">
        <v>1215</v>
      </c>
      <c r="D308" t="s">
        <v>1216</v>
      </c>
      <c r="E308" t="s">
        <v>60</v>
      </c>
      <c r="G308">
        <f t="shared" si="24"/>
        <v>14</v>
      </c>
      <c r="H308">
        <f t="shared" si="25"/>
        <v>21</v>
      </c>
      <c r="I308" t="str">
        <f t="shared" si="26"/>
        <v>lee.net</v>
      </c>
      <c r="J308">
        <f t="shared" si="27"/>
        <v>4</v>
      </c>
      <c r="K308">
        <f t="shared" si="28"/>
        <v>7</v>
      </c>
      <c r="L308" t="str">
        <f t="shared" si="29"/>
        <v>lee</v>
      </c>
    </row>
    <row r="309" spans="1:12">
      <c r="A309" t="s">
        <v>1217</v>
      </c>
      <c r="B309" t="s">
        <v>1218</v>
      </c>
      <c r="C309" t="s">
        <v>1219</v>
      </c>
      <c r="D309" t="s">
        <v>1220</v>
      </c>
      <c r="E309" t="s">
        <v>6</v>
      </c>
      <c r="G309">
        <f t="shared" si="24"/>
        <v>9</v>
      </c>
      <c r="H309">
        <f t="shared" si="25"/>
        <v>20</v>
      </c>
      <c r="I309" t="str">
        <f t="shared" si="26"/>
        <v>godaddy.com</v>
      </c>
      <c r="J309">
        <f t="shared" si="27"/>
        <v>8</v>
      </c>
      <c r="K309">
        <f t="shared" si="28"/>
        <v>11</v>
      </c>
      <c r="L309" t="str">
        <f t="shared" si="29"/>
        <v>godaddy</v>
      </c>
    </row>
    <row r="310" spans="1:12">
      <c r="A310" t="s">
        <v>1221</v>
      </c>
      <c r="B310" t="s">
        <v>1222</v>
      </c>
      <c r="C310" t="s">
        <v>1223</v>
      </c>
      <c r="D310" t="s">
        <v>1224</v>
      </c>
      <c r="E310" t="s">
        <v>6</v>
      </c>
      <c r="G310">
        <f t="shared" si="24"/>
        <v>7</v>
      </c>
      <c r="H310">
        <f t="shared" si="25"/>
        <v>31</v>
      </c>
      <c r="I310" t="str">
        <f t="shared" si="26"/>
        <v>network-intelligence.com</v>
      </c>
      <c r="J310">
        <f t="shared" si="27"/>
        <v>21</v>
      </c>
      <c r="K310">
        <f t="shared" si="28"/>
        <v>24</v>
      </c>
      <c r="L310" t="str">
        <f t="shared" si="29"/>
        <v>network-intelligence</v>
      </c>
    </row>
    <row r="311" spans="1:12">
      <c r="A311" t="s">
        <v>1225</v>
      </c>
      <c r="B311" t="s">
        <v>1226</v>
      </c>
      <c r="C311" t="s">
        <v>1227</v>
      </c>
      <c r="D311" t="s">
        <v>1228</v>
      </c>
      <c r="E311" t="s">
        <v>6</v>
      </c>
      <c r="G311">
        <f t="shared" si="24"/>
        <v>9</v>
      </c>
      <c r="H311">
        <f t="shared" si="25"/>
        <v>28</v>
      </c>
      <c r="I311" t="str">
        <f t="shared" si="26"/>
        <v>thecontactcentre.ae</v>
      </c>
      <c r="J311">
        <f t="shared" si="27"/>
        <v>17</v>
      </c>
      <c r="K311">
        <f t="shared" si="28"/>
        <v>19</v>
      </c>
      <c r="L311" t="str">
        <f t="shared" si="29"/>
        <v>thecontactcentre</v>
      </c>
    </row>
    <row r="312" spans="1:12">
      <c r="A312" t="s">
        <v>1229</v>
      </c>
      <c r="B312" t="s">
        <v>1230</v>
      </c>
      <c r="C312" t="s">
        <v>1231</v>
      </c>
      <c r="D312" t="s">
        <v>5</v>
      </c>
      <c r="E312" t="s">
        <v>6</v>
      </c>
      <c r="G312">
        <f t="shared" si="24"/>
        <v>14</v>
      </c>
      <c r="H312">
        <f t="shared" si="25"/>
        <v>36</v>
      </c>
      <c r="I312" t="str">
        <f t="shared" si="26"/>
        <v>odysseyconsultants.com</v>
      </c>
      <c r="J312">
        <f t="shared" si="27"/>
        <v>19</v>
      </c>
      <c r="K312">
        <f t="shared" si="28"/>
        <v>22</v>
      </c>
      <c r="L312" t="str">
        <f t="shared" si="29"/>
        <v>odysseyconsultants</v>
      </c>
    </row>
    <row r="313" spans="1:12">
      <c r="A313" t="s">
        <v>1232</v>
      </c>
      <c r="B313" t="s">
        <v>1233</v>
      </c>
      <c r="C313" t="s">
        <v>1234</v>
      </c>
      <c r="D313" t="s">
        <v>1235</v>
      </c>
      <c r="E313" t="s">
        <v>6</v>
      </c>
      <c r="G313">
        <f t="shared" si="24"/>
        <v>9</v>
      </c>
      <c r="H313">
        <f t="shared" si="25"/>
        <v>19</v>
      </c>
      <c r="I313" t="str">
        <f t="shared" si="26"/>
        <v>champ.aero</v>
      </c>
      <c r="J313">
        <f t="shared" si="27"/>
        <v>6</v>
      </c>
      <c r="K313">
        <f t="shared" si="28"/>
        <v>10</v>
      </c>
      <c r="L313" t="str">
        <f t="shared" si="29"/>
        <v>champ</v>
      </c>
    </row>
    <row r="314" spans="1:12">
      <c r="A314" t="s">
        <v>1236</v>
      </c>
      <c r="B314" t="s">
        <v>1237</v>
      </c>
      <c r="C314" t="s">
        <v>1238</v>
      </c>
      <c r="D314" t="s">
        <v>1239</v>
      </c>
      <c r="E314" t="s">
        <v>6</v>
      </c>
      <c r="G314">
        <f t="shared" si="24"/>
        <v>9</v>
      </c>
      <c r="H314">
        <f t="shared" si="25"/>
        <v>22</v>
      </c>
      <c r="I314" t="str">
        <f t="shared" si="26"/>
        <v>hannaford.com</v>
      </c>
      <c r="J314">
        <f t="shared" si="27"/>
        <v>10</v>
      </c>
      <c r="K314">
        <f t="shared" si="28"/>
        <v>13</v>
      </c>
      <c r="L314" t="str">
        <f t="shared" si="29"/>
        <v>hannaford</v>
      </c>
    </row>
    <row r="315" spans="1:12">
      <c r="A315" t="s">
        <v>1240</v>
      </c>
      <c r="B315" t="s">
        <v>1241</v>
      </c>
      <c r="C315" t="s">
        <v>1242</v>
      </c>
      <c r="D315" t="s">
        <v>1243</v>
      </c>
      <c r="E315" t="s">
        <v>60</v>
      </c>
      <c r="G315">
        <f t="shared" si="24"/>
        <v>11</v>
      </c>
      <c r="H315">
        <f t="shared" si="25"/>
        <v>20</v>
      </c>
      <c r="I315" t="str">
        <f t="shared" si="26"/>
        <v>anico.com</v>
      </c>
      <c r="J315">
        <f t="shared" si="27"/>
        <v>6</v>
      </c>
      <c r="K315">
        <f t="shared" si="28"/>
        <v>9</v>
      </c>
      <c r="L315" t="str">
        <f t="shared" si="29"/>
        <v>anico</v>
      </c>
    </row>
    <row r="316" spans="1:12">
      <c r="A316" t="s">
        <v>1244</v>
      </c>
      <c r="B316" t="s">
        <v>1245</v>
      </c>
      <c r="C316" t="s">
        <v>1246</v>
      </c>
      <c r="D316" t="s">
        <v>1247</v>
      </c>
      <c r="E316" t="s">
        <v>6</v>
      </c>
      <c r="G316">
        <f t="shared" si="24"/>
        <v>17</v>
      </c>
      <c r="H316">
        <f t="shared" si="25"/>
        <v>32</v>
      </c>
      <c r="I316" t="str">
        <f t="shared" si="26"/>
        <v>woodside.com.au</v>
      </c>
      <c r="J316">
        <f t="shared" si="27"/>
        <v>9</v>
      </c>
      <c r="K316">
        <f t="shared" si="28"/>
        <v>15</v>
      </c>
      <c r="L316" t="str">
        <f t="shared" si="29"/>
        <v>woodside</v>
      </c>
    </row>
    <row r="317" spans="1:12">
      <c r="A317" t="s">
        <v>1248</v>
      </c>
      <c r="B317" t="s">
        <v>1249</v>
      </c>
      <c r="C317" t="s">
        <v>1250</v>
      </c>
      <c r="D317" t="s">
        <v>1251</v>
      </c>
      <c r="E317" t="s">
        <v>6</v>
      </c>
      <c r="G317">
        <f t="shared" si="24"/>
        <v>7</v>
      </c>
      <c r="H317">
        <f t="shared" si="25"/>
        <v>31</v>
      </c>
      <c r="I317" t="str">
        <f t="shared" si="26"/>
        <v>network-intelligence.com</v>
      </c>
      <c r="J317">
        <f t="shared" si="27"/>
        <v>21</v>
      </c>
      <c r="K317">
        <f t="shared" si="28"/>
        <v>24</v>
      </c>
      <c r="L317" t="str">
        <f t="shared" si="29"/>
        <v>network-intelligence</v>
      </c>
    </row>
    <row r="318" spans="1:12">
      <c r="A318" t="s">
        <v>1252</v>
      </c>
      <c r="B318" t="s">
        <v>1253</v>
      </c>
      <c r="C318" t="s">
        <v>1254</v>
      </c>
      <c r="D318" t="s">
        <v>112</v>
      </c>
      <c r="E318" t="s">
        <v>6</v>
      </c>
      <c r="G318">
        <f t="shared" si="24"/>
        <v>15</v>
      </c>
      <c r="H318">
        <f t="shared" si="25"/>
        <v>25</v>
      </c>
      <c r="I318" t="str">
        <f t="shared" si="26"/>
        <v>cameco.com</v>
      </c>
      <c r="J318">
        <f t="shared" si="27"/>
        <v>7</v>
      </c>
      <c r="K318">
        <f t="shared" si="28"/>
        <v>10</v>
      </c>
      <c r="L318" t="str">
        <f t="shared" si="29"/>
        <v>cameco</v>
      </c>
    </row>
    <row r="319" spans="1:12">
      <c r="A319" t="s">
        <v>1255</v>
      </c>
      <c r="B319" t="s">
        <v>1256</v>
      </c>
      <c r="C319" t="s">
        <v>1257</v>
      </c>
      <c r="D319" t="s">
        <v>1258</v>
      </c>
      <c r="E319" t="s">
        <v>6</v>
      </c>
      <c r="G319">
        <f t="shared" si="24"/>
        <v>14</v>
      </c>
      <c r="H319">
        <f t="shared" si="25"/>
        <v>23</v>
      </c>
      <c r="I319" t="str">
        <f t="shared" si="26"/>
        <v>rbi.co.uk</v>
      </c>
      <c r="J319">
        <f t="shared" si="27"/>
        <v>4</v>
      </c>
      <c r="K319">
        <f t="shared" si="28"/>
        <v>9</v>
      </c>
      <c r="L319" t="str">
        <f t="shared" si="29"/>
        <v>rbi</v>
      </c>
    </row>
    <row r="320" spans="1:12">
      <c r="A320" t="s">
        <v>1259</v>
      </c>
      <c r="B320" t="s">
        <v>1260</v>
      </c>
      <c r="C320" t="s">
        <v>1261</v>
      </c>
      <c r="D320" t="s">
        <v>1262</v>
      </c>
      <c r="E320" t="s">
        <v>6</v>
      </c>
      <c r="G320">
        <f t="shared" si="24"/>
        <v>12</v>
      </c>
      <c r="H320">
        <f t="shared" si="25"/>
        <v>25</v>
      </c>
      <c r="I320" t="str">
        <f t="shared" si="26"/>
        <v>didata.com.au</v>
      </c>
      <c r="J320">
        <f t="shared" si="27"/>
        <v>7</v>
      </c>
      <c r="K320">
        <f t="shared" si="28"/>
        <v>13</v>
      </c>
      <c r="L320" t="str">
        <f t="shared" si="29"/>
        <v>didata</v>
      </c>
    </row>
    <row r="321" spans="1:12">
      <c r="A321" t="s">
        <v>1263</v>
      </c>
      <c r="B321" t="s">
        <v>1264</v>
      </c>
      <c r="C321" t="s">
        <v>1265</v>
      </c>
      <c r="D321" t="s">
        <v>1220</v>
      </c>
      <c r="E321" t="s">
        <v>6</v>
      </c>
      <c r="G321">
        <f t="shared" si="24"/>
        <v>11</v>
      </c>
      <c r="H321">
        <f t="shared" si="25"/>
        <v>22</v>
      </c>
      <c r="I321" t="str">
        <f t="shared" si="26"/>
        <v>mis-cds.com</v>
      </c>
      <c r="J321">
        <f t="shared" si="27"/>
        <v>8</v>
      </c>
      <c r="K321">
        <f t="shared" si="28"/>
        <v>11</v>
      </c>
      <c r="L321" t="str">
        <f t="shared" si="29"/>
        <v>mis-cds</v>
      </c>
    </row>
    <row r="322" spans="1:12">
      <c r="A322" t="s">
        <v>1266</v>
      </c>
      <c r="B322" t="s">
        <v>1267</v>
      </c>
      <c r="C322" t="s">
        <v>1268</v>
      </c>
      <c r="D322" t="s">
        <v>1269</v>
      </c>
      <c r="E322" t="s">
        <v>6</v>
      </c>
      <c r="G322">
        <f t="shared" si="24"/>
        <v>15</v>
      </c>
      <c r="H322">
        <f t="shared" si="25"/>
        <v>27</v>
      </c>
      <c r="I322" t="str">
        <f t="shared" si="26"/>
        <v>nexsysla.com</v>
      </c>
      <c r="J322">
        <f t="shared" si="27"/>
        <v>9</v>
      </c>
      <c r="K322">
        <f t="shared" si="28"/>
        <v>12</v>
      </c>
      <c r="L322" t="str">
        <f t="shared" si="29"/>
        <v>nexsysla</v>
      </c>
    </row>
    <row r="323" spans="1:12">
      <c r="A323" t="s">
        <v>1270</v>
      </c>
      <c r="B323" t="s">
        <v>1271</v>
      </c>
      <c r="C323" t="s">
        <v>1272</v>
      </c>
      <c r="D323" t="s">
        <v>1273</v>
      </c>
      <c r="E323" t="s">
        <v>6</v>
      </c>
      <c r="G323">
        <f t="shared" si="24"/>
        <v>11</v>
      </c>
      <c r="H323">
        <f t="shared" si="25"/>
        <v>23</v>
      </c>
      <c r="I323" t="str">
        <f t="shared" si="26"/>
        <v>accor-na.com</v>
      </c>
      <c r="J323">
        <f t="shared" si="27"/>
        <v>9</v>
      </c>
      <c r="K323">
        <f t="shared" si="28"/>
        <v>12</v>
      </c>
      <c r="L323" t="str">
        <f t="shared" si="29"/>
        <v>accor-na</v>
      </c>
    </row>
    <row r="324" spans="1:12">
      <c r="A324" t="s">
        <v>1274</v>
      </c>
      <c r="B324" t="s">
        <v>1275</v>
      </c>
      <c r="C324" t="s">
        <v>1276</v>
      </c>
      <c r="D324" t="s">
        <v>1277</v>
      </c>
      <c r="E324" t="s">
        <v>6</v>
      </c>
      <c r="G324">
        <f t="shared" ref="G324:G387" si="30">FIND("@",B324)</f>
        <v>7</v>
      </c>
      <c r="H324">
        <f t="shared" ref="H324:H387" si="31">LEN(B324)</f>
        <v>22</v>
      </c>
      <c r="I324" t="str">
        <f t="shared" ref="I324:I387" si="32">RIGHT(B324,H324-G324)</f>
        <v>gardenridge.com</v>
      </c>
      <c r="J324">
        <f t="shared" ref="J324:J387" si="33">FIND(".",I324)</f>
        <v>12</v>
      </c>
      <c r="K324">
        <f t="shared" ref="K324:K387" si="34">LEN(I324)</f>
        <v>15</v>
      </c>
      <c r="L324" t="str">
        <f t="shared" ref="L324:L387" si="35">LEFT(I324,J324-1)</f>
        <v>gardenridge</v>
      </c>
    </row>
    <row r="325" spans="1:12">
      <c r="A325" t="s">
        <v>1278</v>
      </c>
      <c r="B325" t="s">
        <v>1279</v>
      </c>
      <c r="C325" t="s">
        <v>1280</v>
      </c>
      <c r="D325" t="s">
        <v>1281</v>
      </c>
      <c r="E325" t="s">
        <v>6</v>
      </c>
      <c r="G325">
        <f t="shared" si="30"/>
        <v>13</v>
      </c>
      <c r="H325">
        <f t="shared" si="31"/>
        <v>24</v>
      </c>
      <c r="I325" t="str">
        <f t="shared" si="32"/>
        <v>monster.com</v>
      </c>
      <c r="J325">
        <f t="shared" si="33"/>
        <v>8</v>
      </c>
      <c r="K325">
        <f t="shared" si="34"/>
        <v>11</v>
      </c>
      <c r="L325" t="str">
        <f t="shared" si="35"/>
        <v>monster</v>
      </c>
    </row>
    <row r="326" spans="1:12">
      <c r="A326" t="s">
        <v>1282</v>
      </c>
      <c r="B326" t="s">
        <v>1283</v>
      </c>
      <c r="C326" t="s">
        <v>1284</v>
      </c>
      <c r="D326" t="s">
        <v>1285</v>
      </c>
      <c r="E326" t="s">
        <v>6</v>
      </c>
      <c r="G326">
        <f t="shared" si="30"/>
        <v>16</v>
      </c>
      <c r="H326">
        <f t="shared" si="31"/>
        <v>22</v>
      </c>
      <c r="I326" t="str">
        <f t="shared" si="32"/>
        <v>seb.se</v>
      </c>
      <c r="J326">
        <f t="shared" si="33"/>
        <v>4</v>
      </c>
      <c r="K326">
        <f t="shared" si="34"/>
        <v>6</v>
      </c>
      <c r="L326" t="str">
        <f t="shared" si="35"/>
        <v>seb</v>
      </c>
    </row>
    <row r="327" spans="1:12">
      <c r="A327" t="s">
        <v>1286</v>
      </c>
      <c r="B327" t="s">
        <v>1287</v>
      </c>
      <c r="C327" t="s">
        <v>1288</v>
      </c>
      <c r="D327" t="s">
        <v>1289</v>
      </c>
      <c r="E327" t="s">
        <v>6</v>
      </c>
      <c r="G327">
        <f t="shared" si="30"/>
        <v>9</v>
      </c>
      <c r="H327">
        <f t="shared" si="31"/>
        <v>17</v>
      </c>
      <c r="I327" t="str">
        <f t="shared" si="32"/>
        <v>uchc.edu</v>
      </c>
      <c r="J327">
        <f t="shared" si="33"/>
        <v>5</v>
      </c>
      <c r="K327">
        <f t="shared" si="34"/>
        <v>8</v>
      </c>
      <c r="L327" t="str">
        <f t="shared" si="35"/>
        <v>uchc</v>
      </c>
    </row>
    <row r="328" spans="1:12">
      <c r="A328" t="s">
        <v>1290</v>
      </c>
      <c r="B328" t="s">
        <v>1291</v>
      </c>
      <c r="C328" t="s">
        <v>1292</v>
      </c>
      <c r="D328" t="s">
        <v>1293</v>
      </c>
      <c r="E328" t="s">
        <v>6</v>
      </c>
      <c r="G328">
        <f t="shared" si="30"/>
        <v>16</v>
      </c>
      <c r="H328">
        <f t="shared" si="31"/>
        <v>29</v>
      </c>
      <c r="I328" t="str">
        <f t="shared" si="32"/>
        <v>convergys.com</v>
      </c>
      <c r="J328">
        <f t="shared" si="33"/>
        <v>10</v>
      </c>
      <c r="K328">
        <f t="shared" si="34"/>
        <v>13</v>
      </c>
      <c r="L328" t="str">
        <f t="shared" si="35"/>
        <v>convergys</v>
      </c>
    </row>
    <row r="329" spans="1:12">
      <c r="A329" t="s">
        <v>1294</v>
      </c>
      <c r="B329" t="s">
        <v>1295</v>
      </c>
      <c r="C329" t="s">
        <v>1296</v>
      </c>
      <c r="D329" t="s">
        <v>1297</v>
      </c>
      <c r="E329" t="s">
        <v>6</v>
      </c>
      <c r="G329">
        <f t="shared" si="30"/>
        <v>12</v>
      </c>
      <c r="H329">
        <f t="shared" si="31"/>
        <v>24</v>
      </c>
      <c r="I329" t="str">
        <f t="shared" si="32"/>
        <v>jpmchase.com</v>
      </c>
      <c r="J329">
        <f t="shared" si="33"/>
        <v>9</v>
      </c>
      <c r="K329">
        <f t="shared" si="34"/>
        <v>12</v>
      </c>
      <c r="L329" t="str">
        <f t="shared" si="35"/>
        <v>jpmchase</v>
      </c>
    </row>
    <row r="330" spans="1:12">
      <c r="A330" t="s">
        <v>1298</v>
      </c>
      <c r="B330" t="s">
        <v>1299</v>
      </c>
      <c r="C330" t="s">
        <v>1300</v>
      </c>
      <c r="D330" t="s">
        <v>1301</v>
      </c>
      <c r="E330" t="s">
        <v>11</v>
      </c>
      <c r="G330">
        <f t="shared" si="30"/>
        <v>7</v>
      </c>
      <c r="H330">
        <f t="shared" si="31"/>
        <v>16</v>
      </c>
      <c r="I330" t="str">
        <f t="shared" si="32"/>
        <v>dvsis.com</v>
      </c>
      <c r="J330">
        <f t="shared" si="33"/>
        <v>6</v>
      </c>
      <c r="K330">
        <f t="shared" si="34"/>
        <v>9</v>
      </c>
      <c r="L330" t="str">
        <f t="shared" si="35"/>
        <v>dvsis</v>
      </c>
    </row>
    <row r="331" spans="1:12">
      <c r="A331" t="s">
        <v>1302</v>
      </c>
      <c r="B331" t="s">
        <v>1303</v>
      </c>
      <c r="C331" t="s">
        <v>1304</v>
      </c>
      <c r="D331" t="s">
        <v>1305</v>
      </c>
      <c r="E331" t="s">
        <v>6</v>
      </c>
      <c r="G331">
        <f t="shared" si="30"/>
        <v>17</v>
      </c>
      <c r="H331">
        <f t="shared" si="31"/>
        <v>27</v>
      </c>
      <c r="I331" t="str">
        <f t="shared" si="32"/>
        <v>sobeys.com</v>
      </c>
      <c r="J331">
        <f t="shared" si="33"/>
        <v>7</v>
      </c>
      <c r="K331">
        <f t="shared" si="34"/>
        <v>10</v>
      </c>
      <c r="L331" t="str">
        <f t="shared" si="35"/>
        <v>sobeys</v>
      </c>
    </row>
    <row r="332" spans="1:12">
      <c r="A332" t="s">
        <v>1306</v>
      </c>
      <c r="B332" t="s">
        <v>1307</v>
      </c>
      <c r="C332" t="s">
        <v>1308</v>
      </c>
      <c r="D332" t="s">
        <v>1309</v>
      </c>
      <c r="E332" t="s">
        <v>6</v>
      </c>
      <c r="G332">
        <f t="shared" si="30"/>
        <v>12</v>
      </c>
      <c r="H332">
        <f t="shared" si="31"/>
        <v>31</v>
      </c>
      <c r="I332" t="str">
        <f t="shared" si="32"/>
        <v>premierbankcard.com</v>
      </c>
      <c r="J332">
        <f t="shared" si="33"/>
        <v>16</v>
      </c>
      <c r="K332">
        <f t="shared" si="34"/>
        <v>19</v>
      </c>
      <c r="L332" t="str">
        <f t="shared" si="35"/>
        <v>premierbankcard</v>
      </c>
    </row>
    <row r="333" spans="1:12">
      <c r="A333" t="s">
        <v>1310</v>
      </c>
      <c r="B333" t="s">
        <v>1311</v>
      </c>
      <c r="C333" t="s">
        <v>1312</v>
      </c>
      <c r="D333" t="s">
        <v>1313</v>
      </c>
      <c r="E333" t="s">
        <v>6</v>
      </c>
      <c r="G333">
        <f t="shared" si="30"/>
        <v>8</v>
      </c>
      <c r="H333">
        <f t="shared" si="31"/>
        <v>19</v>
      </c>
      <c r="I333" t="str">
        <f t="shared" si="32"/>
        <v>paychex.com</v>
      </c>
      <c r="J333">
        <f t="shared" si="33"/>
        <v>8</v>
      </c>
      <c r="K333">
        <f t="shared" si="34"/>
        <v>11</v>
      </c>
      <c r="L333" t="str">
        <f t="shared" si="35"/>
        <v>paychex</v>
      </c>
    </row>
    <row r="334" spans="1:12">
      <c r="A334" t="s">
        <v>1314</v>
      </c>
      <c r="B334" t="s">
        <v>1315</v>
      </c>
      <c r="C334" t="s">
        <v>1316</v>
      </c>
      <c r="D334" t="s">
        <v>1317</v>
      </c>
      <c r="E334" t="s">
        <v>6</v>
      </c>
      <c r="G334">
        <f t="shared" si="30"/>
        <v>14</v>
      </c>
      <c r="H334">
        <f t="shared" si="31"/>
        <v>29</v>
      </c>
      <c r="I334" t="str">
        <f t="shared" si="32"/>
        <v>mtdproducts.com</v>
      </c>
      <c r="J334">
        <f t="shared" si="33"/>
        <v>12</v>
      </c>
      <c r="K334">
        <f t="shared" si="34"/>
        <v>15</v>
      </c>
      <c r="L334" t="str">
        <f t="shared" si="35"/>
        <v>mtdproducts</v>
      </c>
    </row>
    <row r="335" spans="1:12">
      <c r="A335" t="s">
        <v>1318</v>
      </c>
      <c r="B335" t="s">
        <v>1319</v>
      </c>
      <c r="C335" t="s">
        <v>1320</v>
      </c>
      <c r="D335" t="s">
        <v>1321</v>
      </c>
      <c r="E335" t="s">
        <v>6</v>
      </c>
      <c r="G335">
        <f t="shared" si="30"/>
        <v>14</v>
      </c>
      <c r="H335">
        <f t="shared" si="31"/>
        <v>26</v>
      </c>
      <c r="I335" t="str">
        <f t="shared" si="32"/>
        <v>axa-tech.com</v>
      </c>
      <c r="J335">
        <f t="shared" si="33"/>
        <v>9</v>
      </c>
      <c r="K335">
        <f t="shared" si="34"/>
        <v>12</v>
      </c>
      <c r="L335" t="str">
        <f t="shared" si="35"/>
        <v>axa-tech</v>
      </c>
    </row>
    <row r="336" spans="1:12">
      <c r="A336" t="s">
        <v>1322</v>
      </c>
      <c r="B336" t="s">
        <v>1323</v>
      </c>
      <c r="C336" t="s">
        <v>1324</v>
      </c>
      <c r="D336" t="s">
        <v>5</v>
      </c>
      <c r="E336" t="s">
        <v>6</v>
      </c>
      <c r="G336">
        <f t="shared" si="30"/>
        <v>9</v>
      </c>
      <c r="H336">
        <f t="shared" si="31"/>
        <v>23</v>
      </c>
      <c r="I336" t="str">
        <f t="shared" si="32"/>
        <v>members1st.org</v>
      </c>
      <c r="J336">
        <f t="shared" si="33"/>
        <v>11</v>
      </c>
      <c r="K336">
        <f t="shared" si="34"/>
        <v>14</v>
      </c>
      <c r="L336" t="str">
        <f t="shared" si="35"/>
        <v>members1st</v>
      </c>
    </row>
    <row r="337" spans="1:12">
      <c r="A337" t="s">
        <v>1325</v>
      </c>
      <c r="B337" t="s">
        <v>1326</v>
      </c>
      <c r="C337" t="s">
        <v>1327</v>
      </c>
      <c r="D337" t="s">
        <v>1328</v>
      </c>
      <c r="E337" t="s">
        <v>11</v>
      </c>
      <c r="G337">
        <f t="shared" si="30"/>
        <v>7</v>
      </c>
      <c r="H337">
        <f t="shared" si="31"/>
        <v>21</v>
      </c>
      <c r="I337" t="str">
        <f t="shared" si="32"/>
        <v>midwestiso.org</v>
      </c>
      <c r="J337">
        <f t="shared" si="33"/>
        <v>11</v>
      </c>
      <c r="K337">
        <f t="shared" si="34"/>
        <v>14</v>
      </c>
      <c r="L337" t="str">
        <f t="shared" si="35"/>
        <v>midwestiso</v>
      </c>
    </row>
    <row r="338" spans="1:12">
      <c r="A338" t="s">
        <v>1329</v>
      </c>
      <c r="B338" t="s">
        <v>1330</v>
      </c>
      <c r="C338" t="s">
        <v>1331</v>
      </c>
      <c r="D338" t="s">
        <v>1332</v>
      </c>
      <c r="E338" t="s">
        <v>6</v>
      </c>
      <c r="G338">
        <f t="shared" si="30"/>
        <v>8</v>
      </c>
      <c r="H338">
        <f t="shared" si="31"/>
        <v>16</v>
      </c>
      <c r="I338" t="str">
        <f t="shared" si="32"/>
        <v>lsac.org</v>
      </c>
      <c r="J338">
        <f t="shared" si="33"/>
        <v>5</v>
      </c>
      <c r="K338">
        <f t="shared" si="34"/>
        <v>8</v>
      </c>
      <c r="L338" t="str">
        <f t="shared" si="35"/>
        <v>lsac</v>
      </c>
    </row>
    <row r="339" spans="1:12">
      <c r="A339" t="s">
        <v>1333</v>
      </c>
      <c r="B339" t="s">
        <v>1334</v>
      </c>
      <c r="C339" t="s">
        <v>1335</v>
      </c>
      <c r="D339" t="s">
        <v>1336</v>
      </c>
      <c r="E339" t="s">
        <v>6</v>
      </c>
      <c r="G339">
        <f t="shared" si="30"/>
        <v>17</v>
      </c>
      <c r="H339">
        <f t="shared" si="31"/>
        <v>26</v>
      </c>
      <c r="I339" t="str">
        <f t="shared" si="32"/>
        <v>telus.com</v>
      </c>
      <c r="J339">
        <f t="shared" si="33"/>
        <v>6</v>
      </c>
      <c r="K339">
        <f t="shared" si="34"/>
        <v>9</v>
      </c>
      <c r="L339" t="str">
        <f t="shared" si="35"/>
        <v>telus</v>
      </c>
    </row>
    <row r="340" spans="1:12">
      <c r="A340" t="s">
        <v>1337</v>
      </c>
      <c r="B340" t="s">
        <v>1338</v>
      </c>
      <c r="C340" t="s">
        <v>1339</v>
      </c>
      <c r="D340" t="s">
        <v>1340</v>
      </c>
      <c r="E340" t="s">
        <v>6</v>
      </c>
      <c r="G340">
        <f t="shared" si="30"/>
        <v>11</v>
      </c>
      <c r="H340">
        <f t="shared" si="31"/>
        <v>25</v>
      </c>
      <c r="I340" t="str">
        <f t="shared" si="32"/>
        <v>uk.fujitsu.com</v>
      </c>
      <c r="J340">
        <f t="shared" si="33"/>
        <v>3</v>
      </c>
      <c r="K340">
        <f t="shared" si="34"/>
        <v>14</v>
      </c>
      <c r="L340" t="str">
        <f t="shared" si="35"/>
        <v>uk</v>
      </c>
    </row>
    <row r="341" spans="1:12">
      <c r="A341" t="s">
        <v>1341</v>
      </c>
      <c r="B341" t="s">
        <v>1342</v>
      </c>
      <c r="C341" t="s">
        <v>1343</v>
      </c>
      <c r="D341" t="s">
        <v>5</v>
      </c>
      <c r="E341" t="s">
        <v>60</v>
      </c>
      <c r="G341">
        <f t="shared" si="30"/>
        <v>23</v>
      </c>
      <c r="H341">
        <f t="shared" si="31"/>
        <v>35</v>
      </c>
      <c r="I341" t="str">
        <f t="shared" si="32"/>
        <v>orange.co.uk</v>
      </c>
      <c r="J341">
        <f t="shared" si="33"/>
        <v>7</v>
      </c>
      <c r="K341">
        <f t="shared" si="34"/>
        <v>12</v>
      </c>
      <c r="L341" t="str">
        <f t="shared" si="35"/>
        <v>orange</v>
      </c>
    </row>
    <row r="342" spans="1:12">
      <c r="A342" t="s">
        <v>1344</v>
      </c>
      <c r="B342" t="s">
        <v>1345</v>
      </c>
      <c r="C342" t="s">
        <v>1346</v>
      </c>
      <c r="D342" t="s">
        <v>1347</v>
      </c>
      <c r="E342" t="s">
        <v>6</v>
      </c>
      <c r="G342">
        <f t="shared" si="30"/>
        <v>6</v>
      </c>
      <c r="H342">
        <f t="shared" si="31"/>
        <v>18</v>
      </c>
      <c r="I342" t="str">
        <f t="shared" si="32"/>
        <v>zalecorp.com</v>
      </c>
      <c r="J342">
        <f t="shared" si="33"/>
        <v>9</v>
      </c>
      <c r="K342">
        <f t="shared" si="34"/>
        <v>12</v>
      </c>
      <c r="L342" t="str">
        <f t="shared" si="35"/>
        <v>zalecorp</v>
      </c>
    </row>
    <row r="343" spans="1:12">
      <c r="A343" t="s">
        <v>1348</v>
      </c>
      <c r="B343" t="s">
        <v>1349</v>
      </c>
      <c r="C343" t="s">
        <v>1350</v>
      </c>
      <c r="D343" t="s">
        <v>1351</v>
      </c>
      <c r="E343" t="s">
        <v>6</v>
      </c>
      <c r="G343">
        <f t="shared" si="30"/>
        <v>7</v>
      </c>
      <c r="H343">
        <f t="shared" si="31"/>
        <v>14</v>
      </c>
      <c r="I343" t="str">
        <f t="shared" si="32"/>
        <v>bjs.com</v>
      </c>
      <c r="J343">
        <f t="shared" si="33"/>
        <v>4</v>
      </c>
      <c r="K343">
        <f t="shared" si="34"/>
        <v>7</v>
      </c>
      <c r="L343" t="str">
        <f t="shared" si="35"/>
        <v>bjs</v>
      </c>
    </row>
    <row r="344" spans="1:12">
      <c r="A344" t="s">
        <v>1352</v>
      </c>
      <c r="B344" t="s">
        <v>1353</v>
      </c>
      <c r="C344" t="s">
        <v>1354</v>
      </c>
      <c r="D344" t="s">
        <v>1355</v>
      </c>
      <c r="E344" t="s">
        <v>11</v>
      </c>
      <c r="G344">
        <f t="shared" si="30"/>
        <v>9</v>
      </c>
      <c r="H344">
        <f t="shared" si="31"/>
        <v>23</v>
      </c>
      <c r="I344" t="str">
        <f t="shared" si="32"/>
        <v>arlingtonva.us</v>
      </c>
      <c r="J344">
        <f t="shared" si="33"/>
        <v>12</v>
      </c>
      <c r="K344">
        <f t="shared" si="34"/>
        <v>14</v>
      </c>
      <c r="L344" t="str">
        <f t="shared" si="35"/>
        <v>arlingtonva</v>
      </c>
    </row>
    <row r="345" spans="1:12">
      <c r="A345" t="s">
        <v>1356</v>
      </c>
      <c r="B345" t="s">
        <v>1357</v>
      </c>
      <c r="C345" t="s">
        <v>1358</v>
      </c>
      <c r="D345" t="s">
        <v>1359</v>
      </c>
      <c r="E345" t="s">
        <v>6</v>
      </c>
      <c r="G345">
        <f t="shared" si="30"/>
        <v>12</v>
      </c>
      <c r="H345">
        <f t="shared" si="31"/>
        <v>25</v>
      </c>
      <c r="I345" t="str">
        <f t="shared" si="32"/>
        <v>getronics.com</v>
      </c>
      <c r="J345">
        <f t="shared" si="33"/>
        <v>10</v>
      </c>
      <c r="K345">
        <f t="shared" si="34"/>
        <v>13</v>
      </c>
      <c r="L345" t="str">
        <f t="shared" si="35"/>
        <v>getronics</v>
      </c>
    </row>
    <row r="346" spans="1:12">
      <c r="A346" t="s">
        <v>1360</v>
      </c>
      <c r="B346" t="s">
        <v>1361</v>
      </c>
      <c r="C346" t="s">
        <v>1362</v>
      </c>
      <c r="D346" t="s">
        <v>1363</v>
      </c>
      <c r="E346" t="s">
        <v>6</v>
      </c>
      <c r="G346">
        <f t="shared" si="30"/>
        <v>14</v>
      </c>
      <c r="H346">
        <f t="shared" si="31"/>
        <v>28</v>
      </c>
      <c r="I346" t="str">
        <f t="shared" si="32"/>
        <v>uk.fujitsu.com</v>
      </c>
      <c r="J346">
        <f t="shared" si="33"/>
        <v>3</v>
      </c>
      <c r="K346">
        <f t="shared" si="34"/>
        <v>14</v>
      </c>
      <c r="L346" t="str">
        <f t="shared" si="35"/>
        <v>uk</v>
      </c>
    </row>
    <row r="347" spans="1:12">
      <c r="A347" t="s">
        <v>1364</v>
      </c>
      <c r="B347" t="s">
        <v>1365</v>
      </c>
      <c r="C347" t="s">
        <v>1366</v>
      </c>
      <c r="D347" t="s">
        <v>1367</v>
      </c>
      <c r="E347" t="s">
        <v>6</v>
      </c>
      <c r="G347">
        <f t="shared" si="30"/>
        <v>20</v>
      </c>
      <c r="H347">
        <f t="shared" si="31"/>
        <v>27</v>
      </c>
      <c r="I347" t="str">
        <f t="shared" si="32"/>
        <v>eds.com</v>
      </c>
      <c r="J347">
        <f t="shared" si="33"/>
        <v>4</v>
      </c>
      <c r="K347">
        <f t="shared" si="34"/>
        <v>7</v>
      </c>
      <c r="L347" t="str">
        <f t="shared" si="35"/>
        <v>eds</v>
      </c>
    </row>
    <row r="348" spans="1:12">
      <c r="A348" t="s">
        <v>1368</v>
      </c>
      <c r="B348" t="s">
        <v>1369</v>
      </c>
      <c r="C348" t="s">
        <v>1370</v>
      </c>
      <c r="D348" t="s">
        <v>1371</v>
      </c>
      <c r="E348" t="s">
        <v>6</v>
      </c>
      <c r="G348">
        <f t="shared" si="30"/>
        <v>12</v>
      </c>
      <c r="H348">
        <f t="shared" si="31"/>
        <v>30</v>
      </c>
      <c r="I348" t="str">
        <f t="shared" si="32"/>
        <v>summitholdings.com</v>
      </c>
      <c r="J348">
        <f t="shared" si="33"/>
        <v>15</v>
      </c>
      <c r="K348">
        <f t="shared" si="34"/>
        <v>18</v>
      </c>
      <c r="L348" t="str">
        <f t="shared" si="35"/>
        <v>summitholdings</v>
      </c>
    </row>
    <row r="349" spans="1:12">
      <c r="A349" t="s">
        <v>1372</v>
      </c>
      <c r="B349" t="s">
        <v>1373</v>
      </c>
      <c r="C349" t="s">
        <v>1374</v>
      </c>
      <c r="D349" t="s">
        <v>1375</v>
      </c>
      <c r="E349" t="s">
        <v>6</v>
      </c>
      <c r="G349">
        <f t="shared" si="30"/>
        <v>19</v>
      </c>
      <c r="H349">
        <f t="shared" si="31"/>
        <v>38</v>
      </c>
      <c r="I349" t="str">
        <f t="shared" si="32"/>
        <v>fishnetsecurity.com</v>
      </c>
      <c r="J349">
        <f t="shared" si="33"/>
        <v>16</v>
      </c>
      <c r="K349">
        <f t="shared" si="34"/>
        <v>19</v>
      </c>
      <c r="L349" t="str">
        <f t="shared" si="35"/>
        <v>fishnetsecurity</v>
      </c>
    </row>
    <row r="350" spans="1:12">
      <c r="A350" t="s">
        <v>1376</v>
      </c>
      <c r="B350" t="s">
        <v>1377</v>
      </c>
      <c r="C350" t="s">
        <v>1378</v>
      </c>
      <c r="D350" t="s">
        <v>1379</v>
      </c>
      <c r="E350" t="s">
        <v>6</v>
      </c>
      <c r="G350">
        <f t="shared" si="30"/>
        <v>13</v>
      </c>
      <c r="H350">
        <f t="shared" si="31"/>
        <v>24</v>
      </c>
      <c r="I350" t="str">
        <f t="shared" si="32"/>
        <v>comcast.net</v>
      </c>
      <c r="J350">
        <f t="shared" si="33"/>
        <v>8</v>
      </c>
      <c r="K350">
        <f t="shared" si="34"/>
        <v>11</v>
      </c>
      <c r="L350" t="str">
        <f t="shared" si="35"/>
        <v>comcast</v>
      </c>
    </row>
    <row r="351" spans="1:12">
      <c r="A351" t="s">
        <v>1380</v>
      </c>
      <c r="B351" t="s">
        <v>1381</v>
      </c>
      <c r="C351" t="s">
        <v>1382</v>
      </c>
      <c r="D351" t="s">
        <v>1383</v>
      </c>
      <c r="E351" t="s">
        <v>6</v>
      </c>
      <c r="G351">
        <f t="shared" si="30"/>
        <v>13</v>
      </c>
      <c r="H351">
        <f t="shared" si="31"/>
        <v>27</v>
      </c>
      <c r="I351" t="str">
        <f t="shared" si="32"/>
        <v>uk.fujitsu.com</v>
      </c>
      <c r="J351">
        <f t="shared" si="33"/>
        <v>3</v>
      </c>
      <c r="K351">
        <f t="shared" si="34"/>
        <v>14</v>
      </c>
      <c r="L351" t="str">
        <f t="shared" si="35"/>
        <v>uk</v>
      </c>
    </row>
    <row r="352" spans="1:12">
      <c r="A352" t="s">
        <v>1384</v>
      </c>
      <c r="B352" t="s">
        <v>1385</v>
      </c>
      <c r="C352" t="s">
        <v>1386</v>
      </c>
      <c r="D352" t="s">
        <v>1387</v>
      </c>
      <c r="E352" t="s">
        <v>6</v>
      </c>
      <c r="G352">
        <f t="shared" si="30"/>
        <v>14</v>
      </c>
      <c r="H352">
        <f t="shared" si="31"/>
        <v>25</v>
      </c>
      <c r="I352" t="str">
        <f t="shared" si="32"/>
        <v>utoledo.edu</v>
      </c>
      <c r="J352">
        <f t="shared" si="33"/>
        <v>8</v>
      </c>
      <c r="K352">
        <f t="shared" si="34"/>
        <v>11</v>
      </c>
      <c r="L352" t="str">
        <f t="shared" si="35"/>
        <v>utoledo</v>
      </c>
    </row>
    <row r="353" spans="1:12">
      <c r="A353" t="s">
        <v>1388</v>
      </c>
      <c r="B353" t="s">
        <v>1389</v>
      </c>
      <c r="C353" t="s">
        <v>1390</v>
      </c>
      <c r="D353" t="s">
        <v>1391</v>
      </c>
      <c r="E353" t="s">
        <v>6</v>
      </c>
      <c r="G353">
        <f t="shared" si="30"/>
        <v>10</v>
      </c>
      <c r="H353">
        <f t="shared" si="31"/>
        <v>30</v>
      </c>
      <c r="I353" t="str">
        <f t="shared" si="32"/>
        <v>grantthornton.com.sg</v>
      </c>
      <c r="J353">
        <f t="shared" si="33"/>
        <v>14</v>
      </c>
      <c r="K353">
        <f t="shared" si="34"/>
        <v>20</v>
      </c>
      <c r="L353" t="str">
        <f t="shared" si="35"/>
        <v>grantthornton</v>
      </c>
    </row>
    <row r="354" spans="1:12">
      <c r="A354" t="s">
        <v>1392</v>
      </c>
      <c r="B354" t="s">
        <v>1393</v>
      </c>
      <c r="C354" t="s">
        <v>1394</v>
      </c>
      <c r="D354" t="s">
        <v>1395</v>
      </c>
      <c r="E354" t="s">
        <v>6</v>
      </c>
      <c r="G354">
        <f t="shared" si="30"/>
        <v>7</v>
      </c>
      <c r="H354">
        <f t="shared" si="31"/>
        <v>22</v>
      </c>
      <c r="I354" t="str">
        <f t="shared" si="32"/>
        <v>unitedtexas.com</v>
      </c>
      <c r="J354">
        <f t="shared" si="33"/>
        <v>12</v>
      </c>
      <c r="K354">
        <f t="shared" si="34"/>
        <v>15</v>
      </c>
      <c r="L354" t="str">
        <f t="shared" si="35"/>
        <v>unitedtexas</v>
      </c>
    </row>
    <row r="355" spans="1:12">
      <c r="A355" t="s">
        <v>1396</v>
      </c>
      <c r="B355" t="s">
        <v>1397</v>
      </c>
      <c r="C355" t="s">
        <v>1398</v>
      </c>
      <c r="D355" t="s">
        <v>1399</v>
      </c>
      <c r="E355" t="s">
        <v>6</v>
      </c>
      <c r="G355">
        <f t="shared" si="30"/>
        <v>14</v>
      </c>
      <c r="H355">
        <f t="shared" si="31"/>
        <v>29</v>
      </c>
      <c r="I355" t="str">
        <f t="shared" si="32"/>
        <v>turkcell.com.tr</v>
      </c>
      <c r="J355">
        <f t="shared" si="33"/>
        <v>9</v>
      </c>
      <c r="K355">
        <f t="shared" si="34"/>
        <v>15</v>
      </c>
      <c r="L355" t="str">
        <f t="shared" si="35"/>
        <v>turkcell</v>
      </c>
    </row>
    <row r="356" spans="1:12">
      <c r="A356" t="s">
        <v>1400</v>
      </c>
      <c r="B356" t="s">
        <v>1401</v>
      </c>
      <c r="C356" t="s">
        <v>1402</v>
      </c>
      <c r="D356" t="s">
        <v>1403</v>
      </c>
      <c r="E356" t="s">
        <v>11</v>
      </c>
      <c r="G356">
        <f t="shared" si="30"/>
        <v>18</v>
      </c>
      <c r="H356">
        <f t="shared" si="31"/>
        <v>37</v>
      </c>
      <c r="I356" t="str">
        <f t="shared" si="32"/>
        <v>verizonbusiness.com</v>
      </c>
      <c r="J356">
        <f t="shared" si="33"/>
        <v>16</v>
      </c>
      <c r="K356">
        <f t="shared" si="34"/>
        <v>19</v>
      </c>
      <c r="L356" t="str">
        <f t="shared" si="35"/>
        <v>verizonbusiness</v>
      </c>
    </row>
    <row r="357" spans="1:12">
      <c r="A357" t="s">
        <v>1404</v>
      </c>
      <c r="B357" t="s">
        <v>1405</v>
      </c>
      <c r="C357" t="s">
        <v>1406</v>
      </c>
      <c r="D357" t="s">
        <v>1407</v>
      </c>
      <c r="E357" t="s">
        <v>6</v>
      </c>
      <c r="G357">
        <f t="shared" si="30"/>
        <v>6</v>
      </c>
      <c r="H357">
        <f t="shared" si="31"/>
        <v>15</v>
      </c>
      <c r="I357" t="str">
        <f t="shared" si="32"/>
        <v>mtabt.org</v>
      </c>
      <c r="J357">
        <f t="shared" si="33"/>
        <v>6</v>
      </c>
      <c r="K357">
        <f t="shared" si="34"/>
        <v>9</v>
      </c>
      <c r="L357" t="str">
        <f t="shared" si="35"/>
        <v>mtabt</v>
      </c>
    </row>
    <row r="358" spans="1:12">
      <c r="A358" t="s">
        <v>1408</v>
      </c>
      <c r="B358" t="s">
        <v>1409</v>
      </c>
      <c r="C358" t="s">
        <v>1410</v>
      </c>
      <c r="D358" t="s">
        <v>1411</v>
      </c>
      <c r="E358" t="s">
        <v>6</v>
      </c>
      <c r="G358">
        <f t="shared" si="30"/>
        <v>9</v>
      </c>
      <c r="H358">
        <f t="shared" si="31"/>
        <v>18</v>
      </c>
      <c r="I358" t="str">
        <f t="shared" si="32"/>
        <v>fhlbi.com</v>
      </c>
      <c r="J358">
        <f t="shared" si="33"/>
        <v>6</v>
      </c>
      <c r="K358">
        <f t="shared" si="34"/>
        <v>9</v>
      </c>
      <c r="L358" t="str">
        <f t="shared" si="35"/>
        <v>fhlbi</v>
      </c>
    </row>
    <row r="359" spans="1:12">
      <c r="A359" t="s">
        <v>1412</v>
      </c>
      <c r="B359" t="s">
        <v>1413</v>
      </c>
      <c r="C359" t="s">
        <v>1414</v>
      </c>
      <c r="D359" t="s">
        <v>1415</v>
      </c>
      <c r="E359" t="s">
        <v>6</v>
      </c>
      <c r="G359">
        <f t="shared" si="30"/>
        <v>13</v>
      </c>
      <c r="H359">
        <f t="shared" si="31"/>
        <v>27</v>
      </c>
      <c r="I359" t="str">
        <f t="shared" si="32"/>
        <v>cooperators.ca</v>
      </c>
      <c r="J359">
        <f t="shared" si="33"/>
        <v>12</v>
      </c>
      <c r="K359">
        <f t="shared" si="34"/>
        <v>14</v>
      </c>
      <c r="L359" t="str">
        <f t="shared" si="35"/>
        <v>cooperators</v>
      </c>
    </row>
    <row r="360" spans="1:12">
      <c r="A360" t="s">
        <v>1416</v>
      </c>
      <c r="B360" t="s">
        <v>1417</v>
      </c>
      <c r="C360" t="s">
        <v>1418</v>
      </c>
      <c r="D360" t="s">
        <v>1419</v>
      </c>
      <c r="E360" t="s">
        <v>6</v>
      </c>
      <c r="G360">
        <f t="shared" si="30"/>
        <v>7</v>
      </c>
      <c r="H360">
        <f t="shared" si="31"/>
        <v>14</v>
      </c>
      <c r="I360" t="str">
        <f t="shared" si="32"/>
        <v>msn.com</v>
      </c>
      <c r="J360">
        <f t="shared" si="33"/>
        <v>4</v>
      </c>
      <c r="K360">
        <f t="shared" si="34"/>
        <v>7</v>
      </c>
      <c r="L360" t="str">
        <f t="shared" si="35"/>
        <v>msn</v>
      </c>
    </row>
    <row r="361" spans="1:12">
      <c r="A361" t="s">
        <v>1420</v>
      </c>
      <c r="B361" t="s">
        <v>1421</v>
      </c>
      <c r="C361" t="s">
        <v>1422</v>
      </c>
      <c r="D361" t="s">
        <v>5</v>
      </c>
      <c r="E361" t="s">
        <v>6</v>
      </c>
      <c r="G361">
        <f t="shared" si="30"/>
        <v>7</v>
      </c>
      <c r="H361">
        <f t="shared" si="31"/>
        <v>17</v>
      </c>
      <c r="I361" t="str">
        <f t="shared" si="32"/>
        <v>bremer.com</v>
      </c>
      <c r="J361">
        <f t="shared" si="33"/>
        <v>7</v>
      </c>
      <c r="K361">
        <f t="shared" si="34"/>
        <v>10</v>
      </c>
      <c r="L361" t="str">
        <f t="shared" si="35"/>
        <v>bremer</v>
      </c>
    </row>
    <row r="362" spans="1:12">
      <c r="A362" t="s">
        <v>1423</v>
      </c>
      <c r="B362" t="s">
        <v>1424</v>
      </c>
      <c r="C362" t="s">
        <v>1425</v>
      </c>
      <c r="D362" t="s">
        <v>1426</v>
      </c>
      <c r="E362" t="s">
        <v>60</v>
      </c>
      <c r="G362">
        <f t="shared" si="30"/>
        <v>6</v>
      </c>
      <c r="H362">
        <f t="shared" si="31"/>
        <v>25</v>
      </c>
      <c r="I362" t="str">
        <f t="shared" si="32"/>
        <v>stalwartsystems.com</v>
      </c>
      <c r="J362">
        <f t="shared" si="33"/>
        <v>16</v>
      </c>
      <c r="K362">
        <f t="shared" si="34"/>
        <v>19</v>
      </c>
      <c r="L362" t="str">
        <f t="shared" si="35"/>
        <v>stalwartsystems</v>
      </c>
    </row>
    <row r="363" spans="1:12">
      <c r="A363" t="s">
        <v>1427</v>
      </c>
      <c r="B363" t="s">
        <v>1428</v>
      </c>
      <c r="C363" t="s">
        <v>1429</v>
      </c>
      <c r="D363" t="s">
        <v>1430</v>
      </c>
      <c r="E363" t="s">
        <v>6</v>
      </c>
      <c r="G363">
        <f t="shared" si="30"/>
        <v>12</v>
      </c>
      <c r="H363">
        <f t="shared" si="31"/>
        <v>20</v>
      </c>
      <c r="I363" t="str">
        <f t="shared" si="32"/>
        <v>nyce.net</v>
      </c>
      <c r="J363">
        <f t="shared" si="33"/>
        <v>5</v>
      </c>
      <c r="K363">
        <f t="shared" si="34"/>
        <v>8</v>
      </c>
      <c r="L363" t="str">
        <f t="shared" si="35"/>
        <v>nyce</v>
      </c>
    </row>
    <row r="364" spans="1:12">
      <c r="A364" t="s">
        <v>1431</v>
      </c>
      <c r="B364" t="s">
        <v>1432</v>
      </c>
      <c r="C364" t="s">
        <v>1433</v>
      </c>
      <c r="D364" t="s">
        <v>1434</v>
      </c>
      <c r="E364" t="s">
        <v>6</v>
      </c>
      <c r="G364">
        <f t="shared" si="30"/>
        <v>13</v>
      </c>
      <c r="H364">
        <f t="shared" si="31"/>
        <v>19</v>
      </c>
      <c r="I364" t="str">
        <f t="shared" si="32"/>
        <v>ing.ro</v>
      </c>
      <c r="J364">
        <f t="shared" si="33"/>
        <v>4</v>
      </c>
      <c r="K364">
        <f t="shared" si="34"/>
        <v>6</v>
      </c>
      <c r="L364" t="str">
        <f t="shared" si="35"/>
        <v>ing</v>
      </c>
    </row>
    <row r="365" spans="1:12">
      <c r="A365" t="s">
        <v>1435</v>
      </c>
      <c r="B365" t="s">
        <v>1436</v>
      </c>
      <c r="C365" t="s">
        <v>1437</v>
      </c>
      <c r="D365" t="s">
        <v>1438</v>
      </c>
      <c r="E365" t="s">
        <v>6</v>
      </c>
      <c r="G365">
        <f t="shared" si="30"/>
        <v>6</v>
      </c>
      <c r="H365">
        <f t="shared" si="31"/>
        <v>25</v>
      </c>
      <c r="I365" t="str">
        <f t="shared" si="32"/>
        <v>americanimaging.net</v>
      </c>
      <c r="J365">
        <f t="shared" si="33"/>
        <v>16</v>
      </c>
      <c r="K365">
        <f t="shared" si="34"/>
        <v>19</v>
      </c>
      <c r="L365" t="str">
        <f t="shared" si="35"/>
        <v>americanimaging</v>
      </c>
    </row>
    <row r="366" spans="1:12">
      <c r="A366" t="s">
        <v>1439</v>
      </c>
      <c r="B366" t="s">
        <v>1440</v>
      </c>
      <c r="C366" t="s">
        <v>1441</v>
      </c>
      <c r="D366" t="s">
        <v>1442</v>
      </c>
      <c r="E366" t="s">
        <v>6</v>
      </c>
      <c r="G366">
        <f t="shared" si="30"/>
        <v>19</v>
      </c>
      <c r="H366">
        <f t="shared" si="31"/>
        <v>31</v>
      </c>
      <c r="I366" t="str">
        <f t="shared" si="32"/>
        <v>disec.com.br</v>
      </c>
      <c r="J366">
        <f t="shared" si="33"/>
        <v>6</v>
      </c>
      <c r="K366">
        <f t="shared" si="34"/>
        <v>12</v>
      </c>
      <c r="L366" t="str">
        <f t="shared" si="35"/>
        <v>disec</v>
      </c>
    </row>
    <row r="367" spans="1:12">
      <c r="A367" t="s">
        <v>1443</v>
      </c>
      <c r="B367" t="s">
        <v>1444</v>
      </c>
      <c r="C367" t="s">
        <v>1445</v>
      </c>
      <c r="D367" t="s">
        <v>1446</v>
      </c>
      <c r="E367" t="s">
        <v>6</v>
      </c>
      <c r="G367">
        <f t="shared" si="30"/>
        <v>9</v>
      </c>
      <c r="H367">
        <f t="shared" si="31"/>
        <v>22</v>
      </c>
      <c r="I367" t="str">
        <f t="shared" si="32"/>
        <v>reycom.com.ar</v>
      </c>
      <c r="J367">
        <f t="shared" si="33"/>
        <v>7</v>
      </c>
      <c r="K367">
        <f t="shared" si="34"/>
        <v>13</v>
      </c>
      <c r="L367" t="str">
        <f t="shared" si="35"/>
        <v>reycom</v>
      </c>
    </row>
    <row r="368" spans="1:12">
      <c r="A368" t="s">
        <v>1447</v>
      </c>
      <c r="B368" t="s">
        <v>1448</v>
      </c>
      <c r="C368" t="s">
        <v>1449</v>
      </c>
      <c r="D368" t="s">
        <v>1450</v>
      </c>
      <c r="E368" t="s">
        <v>6</v>
      </c>
      <c r="G368">
        <f t="shared" si="30"/>
        <v>10</v>
      </c>
      <c r="H368">
        <f t="shared" si="31"/>
        <v>22</v>
      </c>
      <c r="I368" t="str">
        <f t="shared" si="32"/>
        <v>diginotar.nl</v>
      </c>
      <c r="J368">
        <f t="shared" si="33"/>
        <v>10</v>
      </c>
      <c r="K368">
        <f t="shared" si="34"/>
        <v>12</v>
      </c>
      <c r="L368" t="str">
        <f t="shared" si="35"/>
        <v>diginotar</v>
      </c>
    </row>
    <row r="369" spans="1:12">
      <c r="A369" t="s">
        <v>1451</v>
      </c>
      <c r="B369" t="s">
        <v>1452</v>
      </c>
      <c r="C369" t="s">
        <v>1453</v>
      </c>
      <c r="D369" t="s">
        <v>1454</v>
      </c>
      <c r="E369" t="s">
        <v>6</v>
      </c>
      <c r="G369">
        <f t="shared" si="30"/>
        <v>6</v>
      </c>
      <c r="H369">
        <f t="shared" si="31"/>
        <v>17</v>
      </c>
      <c r="I369" t="str">
        <f t="shared" si="32"/>
        <v>midwave.com</v>
      </c>
      <c r="J369">
        <f t="shared" si="33"/>
        <v>8</v>
      </c>
      <c r="K369">
        <f t="shared" si="34"/>
        <v>11</v>
      </c>
      <c r="L369" t="str">
        <f t="shared" si="35"/>
        <v>midwave</v>
      </c>
    </row>
    <row r="370" spans="1:12">
      <c r="A370" t="s">
        <v>1455</v>
      </c>
      <c r="B370" t="s">
        <v>1456</v>
      </c>
      <c r="C370" t="s">
        <v>1457</v>
      </c>
      <c r="D370" t="s">
        <v>169</v>
      </c>
      <c r="E370" t="s">
        <v>6</v>
      </c>
      <c r="G370">
        <f t="shared" si="30"/>
        <v>20</v>
      </c>
      <c r="H370">
        <f t="shared" si="31"/>
        <v>30</v>
      </c>
      <c r="I370" t="str">
        <f t="shared" si="32"/>
        <v>carmax.com</v>
      </c>
      <c r="J370">
        <f t="shared" si="33"/>
        <v>7</v>
      </c>
      <c r="K370">
        <f t="shared" si="34"/>
        <v>10</v>
      </c>
      <c r="L370" t="str">
        <f t="shared" si="35"/>
        <v>carmax</v>
      </c>
    </row>
    <row r="371" spans="1:12">
      <c r="A371" t="s">
        <v>1458</v>
      </c>
      <c r="B371" t="s">
        <v>1459</v>
      </c>
      <c r="C371" t="s">
        <v>1460</v>
      </c>
      <c r="D371" t="s">
        <v>1461</v>
      </c>
      <c r="E371" t="s">
        <v>60</v>
      </c>
      <c r="G371">
        <f t="shared" si="30"/>
        <v>12</v>
      </c>
      <c r="H371">
        <f t="shared" si="31"/>
        <v>21</v>
      </c>
      <c r="I371" t="str">
        <f t="shared" si="32"/>
        <v>fhlbi.com</v>
      </c>
      <c r="J371">
        <f t="shared" si="33"/>
        <v>6</v>
      </c>
      <c r="K371">
        <f t="shared" si="34"/>
        <v>9</v>
      </c>
      <c r="L371" t="str">
        <f t="shared" si="35"/>
        <v>fhlbi</v>
      </c>
    </row>
    <row r="372" spans="1:12">
      <c r="A372" t="s">
        <v>1462</v>
      </c>
      <c r="B372" t="s">
        <v>1463</v>
      </c>
      <c r="C372" t="s">
        <v>1464</v>
      </c>
      <c r="D372" t="s">
        <v>1465</v>
      </c>
      <c r="E372" t="s">
        <v>6</v>
      </c>
      <c r="G372">
        <f t="shared" si="30"/>
        <v>8</v>
      </c>
      <c r="H372">
        <f t="shared" si="31"/>
        <v>16</v>
      </c>
      <c r="I372" t="str">
        <f t="shared" si="32"/>
        <v>gvec.org</v>
      </c>
      <c r="J372">
        <f t="shared" si="33"/>
        <v>5</v>
      </c>
      <c r="K372">
        <f t="shared" si="34"/>
        <v>8</v>
      </c>
      <c r="L372" t="str">
        <f t="shared" si="35"/>
        <v>gvec</v>
      </c>
    </row>
    <row r="373" spans="1:12">
      <c r="A373" t="s">
        <v>1466</v>
      </c>
      <c r="B373" t="s">
        <v>1467</v>
      </c>
      <c r="C373" t="s">
        <v>1468</v>
      </c>
      <c r="D373" t="s">
        <v>1469</v>
      </c>
      <c r="E373" t="s">
        <v>60</v>
      </c>
      <c r="G373">
        <f t="shared" si="30"/>
        <v>12</v>
      </c>
      <c r="H373">
        <f t="shared" si="31"/>
        <v>18</v>
      </c>
      <c r="I373" t="str">
        <f t="shared" si="32"/>
        <v>ps.net</v>
      </c>
      <c r="J373">
        <f t="shared" si="33"/>
        <v>3</v>
      </c>
      <c r="K373">
        <f t="shared" si="34"/>
        <v>6</v>
      </c>
      <c r="L373" t="str">
        <f t="shared" si="35"/>
        <v>ps</v>
      </c>
    </row>
    <row r="374" spans="1:12">
      <c r="A374" t="s">
        <v>1470</v>
      </c>
      <c r="B374" t="s">
        <v>1471</v>
      </c>
      <c r="C374" t="s">
        <v>1472</v>
      </c>
      <c r="D374" t="s">
        <v>1473</v>
      </c>
      <c r="E374" t="s">
        <v>6</v>
      </c>
      <c r="G374">
        <f t="shared" si="30"/>
        <v>4</v>
      </c>
      <c r="H374">
        <f t="shared" si="31"/>
        <v>11</v>
      </c>
      <c r="I374" t="str">
        <f t="shared" si="32"/>
        <v>cfi.org</v>
      </c>
      <c r="J374">
        <f t="shared" si="33"/>
        <v>4</v>
      </c>
      <c r="K374">
        <f t="shared" si="34"/>
        <v>7</v>
      </c>
      <c r="L374" t="str">
        <f t="shared" si="35"/>
        <v>cfi</v>
      </c>
    </row>
    <row r="375" spans="1:12">
      <c r="A375" t="s">
        <v>1474</v>
      </c>
      <c r="B375" t="s">
        <v>1475</v>
      </c>
      <c r="C375" t="s">
        <v>1476</v>
      </c>
      <c r="D375" t="s">
        <v>1477</v>
      </c>
      <c r="E375" t="s">
        <v>6</v>
      </c>
      <c r="G375">
        <f t="shared" si="30"/>
        <v>10</v>
      </c>
      <c r="H375">
        <f t="shared" si="31"/>
        <v>24</v>
      </c>
      <c r="I375" t="str">
        <f t="shared" si="32"/>
        <v>rediffmail.com</v>
      </c>
      <c r="J375">
        <f t="shared" si="33"/>
        <v>11</v>
      </c>
      <c r="K375">
        <f t="shared" si="34"/>
        <v>14</v>
      </c>
      <c r="L375" t="str">
        <f t="shared" si="35"/>
        <v>rediffmail</v>
      </c>
    </row>
    <row r="376" spans="1:12">
      <c r="A376" t="s">
        <v>1478</v>
      </c>
      <c r="B376" t="s">
        <v>1479</v>
      </c>
      <c r="C376" t="s">
        <v>1480</v>
      </c>
      <c r="D376" t="s">
        <v>1481</v>
      </c>
      <c r="E376" t="s">
        <v>6</v>
      </c>
      <c r="G376">
        <f t="shared" si="30"/>
        <v>10</v>
      </c>
      <c r="H376">
        <f t="shared" si="31"/>
        <v>26</v>
      </c>
      <c r="I376" t="str">
        <f t="shared" si="32"/>
        <v>secconscious.com</v>
      </c>
      <c r="J376">
        <f t="shared" si="33"/>
        <v>13</v>
      </c>
      <c r="K376">
        <f t="shared" si="34"/>
        <v>16</v>
      </c>
      <c r="L376" t="str">
        <f t="shared" si="35"/>
        <v>secconscious</v>
      </c>
    </row>
    <row r="377" spans="1:12">
      <c r="A377" t="s">
        <v>1482</v>
      </c>
      <c r="B377" t="s">
        <v>1483</v>
      </c>
      <c r="C377" t="s">
        <v>1484</v>
      </c>
      <c r="D377" t="s">
        <v>1485</v>
      </c>
      <c r="E377" t="s">
        <v>6</v>
      </c>
      <c r="G377">
        <f t="shared" si="30"/>
        <v>9</v>
      </c>
      <c r="H377">
        <f t="shared" si="31"/>
        <v>17</v>
      </c>
      <c r="I377" t="str">
        <f t="shared" si="32"/>
        <v>epco.com</v>
      </c>
      <c r="J377">
        <f t="shared" si="33"/>
        <v>5</v>
      </c>
      <c r="K377">
        <f t="shared" si="34"/>
        <v>8</v>
      </c>
      <c r="L377" t="str">
        <f t="shared" si="35"/>
        <v>epco</v>
      </c>
    </row>
    <row r="378" spans="1:12">
      <c r="A378" t="s">
        <v>1486</v>
      </c>
      <c r="B378" t="s">
        <v>1487</v>
      </c>
      <c r="C378" t="s">
        <v>1488</v>
      </c>
      <c r="D378" t="s">
        <v>1489</v>
      </c>
      <c r="E378" t="s">
        <v>6</v>
      </c>
      <c r="G378">
        <f t="shared" si="30"/>
        <v>8</v>
      </c>
      <c r="H378">
        <f t="shared" si="31"/>
        <v>32</v>
      </c>
      <c r="I378" t="str">
        <f t="shared" si="32"/>
        <v>network-intelligence.com</v>
      </c>
      <c r="J378">
        <f t="shared" si="33"/>
        <v>21</v>
      </c>
      <c r="K378">
        <f t="shared" si="34"/>
        <v>24</v>
      </c>
      <c r="L378" t="str">
        <f t="shared" si="35"/>
        <v>network-intelligence</v>
      </c>
    </row>
    <row r="379" spans="1:12">
      <c r="A379" t="s">
        <v>1490</v>
      </c>
      <c r="B379" t="s">
        <v>1491</v>
      </c>
      <c r="C379" t="s">
        <v>1492</v>
      </c>
      <c r="D379" t="s">
        <v>1493</v>
      </c>
      <c r="E379" t="s">
        <v>6</v>
      </c>
      <c r="G379">
        <f t="shared" si="30"/>
        <v>17</v>
      </c>
      <c r="H379">
        <f t="shared" si="31"/>
        <v>25</v>
      </c>
      <c r="I379" t="str">
        <f t="shared" si="32"/>
        <v>vale.com</v>
      </c>
      <c r="J379">
        <f t="shared" si="33"/>
        <v>5</v>
      </c>
      <c r="K379">
        <f t="shared" si="34"/>
        <v>8</v>
      </c>
      <c r="L379" t="str">
        <f t="shared" si="35"/>
        <v>vale</v>
      </c>
    </row>
    <row r="380" spans="1:12">
      <c r="A380" t="s">
        <v>1494</v>
      </c>
      <c r="B380" t="s">
        <v>1495</v>
      </c>
      <c r="C380" t="s">
        <v>1496</v>
      </c>
      <c r="D380" t="s">
        <v>1497</v>
      </c>
      <c r="E380" t="s">
        <v>6</v>
      </c>
      <c r="G380">
        <f t="shared" si="30"/>
        <v>7</v>
      </c>
      <c r="H380">
        <f t="shared" si="31"/>
        <v>25</v>
      </c>
      <c r="I380" t="str">
        <f t="shared" si="32"/>
        <v>pinellascounty.org</v>
      </c>
      <c r="J380">
        <f t="shared" si="33"/>
        <v>15</v>
      </c>
      <c r="K380">
        <f t="shared" si="34"/>
        <v>18</v>
      </c>
      <c r="L380" t="str">
        <f t="shared" si="35"/>
        <v>pinellascounty</v>
      </c>
    </row>
    <row r="381" spans="1:12">
      <c r="A381" t="s">
        <v>1498</v>
      </c>
      <c r="B381" t="s">
        <v>1499</v>
      </c>
      <c r="C381" t="s">
        <v>1500</v>
      </c>
      <c r="D381" t="s">
        <v>1501</v>
      </c>
      <c r="E381" t="s">
        <v>6</v>
      </c>
      <c r="G381">
        <f t="shared" si="30"/>
        <v>15</v>
      </c>
      <c r="H381">
        <f t="shared" si="31"/>
        <v>26</v>
      </c>
      <c r="I381" t="str">
        <f t="shared" si="32"/>
        <v>acs-inc.com</v>
      </c>
      <c r="J381">
        <f t="shared" si="33"/>
        <v>8</v>
      </c>
      <c r="K381">
        <f t="shared" si="34"/>
        <v>11</v>
      </c>
      <c r="L381" t="str">
        <f t="shared" si="35"/>
        <v>acs-inc</v>
      </c>
    </row>
    <row r="382" spans="1:12">
      <c r="A382" t="s">
        <v>1502</v>
      </c>
      <c r="B382" t="s">
        <v>1503</v>
      </c>
      <c r="C382" t="s">
        <v>1504</v>
      </c>
      <c r="D382" t="s">
        <v>1505</v>
      </c>
      <c r="E382" t="s">
        <v>6</v>
      </c>
      <c r="G382">
        <f t="shared" si="30"/>
        <v>12</v>
      </c>
      <c r="H382">
        <f t="shared" si="31"/>
        <v>28</v>
      </c>
      <c r="I382" t="str">
        <f t="shared" si="32"/>
        <v>alliancedata.com</v>
      </c>
      <c r="J382">
        <f t="shared" si="33"/>
        <v>13</v>
      </c>
      <c r="K382">
        <f t="shared" si="34"/>
        <v>16</v>
      </c>
      <c r="L382" t="str">
        <f t="shared" si="35"/>
        <v>alliancedata</v>
      </c>
    </row>
    <row r="383" spans="1:12">
      <c r="A383" t="s">
        <v>1506</v>
      </c>
      <c r="B383" t="s">
        <v>1507</v>
      </c>
      <c r="C383" t="s">
        <v>1508</v>
      </c>
      <c r="D383" t="s">
        <v>5</v>
      </c>
      <c r="E383" t="s">
        <v>6</v>
      </c>
      <c r="G383">
        <f t="shared" si="30"/>
        <v>9</v>
      </c>
      <c r="H383">
        <f t="shared" si="31"/>
        <v>25</v>
      </c>
      <c r="I383" t="str">
        <f t="shared" si="32"/>
        <v>firstpremier.com</v>
      </c>
      <c r="J383">
        <f t="shared" si="33"/>
        <v>13</v>
      </c>
      <c r="K383">
        <f t="shared" si="34"/>
        <v>16</v>
      </c>
      <c r="L383" t="str">
        <f t="shared" si="35"/>
        <v>firstpremier</v>
      </c>
    </row>
    <row r="384" spans="1:12">
      <c r="A384" t="s">
        <v>1509</v>
      </c>
      <c r="B384" t="s">
        <v>1510</v>
      </c>
      <c r="C384" t="s">
        <v>1511</v>
      </c>
      <c r="D384" t="s">
        <v>1512</v>
      </c>
      <c r="E384" t="s">
        <v>11</v>
      </c>
      <c r="G384">
        <f t="shared" si="30"/>
        <v>20</v>
      </c>
      <c r="H384">
        <f t="shared" si="31"/>
        <v>39</v>
      </c>
      <c r="I384" t="str">
        <f t="shared" si="32"/>
        <v>premierbankcard.com</v>
      </c>
      <c r="J384">
        <f t="shared" si="33"/>
        <v>16</v>
      </c>
      <c r="K384">
        <f t="shared" si="34"/>
        <v>19</v>
      </c>
      <c r="L384" t="str">
        <f t="shared" si="35"/>
        <v>premierbankcard</v>
      </c>
    </row>
    <row r="385" spans="1:12">
      <c r="A385" t="s">
        <v>1513</v>
      </c>
      <c r="B385" t="s">
        <v>1514</v>
      </c>
      <c r="C385" t="s">
        <v>1515</v>
      </c>
      <c r="D385" t="s">
        <v>1516</v>
      </c>
      <c r="E385" t="s">
        <v>6</v>
      </c>
      <c r="G385">
        <f t="shared" si="30"/>
        <v>16</v>
      </c>
      <c r="H385">
        <f t="shared" si="31"/>
        <v>25</v>
      </c>
      <c r="I385" t="str">
        <f t="shared" si="32"/>
        <v>match.com</v>
      </c>
      <c r="J385">
        <f t="shared" si="33"/>
        <v>6</v>
      </c>
      <c r="K385">
        <f t="shared" si="34"/>
        <v>9</v>
      </c>
      <c r="L385" t="str">
        <f t="shared" si="35"/>
        <v>match</v>
      </c>
    </row>
    <row r="386" spans="1:12">
      <c r="A386" t="s">
        <v>1517</v>
      </c>
      <c r="B386" t="s">
        <v>1518</v>
      </c>
      <c r="C386" t="s">
        <v>1519</v>
      </c>
      <c r="D386" t="s">
        <v>1520</v>
      </c>
      <c r="E386" t="s">
        <v>6</v>
      </c>
      <c r="G386">
        <f t="shared" si="30"/>
        <v>13</v>
      </c>
      <c r="H386">
        <f t="shared" si="31"/>
        <v>33</v>
      </c>
      <c r="I386" t="str">
        <f t="shared" si="32"/>
        <v>us.millwardbrown.com</v>
      </c>
      <c r="J386">
        <f t="shared" si="33"/>
        <v>3</v>
      </c>
      <c r="K386">
        <f t="shared" si="34"/>
        <v>20</v>
      </c>
      <c r="L386" t="str">
        <f t="shared" si="35"/>
        <v>us</v>
      </c>
    </row>
    <row r="387" spans="1:12">
      <c r="A387" t="s">
        <v>1521</v>
      </c>
      <c r="B387" t="s">
        <v>1522</v>
      </c>
      <c r="C387" t="s">
        <v>1523</v>
      </c>
      <c r="D387" t="s">
        <v>1524</v>
      </c>
      <c r="E387" t="s">
        <v>6</v>
      </c>
      <c r="G387">
        <f t="shared" si="30"/>
        <v>8</v>
      </c>
      <c r="H387">
        <f t="shared" si="31"/>
        <v>21</v>
      </c>
      <c r="I387" t="str">
        <f t="shared" si="32"/>
        <v>terremark.com</v>
      </c>
      <c r="J387">
        <f t="shared" si="33"/>
        <v>10</v>
      </c>
      <c r="K387">
        <f t="shared" si="34"/>
        <v>13</v>
      </c>
      <c r="L387" t="str">
        <f t="shared" si="35"/>
        <v>terremark</v>
      </c>
    </row>
    <row r="388" spans="1:12">
      <c r="A388" t="s">
        <v>1525</v>
      </c>
      <c r="B388" t="s">
        <v>1526</v>
      </c>
      <c r="C388" t="s">
        <v>1527</v>
      </c>
      <c r="D388" t="s">
        <v>1528</v>
      </c>
      <c r="E388" t="s">
        <v>6</v>
      </c>
      <c r="G388">
        <f t="shared" ref="G388:G451" si="36">FIND("@",B388)</f>
        <v>12</v>
      </c>
      <c r="H388">
        <f t="shared" ref="H388:H451" si="37">LEN(B388)</f>
        <v>24</v>
      </c>
      <c r="I388" t="str">
        <f t="shared" ref="I388:I451" si="38">RIGHT(B388,H388-G388)</f>
        <v>noridian.com</v>
      </c>
      <c r="J388">
        <f t="shared" ref="J388:J451" si="39">FIND(".",I388)</f>
        <v>9</v>
      </c>
      <c r="K388">
        <f t="shared" ref="K388:K451" si="40">LEN(I388)</f>
        <v>12</v>
      </c>
      <c r="L388" t="str">
        <f t="shared" ref="L388:L451" si="41">LEFT(I388,J388-1)</f>
        <v>noridian</v>
      </c>
    </row>
    <row r="389" spans="1:12">
      <c r="A389" t="s">
        <v>1529</v>
      </c>
      <c r="B389" t="s">
        <v>1530</v>
      </c>
      <c r="C389" t="s">
        <v>1531</v>
      </c>
      <c r="D389" t="s">
        <v>1532</v>
      </c>
      <c r="E389" t="s">
        <v>6</v>
      </c>
      <c r="G389">
        <f t="shared" si="36"/>
        <v>17</v>
      </c>
      <c r="H389">
        <f t="shared" si="37"/>
        <v>35</v>
      </c>
      <c r="I389" t="str">
        <f t="shared" si="38"/>
        <v>motoristsgroup.com</v>
      </c>
      <c r="J389">
        <f t="shared" si="39"/>
        <v>15</v>
      </c>
      <c r="K389">
        <f t="shared" si="40"/>
        <v>18</v>
      </c>
      <c r="L389" t="str">
        <f t="shared" si="41"/>
        <v>motoristsgroup</v>
      </c>
    </row>
    <row r="390" spans="1:12">
      <c r="A390" t="s">
        <v>1533</v>
      </c>
      <c r="B390" t="s">
        <v>1534</v>
      </c>
      <c r="C390" t="s">
        <v>1535</v>
      </c>
      <c r="D390" t="s">
        <v>1536</v>
      </c>
      <c r="E390" t="s">
        <v>6</v>
      </c>
      <c r="G390">
        <f t="shared" si="36"/>
        <v>17</v>
      </c>
      <c r="H390">
        <f t="shared" si="37"/>
        <v>39</v>
      </c>
      <c r="I390" t="str">
        <f t="shared" si="38"/>
        <v>firstcaribbeanbank.com</v>
      </c>
      <c r="J390">
        <f t="shared" si="39"/>
        <v>19</v>
      </c>
      <c r="K390">
        <f t="shared" si="40"/>
        <v>22</v>
      </c>
      <c r="L390" t="str">
        <f t="shared" si="41"/>
        <v>firstcaribbeanbank</v>
      </c>
    </row>
    <row r="391" spans="1:12">
      <c r="A391" t="s">
        <v>1537</v>
      </c>
      <c r="B391" t="s">
        <v>1538</v>
      </c>
      <c r="C391" t="s">
        <v>1539</v>
      </c>
      <c r="D391" t="s">
        <v>504</v>
      </c>
      <c r="E391" t="s">
        <v>6</v>
      </c>
      <c r="G391">
        <f t="shared" si="36"/>
        <v>13</v>
      </c>
      <c r="H391">
        <f t="shared" si="37"/>
        <v>21</v>
      </c>
      <c r="I391" t="str">
        <f t="shared" si="38"/>
        <v>usda.gov</v>
      </c>
      <c r="J391">
        <f t="shared" si="39"/>
        <v>5</v>
      </c>
      <c r="K391">
        <f t="shared" si="40"/>
        <v>8</v>
      </c>
      <c r="L391" t="str">
        <f t="shared" si="41"/>
        <v>usda</v>
      </c>
    </row>
    <row r="392" spans="1:12">
      <c r="A392" t="s">
        <v>1540</v>
      </c>
      <c r="B392" t="s">
        <v>1541</v>
      </c>
      <c r="C392" t="s">
        <v>1542</v>
      </c>
      <c r="D392" t="s">
        <v>1543</v>
      </c>
      <c r="E392" t="s">
        <v>6</v>
      </c>
      <c r="G392">
        <f t="shared" si="36"/>
        <v>8</v>
      </c>
      <c r="H392">
        <f t="shared" si="37"/>
        <v>18</v>
      </c>
      <c r="I392" t="str">
        <f t="shared" si="38"/>
        <v>mwdh2o.com</v>
      </c>
      <c r="J392">
        <f t="shared" si="39"/>
        <v>7</v>
      </c>
      <c r="K392">
        <f t="shared" si="40"/>
        <v>10</v>
      </c>
      <c r="L392" t="str">
        <f t="shared" si="41"/>
        <v>mwdh2o</v>
      </c>
    </row>
    <row r="393" spans="1:12">
      <c r="A393" t="s">
        <v>1544</v>
      </c>
      <c r="B393" t="s">
        <v>1545</v>
      </c>
      <c r="C393" t="s">
        <v>1546</v>
      </c>
      <c r="D393" t="s">
        <v>1547</v>
      </c>
      <c r="E393" t="s">
        <v>6</v>
      </c>
      <c r="G393">
        <f t="shared" si="36"/>
        <v>8</v>
      </c>
      <c r="H393">
        <f t="shared" si="37"/>
        <v>14</v>
      </c>
      <c r="I393" t="str">
        <f t="shared" si="38"/>
        <v>cso.pt</v>
      </c>
      <c r="J393">
        <f t="shared" si="39"/>
        <v>4</v>
      </c>
      <c r="K393">
        <f t="shared" si="40"/>
        <v>6</v>
      </c>
      <c r="L393" t="str">
        <f t="shared" si="41"/>
        <v>cso</v>
      </c>
    </row>
    <row r="394" spans="1:12">
      <c r="A394" t="s">
        <v>1548</v>
      </c>
      <c r="B394" t="s">
        <v>1549</v>
      </c>
      <c r="C394" t="s">
        <v>1550</v>
      </c>
      <c r="D394" t="s">
        <v>5</v>
      </c>
      <c r="E394" t="s">
        <v>6</v>
      </c>
      <c r="G394">
        <f t="shared" si="36"/>
        <v>8</v>
      </c>
      <c r="H394">
        <f t="shared" si="37"/>
        <v>23</v>
      </c>
      <c r="I394" t="str">
        <f t="shared" si="38"/>
        <v>rsasecurity.com</v>
      </c>
      <c r="J394">
        <f t="shared" si="39"/>
        <v>12</v>
      </c>
      <c r="K394">
        <f t="shared" si="40"/>
        <v>15</v>
      </c>
      <c r="L394" t="str">
        <f t="shared" si="41"/>
        <v>rsasecurity</v>
      </c>
    </row>
    <row r="395" spans="1:12">
      <c r="A395" t="s">
        <v>1551</v>
      </c>
      <c r="B395" t="s">
        <v>1552</v>
      </c>
      <c r="C395" t="s">
        <v>1553</v>
      </c>
      <c r="D395" t="s">
        <v>1554</v>
      </c>
      <c r="E395" t="s">
        <v>6</v>
      </c>
      <c r="G395">
        <f t="shared" si="36"/>
        <v>7</v>
      </c>
      <c r="H395">
        <f t="shared" si="37"/>
        <v>21</v>
      </c>
      <c r="I395" t="str">
        <f t="shared" si="38"/>
        <v>veridiancu.org</v>
      </c>
      <c r="J395">
        <f t="shared" si="39"/>
        <v>11</v>
      </c>
      <c r="K395">
        <f t="shared" si="40"/>
        <v>14</v>
      </c>
      <c r="L395" t="str">
        <f t="shared" si="41"/>
        <v>veridiancu</v>
      </c>
    </row>
    <row r="396" spans="1:12">
      <c r="A396" t="s">
        <v>1555</v>
      </c>
      <c r="B396" t="s">
        <v>1556</v>
      </c>
      <c r="C396" t="s">
        <v>1557</v>
      </c>
      <c r="D396" t="s">
        <v>1558</v>
      </c>
      <c r="E396" t="s">
        <v>11</v>
      </c>
      <c r="G396">
        <f t="shared" si="36"/>
        <v>21</v>
      </c>
      <c r="H396">
        <f t="shared" si="37"/>
        <v>34</v>
      </c>
      <c r="I396" t="str">
        <f t="shared" si="38"/>
        <v>nextiraone.ch</v>
      </c>
      <c r="J396">
        <f t="shared" si="39"/>
        <v>11</v>
      </c>
      <c r="K396">
        <f t="shared" si="40"/>
        <v>13</v>
      </c>
      <c r="L396" t="str">
        <f t="shared" si="41"/>
        <v>nextiraone</v>
      </c>
    </row>
    <row r="397" spans="1:12">
      <c r="A397" t="s">
        <v>1559</v>
      </c>
      <c r="B397" t="s">
        <v>1560</v>
      </c>
      <c r="C397" t="s">
        <v>1561</v>
      </c>
      <c r="D397" t="s">
        <v>1562</v>
      </c>
      <c r="E397" t="s">
        <v>6</v>
      </c>
      <c r="G397">
        <f t="shared" si="36"/>
        <v>11</v>
      </c>
      <c r="H397">
        <f t="shared" si="37"/>
        <v>25</v>
      </c>
      <c r="I397" t="str">
        <f t="shared" si="38"/>
        <v>huntington.com</v>
      </c>
      <c r="J397">
        <f t="shared" si="39"/>
        <v>11</v>
      </c>
      <c r="K397">
        <f t="shared" si="40"/>
        <v>14</v>
      </c>
      <c r="L397" t="str">
        <f t="shared" si="41"/>
        <v>huntington</v>
      </c>
    </row>
    <row r="398" spans="1:12">
      <c r="A398" t="s">
        <v>1563</v>
      </c>
      <c r="B398" t="s">
        <v>1564</v>
      </c>
      <c r="C398" t="s">
        <v>1565</v>
      </c>
      <c r="D398" t="s">
        <v>1566</v>
      </c>
      <c r="E398" t="s">
        <v>6</v>
      </c>
      <c r="G398">
        <f t="shared" si="36"/>
        <v>15</v>
      </c>
      <c r="H398">
        <f t="shared" si="37"/>
        <v>21</v>
      </c>
      <c r="I398" t="str">
        <f t="shared" si="38"/>
        <v>sns.nl</v>
      </c>
      <c r="J398">
        <f t="shared" si="39"/>
        <v>4</v>
      </c>
      <c r="K398">
        <f t="shared" si="40"/>
        <v>6</v>
      </c>
      <c r="L398" t="str">
        <f t="shared" si="41"/>
        <v>sns</v>
      </c>
    </row>
    <row r="399" spans="1:12">
      <c r="A399" t="s">
        <v>1567</v>
      </c>
      <c r="B399" t="s">
        <v>1568</v>
      </c>
      <c r="C399" t="s">
        <v>1569</v>
      </c>
      <c r="D399" t="s">
        <v>1570</v>
      </c>
      <c r="E399" t="s">
        <v>6</v>
      </c>
      <c r="G399">
        <f t="shared" si="36"/>
        <v>10</v>
      </c>
      <c r="H399">
        <f t="shared" si="37"/>
        <v>17</v>
      </c>
      <c r="I399" t="str">
        <f t="shared" si="38"/>
        <v>csc.com</v>
      </c>
      <c r="J399">
        <f t="shared" si="39"/>
        <v>4</v>
      </c>
      <c r="K399">
        <f t="shared" si="40"/>
        <v>7</v>
      </c>
      <c r="L399" t="str">
        <f t="shared" si="41"/>
        <v>csc</v>
      </c>
    </row>
    <row r="400" spans="1:12">
      <c r="A400" t="s">
        <v>1571</v>
      </c>
      <c r="B400" t="s">
        <v>1572</v>
      </c>
      <c r="C400" t="s">
        <v>1573</v>
      </c>
      <c r="D400" t="s">
        <v>1574</v>
      </c>
      <c r="E400" t="s">
        <v>6</v>
      </c>
      <c r="G400">
        <f t="shared" si="36"/>
        <v>9</v>
      </c>
      <c r="H400">
        <f t="shared" si="37"/>
        <v>21</v>
      </c>
      <c r="I400" t="str">
        <f t="shared" si="38"/>
        <v>mtechpro.com</v>
      </c>
      <c r="J400">
        <f t="shared" si="39"/>
        <v>9</v>
      </c>
      <c r="K400">
        <f t="shared" si="40"/>
        <v>12</v>
      </c>
      <c r="L400" t="str">
        <f t="shared" si="41"/>
        <v>mtechpro</v>
      </c>
    </row>
    <row r="401" spans="1:12">
      <c r="A401" t="s">
        <v>1575</v>
      </c>
      <c r="B401" t="s">
        <v>1576</v>
      </c>
      <c r="C401" t="s">
        <v>1577</v>
      </c>
      <c r="D401" t="s">
        <v>1578</v>
      </c>
      <c r="E401" t="s">
        <v>6</v>
      </c>
      <c r="G401">
        <f t="shared" si="36"/>
        <v>11</v>
      </c>
      <c r="H401">
        <f t="shared" si="37"/>
        <v>23</v>
      </c>
      <c r="I401" t="str">
        <f t="shared" si="38"/>
        <v>gamestop.com</v>
      </c>
      <c r="J401">
        <f t="shared" si="39"/>
        <v>9</v>
      </c>
      <c r="K401">
        <f t="shared" si="40"/>
        <v>12</v>
      </c>
      <c r="L401" t="str">
        <f t="shared" si="41"/>
        <v>gamestop</v>
      </c>
    </row>
    <row r="402" spans="1:12">
      <c r="A402" t="s">
        <v>1579</v>
      </c>
      <c r="B402" t="s">
        <v>1580</v>
      </c>
      <c r="C402" t="s">
        <v>1581</v>
      </c>
      <c r="D402" t="s">
        <v>1582</v>
      </c>
      <c r="E402" t="s">
        <v>6</v>
      </c>
      <c r="G402">
        <f t="shared" si="36"/>
        <v>10</v>
      </c>
      <c r="H402">
        <f t="shared" si="37"/>
        <v>17</v>
      </c>
      <c r="I402" t="str">
        <f t="shared" si="38"/>
        <v>adif.es</v>
      </c>
      <c r="J402">
        <f t="shared" si="39"/>
        <v>5</v>
      </c>
      <c r="K402">
        <f t="shared" si="40"/>
        <v>7</v>
      </c>
      <c r="L402" t="str">
        <f t="shared" si="41"/>
        <v>adif</v>
      </c>
    </row>
    <row r="403" spans="1:12">
      <c r="A403" t="s">
        <v>1583</v>
      </c>
      <c r="B403" t="s">
        <v>1584</v>
      </c>
      <c r="C403" t="s">
        <v>1585</v>
      </c>
      <c r="D403" t="s">
        <v>1586</v>
      </c>
      <c r="E403" t="s">
        <v>6</v>
      </c>
      <c r="G403">
        <f t="shared" si="36"/>
        <v>6</v>
      </c>
      <c r="H403">
        <f t="shared" si="37"/>
        <v>27</v>
      </c>
      <c r="I403" t="str">
        <f t="shared" si="38"/>
        <v>secure-enterprise.com</v>
      </c>
      <c r="J403">
        <f t="shared" si="39"/>
        <v>18</v>
      </c>
      <c r="K403">
        <f t="shared" si="40"/>
        <v>21</v>
      </c>
      <c r="L403" t="str">
        <f t="shared" si="41"/>
        <v>secure-enterprise</v>
      </c>
    </row>
    <row r="404" spans="1:12">
      <c r="A404" t="s">
        <v>1587</v>
      </c>
      <c r="B404" t="s">
        <v>1588</v>
      </c>
      <c r="C404" t="s">
        <v>1589</v>
      </c>
      <c r="D404" t="s">
        <v>1590</v>
      </c>
      <c r="E404" t="s">
        <v>6</v>
      </c>
      <c r="G404">
        <f t="shared" si="36"/>
        <v>7</v>
      </c>
      <c r="H404">
        <f t="shared" si="37"/>
        <v>19</v>
      </c>
      <c r="I404" t="str">
        <f t="shared" si="38"/>
        <v>woodward.com</v>
      </c>
      <c r="J404">
        <f t="shared" si="39"/>
        <v>9</v>
      </c>
      <c r="K404">
        <f t="shared" si="40"/>
        <v>12</v>
      </c>
      <c r="L404" t="str">
        <f t="shared" si="41"/>
        <v>woodward</v>
      </c>
    </row>
    <row r="405" spans="1:12">
      <c r="A405" t="s">
        <v>1591</v>
      </c>
      <c r="B405" t="s">
        <v>1592</v>
      </c>
      <c r="C405" t="s">
        <v>1593</v>
      </c>
      <c r="D405" t="s">
        <v>1594</v>
      </c>
      <c r="E405" t="s">
        <v>6</v>
      </c>
      <c r="G405">
        <f t="shared" si="36"/>
        <v>6</v>
      </c>
      <c r="H405">
        <f t="shared" si="37"/>
        <v>17</v>
      </c>
      <c r="I405" t="str">
        <f t="shared" si="38"/>
        <v>xmradio.com</v>
      </c>
      <c r="J405">
        <f t="shared" si="39"/>
        <v>8</v>
      </c>
      <c r="K405">
        <f t="shared" si="40"/>
        <v>11</v>
      </c>
      <c r="L405" t="str">
        <f t="shared" si="41"/>
        <v>xmradio</v>
      </c>
    </row>
    <row r="406" spans="1:12">
      <c r="A406" t="s">
        <v>1595</v>
      </c>
      <c r="B406" t="s">
        <v>1596</v>
      </c>
      <c r="C406" t="s">
        <v>1597</v>
      </c>
      <c r="D406" t="s">
        <v>1598</v>
      </c>
      <c r="E406" t="s">
        <v>6</v>
      </c>
      <c r="G406">
        <f t="shared" si="36"/>
        <v>9</v>
      </c>
      <c r="H406">
        <f t="shared" si="37"/>
        <v>22</v>
      </c>
      <c r="I406" t="str">
        <f t="shared" si="38"/>
        <v>dstoutput.com</v>
      </c>
      <c r="J406">
        <f t="shared" si="39"/>
        <v>10</v>
      </c>
      <c r="K406">
        <f t="shared" si="40"/>
        <v>13</v>
      </c>
      <c r="L406" t="str">
        <f t="shared" si="41"/>
        <v>dstoutput</v>
      </c>
    </row>
    <row r="407" spans="1:12">
      <c r="A407" t="s">
        <v>1599</v>
      </c>
      <c r="B407" t="s">
        <v>1600</v>
      </c>
      <c r="C407" t="s">
        <v>1601</v>
      </c>
      <c r="D407" t="s">
        <v>1602</v>
      </c>
      <c r="E407" t="s">
        <v>6</v>
      </c>
      <c r="G407">
        <f t="shared" si="36"/>
        <v>7</v>
      </c>
      <c r="H407">
        <f t="shared" si="37"/>
        <v>17</v>
      </c>
      <c r="I407" t="str">
        <f t="shared" si="38"/>
        <v>csiweb.com</v>
      </c>
      <c r="J407">
        <f t="shared" si="39"/>
        <v>7</v>
      </c>
      <c r="K407">
        <f t="shared" si="40"/>
        <v>10</v>
      </c>
      <c r="L407" t="str">
        <f t="shared" si="41"/>
        <v>csiweb</v>
      </c>
    </row>
    <row r="408" spans="1:12">
      <c r="A408" t="s">
        <v>1603</v>
      </c>
      <c r="B408" t="s">
        <v>1604</v>
      </c>
      <c r="C408" t="s">
        <v>1605</v>
      </c>
      <c r="D408" t="s">
        <v>504</v>
      </c>
      <c r="E408" t="s">
        <v>6</v>
      </c>
      <c r="G408">
        <f t="shared" si="36"/>
        <v>8</v>
      </c>
      <c r="H408">
        <f t="shared" si="37"/>
        <v>17</v>
      </c>
      <c r="I408" t="str">
        <f t="shared" si="38"/>
        <v>anite.com</v>
      </c>
      <c r="J408">
        <f t="shared" si="39"/>
        <v>6</v>
      </c>
      <c r="K408">
        <f t="shared" si="40"/>
        <v>9</v>
      </c>
      <c r="L408" t="str">
        <f t="shared" si="41"/>
        <v>anite</v>
      </c>
    </row>
    <row r="409" spans="1:12">
      <c r="A409" t="s">
        <v>1607</v>
      </c>
      <c r="B409" t="s">
        <v>1608</v>
      </c>
      <c r="C409" t="s">
        <v>1609</v>
      </c>
      <c r="D409" t="s">
        <v>1610</v>
      </c>
      <c r="E409" t="s">
        <v>6</v>
      </c>
      <c r="G409">
        <f t="shared" si="36"/>
        <v>11</v>
      </c>
      <c r="H409">
        <f t="shared" si="37"/>
        <v>18</v>
      </c>
      <c r="I409" t="str">
        <f t="shared" si="38"/>
        <v>ieso.ca</v>
      </c>
      <c r="J409">
        <f t="shared" si="39"/>
        <v>5</v>
      </c>
      <c r="K409">
        <f t="shared" si="40"/>
        <v>7</v>
      </c>
      <c r="L409" t="str">
        <f t="shared" si="41"/>
        <v>ieso</v>
      </c>
    </row>
    <row r="410" spans="1:12">
      <c r="A410" t="s">
        <v>1611</v>
      </c>
      <c r="B410" t="s">
        <v>1612</v>
      </c>
      <c r="C410" t="s">
        <v>1613</v>
      </c>
      <c r="D410" t="s">
        <v>1614</v>
      </c>
      <c r="E410" t="s">
        <v>6</v>
      </c>
      <c r="G410">
        <f t="shared" si="36"/>
        <v>16</v>
      </c>
      <c r="H410">
        <f t="shared" si="37"/>
        <v>28</v>
      </c>
      <c r="I410" t="str">
        <f t="shared" si="38"/>
        <v>axa-tech.com</v>
      </c>
      <c r="J410">
        <f t="shared" si="39"/>
        <v>9</v>
      </c>
      <c r="K410">
        <f t="shared" si="40"/>
        <v>12</v>
      </c>
      <c r="L410" t="str">
        <f t="shared" si="41"/>
        <v>axa-tech</v>
      </c>
    </row>
    <row r="411" spans="1:12">
      <c r="A411" t="s">
        <v>1615</v>
      </c>
      <c r="B411" t="s">
        <v>1616</v>
      </c>
      <c r="C411" t="s">
        <v>1617</v>
      </c>
      <c r="D411" t="s">
        <v>1618</v>
      </c>
      <c r="E411" t="s">
        <v>6</v>
      </c>
      <c r="G411">
        <f t="shared" si="36"/>
        <v>9</v>
      </c>
      <c r="H411">
        <f t="shared" si="37"/>
        <v>22</v>
      </c>
      <c r="I411" t="str">
        <f t="shared" si="38"/>
        <v>sysage.com.tw</v>
      </c>
      <c r="J411">
        <f t="shared" si="39"/>
        <v>7</v>
      </c>
      <c r="K411">
        <f t="shared" si="40"/>
        <v>13</v>
      </c>
      <c r="L411" t="str">
        <f t="shared" si="41"/>
        <v>sysage</v>
      </c>
    </row>
    <row r="412" spans="1:12">
      <c r="A412" t="s">
        <v>1619</v>
      </c>
      <c r="B412" t="s">
        <v>1620</v>
      </c>
      <c r="C412" t="s">
        <v>1621</v>
      </c>
      <c r="D412" t="s">
        <v>1622</v>
      </c>
      <c r="E412" t="s">
        <v>60</v>
      </c>
      <c r="G412">
        <f t="shared" si="36"/>
        <v>20</v>
      </c>
      <c r="H412">
        <f t="shared" si="37"/>
        <v>42</v>
      </c>
      <c r="I412" t="str">
        <f t="shared" si="38"/>
        <v>lu.verizonbusiness.com</v>
      </c>
      <c r="J412">
        <f t="shared" si="39"/>
        <v>3</v>
      </c>
      <c r="K412">
        <f t="shared" si="40"/>
        <v>22</v>
      </c>
      <c r="L412" t="str">
        <f t="shared" si="41"/>
        <v>lu</v>
      </c>
    </row>
    <row r="413" spans="1:12">
      <c r="A413" t="s">
        <v>1623</v>
      </c>
      <c r="B413" t="s">
        <v>1624</v>
      </c>
      <c r="C413" t="s">
        <v>1625</v>
      </c>
      <c r="D413" t="s">
        <v>1626</v>
      </c>
      <c r="E413" t="s">
        <v>6</v>
      </c>
      <c r="G413">
        <f t="shared" si="36"/>
        <v>15</v>
      </c>
      <c r="H413">
        <f t="shared" si="37"/>
        <v>22</v>
      </c>
      <c r="I413" t="str">
        <f t="shared" si="38"/>
        <v>eds.com</v>
      </c>
      <c r="J413">
        <f t="shared" si="39"/>
        <v>4</v>
      </c>
      <c r="K413">
        <f t="shared" si="40"/>
        <v>7</v>
      </c>
      <c r="L413" t="str">
        <f t="shared" si="41"/>
        <v>eds</v>
      </c>
    </row>
    <row r="414" spans="1:12">
      <c r="A414" t="s">
        <v>1627</v>
      </c>
      <c r="B414" t="s">
        <v>1628</v>
      </c>
      <c r="C414" t="s">
        <v>1629</v>
      </c>
      <c r="D414" t="s">
        <v>1630</v>
      </c>
      <c r="E414" t="s">
        <v>6</v>
      </c>
      <c r="G414">
        <f t="shared" si="36"/>
        <v>13</v>
      </c>
      <c r="H414">
        <f t="shared" si="37"/>
        <v>29</v>
      </c>
      <c r="I414" t="str">
        <f t="shared" si="38"/>
        <v>megagroup.com.ve</v>
      </c>
      <c r="J414">
        <f t="shared" si="39"/>
        <v>10</v>
      </c>
      <c r="K414">
        <f t="shared" si="40"/>
        <v>16</v>
      </c>
      <c r="L414" t="str">
        <f t="shared" si="41"/>
        <v>megagroup</v>
      </c>
    </row>
    <row r="415" spans="1:12">
      <c r="A415" t="s">
        <v>1631</v>
      </c>
      <c r="B415" t="s">
        <v>1632</v>
      </c>
      <c r="C415" t="s">
        <v>1633</v>
      </c>
      <c r="D415" t="s">
        <v>1634</v>
      </c>
      <c r="E415" t="s">
        <v>6</v>
      </c>
      <c r="G415">
        <f t="shared" si="36"/>
        <v>12</v>
      </c>
      <c r="H415">
        <f t="shared" si="37"/>
        <v>22</v>
      </c>
      <c r="I415" t="str">
        <f t="shared" si="38"/>
        <v>PENFED.ORG</v>
      </c>
      <c r="J415">
        <f t="shared" si="39"/>
        <v>7</v>
      </c>
      <c r="K415">
        <f t="shared" si="40"/>
        <v>10</v>
      </c>
      <c r="L415" t="str">
        <f t="shared" si="41"/>
        <v>PENFED</v>
      </c>
    </row>
    <row r="416" spans="1:12">
      <c r="A416" t="s">
        <v>1635</v>
      </c>
      <c r="B416" t="s">
        <v>1636</v>
      </c>
      <c r="C416" t="s">
        <v>1637</v>
      </c>
      <c r="D416" t="s">
        <v>1638</v>
      </c>
      <c r="E416" t="s">
        <v>6</v>
      </c>
      <c r="G416">
        <f t="shared" si="36"/>
        <v>16</v>
      </c>
      <c r="H416">
        <f t="shared" si="37"/>
        <v>23</v>
      </c>
      <c r="I416" t="str">
        <f t="shared" si="38"/>
        <v>eds.com</v>
      </c>
      <c r="J416">
        <f t="shared" si="39"/>
        <v>4</v>
      </c>
      <c r="K416">
        <f t="shared" si="40"/>
        <v>7</v>
      </c>
      <c r="L416" t="str">
        <f t="shared" si="41"/>
        <v>eds</v>
      </c>
    </row>
    <row r="417" spans="1:12">
      <c r="A417" t="s">
        <v>1639</v>
      </c>
      <c r="B417" t="s">
        <v>1640</v>
      </c>
      <c r="C417" t="s">
        <v>1641</v>
      </c>
      <c r="D417" t="s">
        <v>1642</v>
      </c>
      <c r="E417" t="s">
        <v>6</v>
      </c>
      <c r="G417">
        <f t="shared" si="36"/>
        <v>22</v>
      </c>
      <c r="H417">
        <f t="shared" si="37"/>
        <v>31</v>
      </c>
      <c r="I417" t="str">
        <f t="shared" si="38"/>
        <v>wipro.com</v>
      </c>
      <c r="J417">
        <f t="shared" si="39"/>
        <v>6</v>
      </c>
      <c r="K417">
        <f t="shared" si="40"/>
        <v>9</v>
      </c>
      <c r="L417" t="str">
        <f t="shared" si="41"/>
        <v>wipro</v>
      </c>
    </row>
    <row r="418" spans="1:12">
      <c r="A418" t="s">
        <v>1643</v>
      </c>
      <c r="B418" t="s">
        <v>1644</v>
      </c>
      <c r="C418" t="s">
        <v>1645</v>
      </c>
      <c r="D418" t="s">
        <v>1646</v>
      </c>
      <c r="E418" t="s">
        <v>6</v>
      </c>
      <c r="G418">
        <f t="shared" si="36"/>
        <v>13</v>
      </c>
      <c r="H418">
        <f t="shared" si="37"/>
        <v>28</v>
      </c>
      <c r="I418" t="str">
        <f t="shared" si="38"/>
        <v>brightpoint.com</v>
      </c>
      <c r="J418">
        <f t="shared" si="39"/>
        <v>12</v>
      </c>
      <c r="K418">
        <f t="shared" si="40"/>
        <v>15</v>
      </c>
      <c r="L418" t="str">
        <f t="shared" si="41"/>
        <v>brightpoint</v>
      </c>
    </row>
    <row r="419" spans="1:12">
      <c r="A419" t="s">
        <v>1647</v>
      </c>
      <c r="B419" t="s">
        <v>1648</v>
      </c>
      <c r="C419" t="s">
        <v>1649</v>
      </c>
      <c r="D419" t="s">
        <v>1650</v>
      </c>
      <c r="E419" t="s">
        <v>6</v>
      </c>
      <c r="G419">
        <f t="shared" si="36"/>
        <v>14</v>
      </c>
      <c r="H419">
        <f t="shared" si="37"/>
        <v>25</v>
      </c>
      <c r="I419" t="str">
        <f t="shared" si="38"/>
        <v>slgreen.com</v>
      </c>
      <c r="J419">
        <f t="shared" si="39"/>
        <v>8</v>
      </c>
      <c r="K419">
        <f t="shared" si="40"/>
        <v>11</v>
      </c>
      <c r="L419" t="str">
        <f t="shared" si="41"/>
        <v>slgreen</v>
      </c>
    </row>
    <row r="420" spans="1:12">
      <c r="A420" t="s">
        <v>1651</v>
      </c>
      <c r="B420" t="s">
        <v>1652</v>
      </c>
      <c r="C420" t="s">
        <v>1653</v>
      </c>
      <c r="D420" t="s">
        <v>1654</v>
      </c>
      <c r="E420" t="s">
        <v>11</v>
      </c>
      <c r="G420">
        <f t="shared" si="36"/>
        <v>14</v>
      </c>
      <c r="H420">
        <f t="shared" si="37"/>
        <v>23</v>
      </c>
      <c r="I420" t="str">
        <f t="shared" si="38"/>
        <v>bayer.com</v>
      </c>
      <c r="J420">
        <f t="shared" si="39"/>
        <v>6</v>
      </c>
      <c r="K420">
        <f t="shared" si="40"/>
        <v>9</v>
      </c>
      <c r="L420" t="str">
        <f t="shared" si="41"/>
        <v>bayer</v>
      </c>
    </row>
    <row r="421" spans="1:12">
      <c r="A421" t="s">
        <v>1655</v>
      </c>
      <c r="B421" t="s">
        <v>1656</v>
      </c>
      <c r="C421" t="s">
        <v>1657</v>
      </c>
      <c r="D421" t="s">
        <v>1658</v>
      </c>
      <c r="E421" t="s">
        <v>6</v>
      </c>
      <c r="G421">
        <f t="shared" si="36"/>
        <v>8</v>
      </c>
      <c r="H421">
        <f t="shared" si="37"/>
        <v>22</v>
      </c>
      <c r="I421" t="str">
        <f t="shared" si="38"/>
        <v>airprducts.com</v>
      </c>
      <c r="J421">
        <f t="shared" si="39"/>
        <v>11</v>
      </c>
      <c r="K421">
        <f t="shared" si="40"/>
        <v>14</v>
      </c>
      <c r="L421" t="str">
        <f t="shared" si="41"/>
        <v>airprducts</v>
      </c>
    </row>
    <row r="422" spans="1:12">
      <c r="A422" t="s">
        <v>1659</v>
      </c>
      <c r="B422" t="s">
        <v>1660</v>
      </c>
      <c r="C422" t="s">
        <v>1661</v>
      </c>
      <c r="D422" t="s">
        <v>5</v>
      </c>
      <c r="E422" t="s">
        <v>6</v>
      </c>
      <c r="G422">
        <f t="shared" si="36"/>
        <v>18</v>
      </c>
      <c r="H422">
        <f t="shared" si="37"/>
        <v>32</v>
      </c>
      <c r="I422" t="str">
        <f t="shared" si="38"/>
        <v>uk.fujitsu.com</v>
      </c>
      <c r="J422">
        <f t="shared" si="39"/>
        <v>3</v>
      </c>
      <c r="K422">
        <f t="shared" si="40"/>
        <v>14</v>
      </c>
      <c r="L422" t="str">
        <f t="shared" si="41"/>
        <v>uk</v>
      </c>
    </row>
    <row r="423" spans="1:12">
      <c r="A423" t="s">
        <v>1662</v>
      </c>
      <c r="B423" t="s">
        <v>1663</v>
      </c>
      <c r="C423" t="s">
        <v>1664</v>
      </c>
      <c r="D423" t="s">
        <v>1665</v>
      </c>
      <c r="E423" t="s">
        <v>277</v>
      </c>
      <c r="G423">
        <f t="shared" si="36"/>
        <v>8</v>
      </c>
      <c r="H423">
        <f t="shared" si="37"/>
        <v>32</v>
      </c>
      <c r="I423" t="str">
        <f t="shared" si="38"/>
        <v>network-intelligence.com</v>
      </c>
      <c r="J423">
        <f t="shared" si="39"/>
        <v>21</v>
      </c>
      <c r="K423">
        <f t="shared" si="40"/>
        <v>24</v>
      </c>
      <c r="L423" t="str">
        <f t="shared" si="41"/>
        <v>network-intelligence</v>
      </c>
    </row>
    <row r="424" spans="1:12">
      <c r="A424" t="s">
        <v>1666</v>
      </c>
      <c r="B424" t="s">
        <v>1667</v>
      </c>
      <c r="C424" t="s">
        <v>1668</v>
      </c>
      <c r="D424" t="s">
        <v>1669</v>
      </c>
      <c r="E424" t="s">
        <v>6</v>
      </c>
      <c r="G424">
        <f t="shared" si="36"/>
        <v>13</v>
      </c>
      <c r="H424">
        <f t="shared" si="37"/>
        <v>19</v>
      </c>
      <c r="I424" t="str">
        <f t="shared" si="38"/>
        <v>bt.com</v>
      </c>
      <c r="J424">
        <f t="shared" si="39"/>
        <v>3</v>
      </c>
      <c r="K424">
        <f t="shared" si="40"/>
        <v>6</v>
      </c>
      <c r="L424" t="str">
        <f t="shared" si="41"/>
        <v>bt</v>
      </c>
    </row>
    <row r="425" spans="1:12">
      <c r="A425" t="s">
        <v>1670</v>
      </c>
      <c r="B425" t="s">
        <v>1671</v>
      </c>
      <c r="C425" t="s">
        <v>1672</v>
      </c>
      <c r="D425" t="s">
        <v>1673</v>
      </c>
      <c r="E425" t="s">
        <v>6</v>
      </c>
      <c r="G425">
        <f t="shared" si="36"/>
        <v>11</v>
      </c>
      <c r="H425">
        <f t="shared" si="37"/>
        <v>28</v>
      </c>
      <c r="I425" t="str">
        <f t="shared" si="38"/>
        <v>rocklandtrust.com</v>
      </c>
      <c r="J425">
        <f t="shared" si="39"/>
        <v>14</v>
      </c>
      <c r="K425">
        <f t="shared" si="40"/>
        <v>17</v>
      </c>
      <c r="L425" t="str">
        <f t="shared" si="41"/>
        <v>rocklandtrust</v>
      </c>
    </row>
    <row r="426" spans="1:12">
      <c r="A426" t="s">
        <v>1674</v>
      </c>
      <c r="B426" t="s">
        <v>1675</v>
      </c>
      <c r="C426" t="s">
        <v>1676</v>
      </c>
      <c r="D426" t="s">
        <v>1677</v>
      </c>
      <c r="E426" t="s">
        <v>6</v>
      </c>
      <c r="G426">
        <f t="shared" si="36"/>
        <v>12</v>
      </c>
      <c r="H426">
        <f t="shared" si="37"/>
        <v>24</v>
      </c>
      <c r="I426" t="str">
        <f t="shared" si="38"/>
        <v>jpmchase.com</v>
      </c>
      <c r="J426">
        <f t="shared" si="39"/>
        <v>9</v>
      </c>
      <c r="K426">
        <f t="shared" si="40"/>
        <v>12</v>
      </c>
      <c r="L426" t="str">
        <f t="shared" si="41"/>
        <v>jpmchase</v>
      </c>
    </row>
    <row r="427" spans="1:12">
      <c r="A427" t="s">
        <v>1678</v>
      </c>
      <c r="B427" t="s">
        <v>1679</v>
      </c>
      <c r="C427" t="s">
        <v>1680</v>
      </c>
      <c r="D427" t="s">
        <v>1681</v>
      </c>
      <c r="E427" t="s">
        <v>6</v>
      </c>
      <c r="G427">
        <f t="shared" si="36"/>
        <v>20</v>
      </c>
      <c r="H427">
        <f t="shared" si="37"/>
        <v>34</v>
      </c>
      <c r="I427" t="str">
        <f t="shared" si="38"/>
        <v>uk.fujitsu.com</v>
      </c>
      <c r="J427">
        <f t="shared" si="39"/>
        <v>3</v>
      </c>
      <c r="K427">
        <f t="shared" si="40"/>
        <v>14</v>
      </c>
      <c r="L427" t="str">
        <f t="shared" si="41"/>
        <v>uk</v>
      </c>
    </row>
    <row r="428" spans="1:12">
      <c r="A428" t="s">
        <v>1682</v>
      </c>
      <c r="B428" t="s">
        <v>1683</v>
      </c>
      <c r="C428" t="s">
        <v>1684</v>
      </c>
      <c r="D428" t="s">
        <v>1685</v>
      </c>
      <c r="E428" t="s">
        <v>6</v>
      </c>
      <c r="G428">
        <f t="shared" si="36"/>
        <v>12</v>
      </c>
      <c r="H428">
        <f t="shared" si="37"/>
        <v>23</v>
      </c>
      <c r="I428" t="str">
        <f t="shared" si="38"/>
        <v>arval.co.uk</v>
      </c>
      <c r="J428">
        <f t="shared" si="39"/>
        <v>6</v>
      </c>
      <c r="K428">
        <f t="shared" si="40"/>
        <v>11</v>
      </c>
      <c r="L428" t="str">
        <f t="shared" si="41"/>
        <v>arval</v>
      </c>
    </row>
    <row r="429" spans="1:12">
      <c r="A429" t="s">
        <v>1686</v>
      </c>
      <c r="B429" t="s">
        <v>1687</v>
      </c>
      <c r="C429" t="s">
        <v>1688</v>
      </c>
      <c r="D429" t="s">
        <v>1689</v>
      </c>
      <c r="E429" t="s">
        <v>11</v>
      </c>
      <c r="G429">
        <f t="shared" si="36"/>
        <v>8</v>
      </c>
      <c r="H429">
        <f t="shared" si="37"/>
        <v>16</v>
      </c>
      <c r="I429" t="str">
        <f t="shared" si="38"/>
        <v>apci.com</v>
      </c>
      <c r="J429">
        <f t="shared" si="39"/>
        <v>5</v>
      </c>
      <c r="K429">
        <f t="shared" si="40"/>
        <v>8</v>
      </c>
      <c r="L429" t="str">
        <f t="shared" si="41"/>
        <v>apci</v>
      </c>
    </row>
    <row r="430" spans="1:12">
      <c r="A430" t="s">
        <v>1690</v>
      </c>
      <c r="B430" t="s">
        <v>1691</v>
      </c>
      <c r="C430" t="s">
        <v>1692</v>
      </c>
      <c r="D430" t="s">
        <v>1693</v>
      </c>
      <c r="E430" t="s">
        <v>6</v>
      </c>
      <c r="G430">
        <f t="shared" si="36"/>
        <v>16</v>
      </c>
      <c r="H430">
        <f t="shared" si="37"/>
        <v>24</v>
      </c>
      <c r="I430" t="str">
        <f t="shared" si="38"/>
        <v>dell.com</v>
      </c>
      <c r="J430">
        <f t="shared" si="39"/>
        <v>5</v>
      </c>
      <c r="K430">
        <f t="shared" si="40"/>
        <v>8</v>
      </c>
      <c r="L430" t="str">
        <f t="shared" si="41"/>
        <v>dell</v>
      </c>
    </row>
    <row r="431" spans="1:12">
      <c r="A431" t="s">
        <v>1694</v>
      </c>
      <c r="B431" t="s">
        <v>1695</v>
      </c>
      <c r="C431" t="s">
        <v>1696</v>
      </c>
      <c r="D431" t="s">
        <v>5</v>
      </c>
      <c r="E431" t="s">
        <v>6</v>
      </c>
      <c r="G431">
        <f t="shared" si="36"/>
        <v>6</v>
      </c>
      <c r="H431">
        <f t="shared" si="37"/>
        <v>19</v>
      </c>
      <c r="I431" t="str">
        <f t="shared" si="38"/>
        <v>mgmmirage.com</v>
      </c>
      <c r="J431">
        <f t="shared" si="39"/>
        <v>10</v>
      </c>
      <c r="K431">
        <f t="shared" si="40"/>
        <v>13</v>
      </c>
      <c r="L431" t="str">
        <f t="shared" si="41"/>
        <v>mgmmirage</v>
      </c>
    </row>
    <row r="432" spans="1:12">
      <c r="A432" t="s">
        <v>1697</v>
      </c>
      <c r="B432" t="s">
        <v>1698</v>
      </c>
      <c r="C432" t="s">
        <v>1699</v>
      </c>
      <c r="D432" t="s">
        <v>504</v>
      </c>
      <c r="E432" t="s">
        <v>6</v>
      </c>
      <c r="G432">
        <f t="shared" si="36"/>
        <v>12</v>
      </c>
      <c r="H432">
        <f t="shared" si="37"/>
        <v>26</v>
      </c>
      <c r="I432" t="str">
        <f t="shared" si="38"/>
        <v>capitalone.com</v>
      </c>
      <c r="J432">
        <f t="shared" si="39"/>
        <v>11</v>
      </c>
      <c r="K432">
        <f t="shared" si="40"/>
        <v>14</v>
      </c>
      <c r="L432" t="str">
        <f t="shared" si="41"/>
        <v>capitalone</v>
      </c>
    </row>
    <row r="433" spans="1:12">
      <c r="A433" t="s">
        <v>1700</v>
      </c>
      <c r="B433" t="s">
        <v>1701</v>
      </c>
      <c r="C433" t="s">
        <v>1702</v>
      </c>
      <c r="D433" t="s">
        <v>1703</v>
      </c>
      <c r="E433" t="s">
        <v>6</v>
      </c>
      <c r="G433">
        <f t="shared" si="36"/>
        <v>9</v>
      </c>
      <c r="H433">
        <f t="shared" si="37"/>
        <v>19</v>
      </c>
      <c r="I433" t="str">
        <f t="shared" si="38"/>
        <v>etrade.com</v>
      </c>
      <c r="J433">
        <f t="shared" si="39"/>
        <v>7</v>
      </c>
      <c r="K433">
        <f t="shared" si="40"/>
        <v>10</v>
      </c>
      <c r="L433" t="str">
        <f t="shared" si="41"/>
        <v>etrade</v>
      </c>
    </row>
    <row r="434" spans="1:12">
      <c r="A434" t="s">
        <v>1704</v>
      </c>
      <c r="B434" t="s">
        <v>1705</v>
      </c>
      <c r="C434" t="s">
        <v>1706</v>
      </c>
      <c r="D434" t="s">
        <v>1707</v>
      </c>
      <c r="E434" t="s">
        <v>6</v>
      </c>
      <c r="G434">
        <f t="shared" si="36"/>
        <v>13</v>
      </c>
      <c r="H434">
        <f t="shared" si="37"/>
        <v>29</v>
      </c>
      <c r="I434" t="str">
        <f t="shared" si="38"/>
        <v>mwra.state.ma.us</v>
      </c>
      <c r="J434">
        <f t="shared" si="39"/>
        <v>5</v>
      </c>
      <c r="K434">
        <f t="shared" si="40"/>
        <v>16</v>
      </c>
      <c r="L434" t="str">
        <f t="shared" si="41"/>
        <v>mwra</v>
      </c>
    </row>
    <row r="435" spans="1:12">
      <c r="A435" t="s">
        <v>1708</v>
      </c>
      <c r="B435" t="s">
        <v>1709</v>
      </c>
      <c r="C435" t="s">
        <v>1710</v>
      </c>
      <c r="D435" t="s">
        <v>1711</v>
      </c>
      <c r="E435" t="s">
        <v>6</v>
      </c>
      <c r="G435">
        <f t="shared" si="36"/>
        <v>11</v>
      </c>
      <c r="H435">
        <f t="shared" si="37"/>
        <v>27</v>
      </c>
      <c r="I435" t="str">
        <f t="shared" si="38"/>
        <v>trendcorp.com.pe</v>
      </c>
      <c r="J435">
        <f t="shared" si="39"/>
        <v>10</v>
      </c>
      <c r="K435">
        <f t="shared" si="40"/>
        <v>16</v>
      </c>
      <c r="L435" t="str">
        <f t="shared" si="41"/>
        <v>trendcorp</v>
      </c>
    </row>
    <row r="436" spans="1:12">
      <c r="A436" t="s">
        <v>1712</v>
      </c>
      <c r="B436" t="s">
        <v>1713</v>
      </c>
      <c r="C436" t="s">
        <v>1714</v>
      </c>
      <c r="D436" t="s">
        <v>1715</v>
      </c>
      <c r="E436" t="s">
        <v>6</v>
      </c>
      <c r="G436">
        <f t="shared" si="36"/>
        <v>7</v>
      </c>
      <c r="H436">
        <f t="shared" si="37"/>
        <v>20</v>
      </c>
      <c r="I436" t="str">
        <f t="shared" si="38"/>
        <v>herbalife.com</v>
      </c>
      <c r="J436">
        <f t="shared" si="39"/>
        <v>10</v>
      </c>
      <c r="K436">
        <f t="shared" si="40"/>
        <v>13</v>
      </c>
      <c r="L436" t="str">
        <f t="shared" si="41"/>
        <v>herbalife</v>
      </c>
    </row>
    <row r="437" spans="1:12">
      <c r="A437" t="s">
        <v>1716</v>
      </c>
      <c r="B437" t="s">
        <v>1717</v>
      </c>
      <c r="C437" t="s">
        <v>1718</v>
      </c>
      <c r="D437" t="s">
        <v>1719</v>
      </c>
      <c r="E437" t="s">
        <v>6</v>
      </c>
      <c r="G437">
        <f t="shared" si="36"/>
        <v>9</v>
      </c>
      <c r="H437">
        <f t="shared" si="37"/>
        <v>22</v>
      </c>
      <c r="I437" t="str">
        <f t="shared" si="38"/>
        <v>protectia.net</v>
      </c>
      <c r="J437">
        <f t="shared" si="39"/>
        <v>10</v>
      </c>
      <c r="K437">
        <f t="shared" si="40"/>
        <v>13</v>
      </c>
      <c r="L437" t="str">
        <f t="shared" si="41"/>
        <v>protectia</v>
      </c>
    </row>
    <row r="438" spans="1:12">
      <c r="A438" t="s">
        <v>1720</v>
      </c>
      <c r="B438" t="s">
        <v>1721</v>
      </c>
      <c r="C438" t="s">
        <v>1722</v>
      </c>
      <c r="D438" t="s">
        <v>1723</v>
      </c>
      <c r="E438" t="s">
        <v>11</v>
      </c>
      <c r="G438">
        <f t="shared" si="36"/>
        <v>14</v>
      </c>
      <c r="H438">
        <f t="shared" si="37"/>
        <v>23</v>
      </c>
      <c r="I438" t="str">
        <f t="shared" si="38"/>
        <v>orange.ch</v>
      </c>
      <c r="J438">
        <f t="shared" si="39"/>
        <v>7</v>
      </c>
      <c r="K438">
        <f t="shared" si="40"/>
        <v>9</v>
      </c>
      <c r="L438" t="str">
        <f t="shared" si="41"/>
        <v>orange</v>
      </c>
    </row>
    <row r="439" spans="1:12">
      <c r="A439" t="s">
        <v>1724</v>
      </c>
      <c r="B439" t="s">
        <v>1725</v>
      </c>
      <c r="C439" t="s">
        <v>1726</v>
      </c>
      <c r="D439" t="s">
        <v>1727</v>
      </c>
      <c r="E439" t="s">
        <v>11</v>
      </c>
      <c r="G439">
        <f t="shared" si="36"/>
        <v>8</v>
      </c>
      <c r="H439">
        <f t="shared" si="37"/>
        <v>23</v>
      </c>
      <c r="I439" t="str">
        <f t="shared" si="38"/>
        <v>airproducts.com</v>
      </c>
      <c r="J439">
        <f t="shared" si="39"/>
        <v>12</v>
      </c>
      <c r="K439">
        <f t="shared" si="40"/>
        <v>15</v>
      </c>
      <c r="L439" t="str">
        <f t="shared" si="41"/>
        <v>airproducts</v>
      </c>
    </row>
    <row r="440" spans="1:12">
      <c r="A440" t="s">
        <v>1728</v>
      </c>
      <c r="B440" t="s">
        <v>1729</v>
      </c>
      <c r="C440" t="s">
        <v>1730</v>
      </c>
      <c r="D440" t="s">
        <v>1731</v>
      </c>
      <c r="E440" t="s">
        <v>6</v>
      </c>
      <c r="G440">
        <f t="shared" si="36"/>
        <v>13</v>
      </c>
      <c r="H440">
        <f t="shared" si="37"/>
        <v>22</v>
      </c>
      <c r="I440" t="str">
        <f t="shared" si="38"/>
        <v>rbs.co.uk</v>
      </c>
      <c r="J440">
        <f t="shared" si="39"/>
        <v>4</v>
      </c>
      <c r="K440">
        <f t="shared" si="40"/>
        <v>9</v>
      </c>
      <c r="L440" t="str">
        <f t="shared" si="41"/>
        <v>rbs</v>
      </c>
    </row>
    <row r="441" spans="1:12">
      <c r="A441" t="s">
        <v>1732</v>
      </c>
      <c r="B441" t="s">
        <v>1733</v>
      </c>
      <c r="C441" t="s">
        <v>1734</v>
      </c>
      <c r="D441" t="s">
        <v>1735</v>
      </c>
      <c r="E441" t="s">
        <v>6</v>
      </c>
      <c r="G441">
        <f t="shared" si="36"/>
        <v>9</v>
      </c>
      <c r="H441">
        <f t="shared" si="37"/>
        <v>20</v>
      </c>
      <c r="I441" t="str">
        <f t="shared" si="38"/>
        <v>etek.com.co</v>
      </c>
      <c r="J441">
        <f t="shared" si="39"/>
        <v>5</v>
      </c>
      <c r="K441">
        <f t="shared" si="40"/>
        <v>11</v>
      </c>
      <c r="L441" t="str">
        <f t="shared" si="41"/>
        <v>etek</v>
      </c>
    </row>
    <row r="442" spans="1:12">
      <c r="A442" t="s">
        <v>1736</v>
      </c>
      <c r="B442" t="s">
        <v>1737</v>
      </c>
      <c r="C442" t="s">
        <v>1738</v>
      </c>
      <c r="D442" t="s">
        <v>1739</v>
      </c>
      <c r="E442" t="s">
        <v>6</v>
      </c>
      <c r="G442">
        <f t="shared" si="36"/>
        <v>16</v>
      </c>
      <c r="H442">
        <f t="shared" si="37"/>
        <v>27</v>
      </c>
      <c r="I442" t="str">
        <f t="shared" si="38"/>
        <v>acs-inc.com</v>
      </c>
      <c r="J442">
        <f t="shared" si="39"/>
        <v>8</v>
      </c>
      <c r="K442">
        <f t="shared" si="40"/>
        <v>11</v>
      </c>
      <c r="L442" t="str">
        <f t="shared" si="41"/>
        <v>acs-inc</v>
      </c>
    </row>
    <row r="443" spans="1:12">
      <c r="A443" t="s">
        <v>1740</v>
      </c>
      <c r="B443" t="s">
        <v>1741</v>
      </c>
      <c r="C443" t="s">
        <v>1742</v>
      </c>
      <c r="D443" t="s">
        <v>1743</v>
      </c>
      <c r="E443" t="s">
        <v>6</v>
      </c>
      <c r="G443">
        <f t="shared" si="36"/>
        <v>19</v>
      </c>
      <c r="H443">
        <f t="shared" si="37"/>
        <v>27</v>
      </c>
      <c r="I443" t="str">
        <f t="shared" si="38"/>
        <v>ncci.com</v>
      </c>
      <c r="J443">
        <f t="shared" si="39"/>
        <v>5</v>
      </c>
      <c r="K443">
        <f t="shared" si="40"/>
        <v>8</v>
      </c>
      <c r="L443" t="str">
        <f t="shared" si="41"/>
        <v>ncci</v>
      </c>
    </row>
    <row r="444" spans="1:12">
      <c r="A444" t="s">
        <v>1744</v>
      </c>
      <c r="B444" t="s">
        <v>1745</v>
      </c>
      <c r="C444" t="s">
        <v>1746</v>
      </c>
      <c r="D444" t="s">
        <v>1747</v>
      </c>
      <c r="E444" t="s">
        <v>6</v>
      </c>
      <c r="G444">
        <f t="shared" si="36"/>
        <v>8</v>
      </c>
      <c r="H444">
        <f t="shared" si="37"/>
        <v>17</v>
      </c>
      <c r="I444" t="str">
        <f t="shared" si="38"/>
        <v>ubalt.edu</v>
      </c>
      <c r="J444">
        <f t="shared" si="39"/>
        <v>6</v>
      </c>
      <c r="K444">
        <f t="shared" si="40"/>
        <v>9</v>
      </c>
      <c r="L444" t="str">
        <f t="shared" si="41"/>
        <v>ubalt</v>
      </c>
    </row>
    <row r="445" spans="1:12">
      <c r="A445" t="s">
        <v>1748</v>
      </c>
      <c r="B445" t="s">
        <v>1749</v>
      </c>
      <c r="C445" t="s">
        <v>1750</v>
      </c>
      <c r="D445" t="s">
        <v>1751</v>
      </c>
      <c r="E445" t="s">
        <v>6</v>
      </c>
      <c r="G445">
        <f t="shared" si="36"/>
        <v>8</v>
      </c>
      <c r="H445">
        <f t="shared" si="37"/>
        <v>24</v>
      </c>
      <c r="I445" t="str">
        <f t="shared" si="38"/>
        <v>reedbusiness.com</v>
      </c>
      <c r="J445">
        <f t="shared" si="39"/>
        <v>13</v>
      </c>
      <c r="K445">
        <f t="shared" si="40"/>
        <v>16</v>
      </c>
      <c r="L445" t="str">
        <f t="shared" si="41"/>
        <v>reedbusiness</v>
      </c>
    </row>
    <row r="446" spans="1:12">
      <c r="A446" t="s">
        <v>1752</v>
      </c>
      <c r="B446" t="s">
        <v>1753</v>
      </c>
      <c r="C446" t="s">
        <v>1754</v>
      </c>
      <c r="D446" t="s">
        <v>1755</v>
      </c>
      <c r="E446" t="s">
        <v>6</v>
      </c>
      <c r="G446">
        <f t="shared" si="36"/>
        <v>9</v>
      </c>
      <c r="H446">
        <f t="shared" si="37"/>
        <v>33</v>
      </c>
      <c r="I446" t="str">
        <f t="shared" si="38"/>
        <v>network-intelligence.com</v>
      </c>
      <c r="J446">
        <f t="shared" si="39"/>
        <v>21</v>
      </c>
      <c r="K446">
        <f t="shared" si="40"/>
        <v>24</v>
      </c>
      <c r="L446" t="str">
        <f t="shared" si="41"/>
        <v>network-intelligence</v>
      </c>
    </row>
    <row r="447" spans="1:12">
      <c r="A447" t="s">
        <v>1756</v>
      </c>
      <c r="B447" t="s">
        <v>1757</v>
      </c>
      <c r="C447" t="s">
        <v>1758</v>
      </c>
      <c r="D447" t="s">
        <v>1759</v>
      </c>
      <c r="E447" t="s">
        <v>6</v>
      </c>
      <c r="G447">
        <f t="shared" si="36"/>
        <v>9</v>
      </c>
      <c r="H447">
        <f t="shared" si="37"/>
        <v>15</v>
      </c>
      <c r="I447" t="str">
        <f t="shared" si="38"/>
        <v>ou.edu</v>
      </c>
      <c r="J447">
        <f t="shared" si="39"/>
        <v>3</v>
      </c>
      <c r="K447">
        <f t="shared" si="40"/>
        <v>6</v>
      </c>
      <c r="L447" t="str">
        <f t="shared" si="41"/>
        <v>ou</v>
      </c>
    </row>
    <row r="448" spans="1:12">
      <c r="A448" t="s">
        <v>1760</v>
      </c>
      <c r="B448" t="s">
        <v>1761</v>
      </c>
      <c r="C448" t="s">
        <v>1762</v>
      </c>
      <c r="D448" t="s">
        <v>1763</v>
      </c>
      <c r="E448" t="s">
        <v>6</v>
      </c>
      <c r="G448">
        <f t="shared" si="36"/>
        <v>9</v>
      </c>
      <c r="H448">
        <f t="shared" si="37"/>
        <v>28</v>
      </c>
      <c r="I448" t="str">
        <f t="shared" si="38"/>
        <v>shoppersdrugmart.ca</v>
      </c>
      <c r="J448">
        <f t="shared" si="39"/>
        <v>17</v>
      </c>
      <c r="K448">
        <f t="shared" si="40"/>
        <v>19</v>
      </c>
      <c r="L448" t="str">
        <f t="shared" si="41"/>
        <v>shoppersdrugmart</v>
      </c>
    </row>
    <row r="449" spans="1:12">
      <c r="A449" t="s">
        <v>1764</v>
      </c>
      <c r="B449" t="s">
        <v>1765</v>
      </c>
      <c r="C449" t="s">
        <v>1766</v>
      </c>
      <c r="D449" t="s">
        <v>1767</v>
      </c>
      <c r="E449" t="s">
        <v>6</v>
      </c>
      <c r="G449">
        <f t="shared" si="36"/>
        <v>12</v>
      </c>
      <c r="H449">
        <f t="shared" si="37"/>
        <v>23</v>
      </c>
      <c r="I449" t="str">
        <f t="shared" si="38"/>
        <v>trimedx.com</v>
      </c>
      <c r="J449">
        <f t="shared" si="39"/>
        <v>8</v>
      </c>
      <c r="K449">
        <f t="shared" si="40"/>
        <v>11</v>
      </c>
      <c r="L449" t="str">
        <f t="shared" si="41"/>
        <v>trimedx</v>
      </c>
    </row>
    <row r="450" spans="1:12">
      <c r="A450" t="s">
        <v>1768</v>
      </c>
      <c r="B450" t="s">
        <v>1769</v>
      </c>
      <c r="C450" t="s">
        <v>1770</v>
      </c>
      <c r="D450" t="s">
        <v>1771</v>
      </c>
      <c r="E450" t="s">
        <v>6</v>
      </c>
      <c r="G450">
        <f t="shared" si="36"/>
        <v>7</v>
      </c>
      <c r="H450">
        <f t="shared" si="37"/>
        <v>15</v>
      </c>
      <c r="I450" t="str">
        <f t="shared" si="38"/>
        <v>ulta.com</v>
      </c>
      <c r="J450">
        <f t="shared" si="39"/>
        <v>5</v>
      </c>
      <c r="K450">
        <f t="shared" si="40"/>
        <v>8</v>
      </c>
      <c r="L450" t="str">
        <f t="shared" si="41"/>
        <v>ulta</v>
      </c>
    </row>
    <row r="451" spans="1:12">
      <c r="A451" t="s">
        <v>1772</v>
      </c>
      <c r="B451" t="s">
        <v>1773</v>
      </c>
      <c r="C451" t="s">
        <v>1774</v>
      </c>
      <c r="D451" t="s">
        <v>1775</v>
      </c>
      <c r="E451" t="s">
        <v>6</v>
      </c>
      <c r="G451">
        <f t="shared" si="36"/>
        <v>12</v>
      </c>
      <c r="H451">
        <f t="shared" si="37"/>
        <v>27</v>
      </c>
      <c r="I451" t="str">
        <f t="shared" si="38"/>
        <v>rsasecurity.com</v>
      </c>
      <c r="J451">
        <f t="shared" si="39"/>
        <v>12</v>
      </c>
      <c r="K451">
        <f t="shared" si="40"/>
        <v>15</v>
      </c>
      <c r="L451" t="str">
        <f t="shared" si="41"/>
        <v>rsasecurity</v>
      </c>
    </row>
    <row r="452" spans="1:12">
      <c r="A452" t="s">
        <v>1776</v>
      </c>
      <c r="B452" t="s">
        <v>1777</v>
      </c>
      <c r="C452" t="s">
        <v>1778</v>
      </c>
      <c r="D452" t="s">
        <v>112</v>
      </c>
      <c r="E452" t="s">
        <v>6</v>
      </c>
      <c r="G452">
        <f t="shared" ref="G452:G515" si="42">FIND("@",B452)</f>
        <v>15</v>
      </c>
      <c r="H452">
        <f t="shared" ref="H452:H515" si="43">LEN(B452)</f>
        <v>29</v>
      </c>
      <c r="I452" t="str">
        <f t="shared" ref="I452:I515" si="44">RIGHT(B452,H452-G452)</f>
        <v>worksafebc.com</v>
      </c>
      <c r="J452">
        <f t="shared" ref="J452:J515" si="45">FIND(".",I452)</f>
        <v>11</v>
      </c>
      <c r="K452">
        <f t="shared" ref="K452:K515" si="46">LEN(I452)</f>
        <v>14</v>
      </c>
      <c r="L452" t="str">
        <f t="shared" ref="L452:L515" si="47">LEFT(I452,J452-1)</f>
        <v>worksafebc</v>
      </c>
    </row>
    <row r="453" spans="1:12">
      <c r="A453" t="s">
        <v>1779</v>
      </c>
      <c r="B453" t="s">
        <v>1780</v>
      </c>
      <c r="C453" t="s">
        <v>1781</v>
      </c>
      <c r="D453" t="s">
        <v>1782</v>
      </c>
      <c r="E453" t="s">
        <v>6</v>
      </c>
      <c r="G453">
        <f t="shared" si="42"/>
        <v>9</v>
      </c>
      <c r="H453">
        <f t="shared" si="43"/>
        <v>28</v>
      </c>
      <c r="I453" t="str">
        <f t="shared" si="44"/>
        <v>rockwellcollins.com</v>
      </c>
      <c r="J453">
        <f t="shared" si="45"/>
        <v>16</v>
      </c>
      <c r="K453">
        <f t="shared" si="46"/>
        <v>19</v>
      </c>
      <c r="L453" t="str">
        <f t="shared" si="47"/>
        <v>rockwellcollins</v>
      </c>
    </row>
    <row r="454" spans="1:12">
      <c r="A454" t="s">
        <v>1783</v>
      </c>
      <c r="B454" t="s">
        <v>1784</v>
      </c>
      <c r="C454" t="s">
        <v>1785</v>
      </c>
      <c r="D454" t="s">
        <v>1786</v>
      </c>
      <c r="E454" t="s">
        <v>6</v>
      </c>
      <c r="G454">
        <f t="shared" si="42"/>
        <v>10</v>
      </c>
      <c r="H454">
        <f t="shared" si="43"/>
        <v>29</v>
      </c>
      <c r="I454" t="str">
        <f t="shared" si="44"/>
        <v>fortifysecurity.com</v>
      </c>
      <c r="J454">
        <f t="shared" si="45"/>
        <v>16</v>
      </c>
      <c r="K454">
        <f t="shared" si="46"/>
        <v>19</v>
      </c>
      <c r="L454" t="str">
        <f t="shared" si="47"/>
        <v>fortifysecurity</v>
      </c>
    </row>
    <row r="455" spans="1:12">
      <c r="A455" t="s">
        <v>1787</v>
      </c>
      <c r="B455" t="s">
        <v>1788</v>
      </c>
      <c r="C455" t="s">
        <v>1789</v>
      </c>
      <c r="D455" t="s">
        <v>1790</v>
      </c>
      <c r="E455" t="s">
        <v>60</v>
      </c>
      <c r="G455">
        <f t="shared" si="42"/>
        <v>12</v>
      </c>
      <c r="H455">
        <f t="shared" si="43"/>
        <v>25</v>
      </c>
      <c r="I455" t="str">
        <f t="shared" si="44"/>
        <v>firstdata.com</v>
      </c>
      <c r="J455">
        <f t="shared" si="45"/>
        <v>10</v>
      </c>
      <c r="K455">
        <f t="shared" si="46"/>
        <v>13</v>
      </c>
      <c r="L455" t="str">
        <f t="shared" si="47"/>
        <v>firstdata</v>
      </c>
    </row>
    <row r="456" spans="1:12">
      <c r="A456" t="s">
        <v>1791</v>
      </c>
      <c r="B456" t="s">
        <v>1792</v>
      </c>
      <c r="C456" t="s">
        <v>1793</v>
      </c>
      <c r="D456" t="s">
        <v>1794</v>
      </c>
      <c r="E456" t="s">
        <v>6</v>
      </c>
      <c r="G456">
        <f t="shared" si="42"/>
        <v>12</v>
      </c>
      <c r="H456">
        <f t="shared" si="43"/>
        <v>22</v>
      </c>
      <c r="I456" t="str">
        <f t="shared" si="44"/>
        <v>bcbsne.com</v>
      </c>
      <c r="J456">
        <f t="shared" si="45"/>
        <v>7</v>
      </c>
      <c r="K456">
        <f t="shared" si="46"/>
        <v>10</v>
      </c>
      <c r="L456" t="str">
        <f t="shared" si="47"/>
        <v>bcbsne</v>
      </c>
    </row>
    <row r="457" spans="1:12">
      <c r="A457" t="s">
        <v>1795</v>
      </c>
      <c r="B457" t="s">
        <v>1796</v>
      </c>
      <c r="C457" t="s">
        <v>1797</v>
      </c>
      <c r="D457" t="s">
        <v>1798</v>
      </c>
      <c r="E457" t="s">
        <v>60</v>
      </c>
      <c r="G457">
        <f t="shared" si="42"/>
        <v>9</v>
      </c>
      <c r="H457">
        <f t="shared" si="43"/>
        <v>19</v>
      </c>
      <c r="I457" t="str">
        <f t="shared" si="44"/>
        <v>ll.mit.edu</v>
      </c>
      <c r="J457">
        <f t="shared" si="45"/>
        <v>3</v>
      </c>
      <c r="K457">
        <f t="shared" si="46"/>
        <v>10</v>
      </c>
      <c r="L457" t="str">
        <f t="shared" si="47"/>
        <v>ll</v>
      </c>
    </row>
    <row r="458" spans="1:12">
      <c r="A458" t="s">
        <v>1799</v>
      </c>
      <c r="B458" t="s">
        <v>1800</v>
      </c>
      <c r="C458" t="s">
        <v>1801</v>
      </c>
      <c r="D458" t="s">
        <v>1802</v>
      </c>
      <c r="E458" t="s">
        <v>6</v>
      </c>
      <c r="G458">
        <f t="shared" si="42"/>
        <v>6</v>
      </c>
      <c r="H458">
        <f t="shared" si="43"/>
        <v>17</v>
      </c>
      <c r="I458" t="str">
        <f t="shared" si="44"/>
        <v>midwave.com</v>
      </c>
      <c r="J458">
        <f t="shared" si="45"/>
        <v>8</v>
      </c>
      <c r="K458">
        <f t="shared" si="46"/>
        <v>11</v>
      </c>
      <c r="L458" t="str">
        <f t="shared" si="47"/>
        <v>midwave</v>
      </c>
    </row>
    <row r="459" spans="1:12">
      <c r="A459" t="s">
        <v>1803</v>
      </c>
      <c r="B459" t="s">
        <v>1804</v>
      </c>
      <c r="C459" t="s">
        <v>1805</v>
      </c>
      <c r="D459" t="s">
        <v>1806</v>
      </c>
      <c r="E459" t="s">
        <v>6</v>
      </c>
      <c r="G459">
        <f t="shared" si="42"/>
        <v>8</v>
      </c>
      <c r="H459">
        <f t="shared" si="43"/>
        <v>15</v>
      </c>
      <c r="I459" t="str">
        <f t="shared" si="44"/>
        <v>csc.com</v>
      </c>
      <c r="J459">
        <f t="shared" si="45"/>
        <v>4</v>
      </c>
      <c r="K459">
        <f t="shared" si="46"/>
        <v>7</v>
      </c>
      <c r="L459" t="str">
        <f t="shared" si="47"/>
        <v>csc</v>
      </c>
    </row>
    <row r="460" spans="1:12">
      <c r="A460" t="s">
        <v>1807</v>
      </c>
      <c r="B460" t="s">
        <v>1808</v>
      </c>
      <c r="C460" t="s">
        <v>1809</v>
      </c>
      <c r="D460" t="s">
        <v>1810</v>
      </c>
      <c r="E460" t="s">
        <v>6</v>
      </c>
      <c r="G460">
        <f t="shared" si="42"/>
        <v>9</v>
      </c>
      <c r="H460">
        <f t="shared" si="43"/>
        <v>18</v>
      </c>
      <c r="I460" t="str">
        <f t="shared" si="44"/>
        <v>mindef.nl</v>
      </c>
      <c r="J460">
        <f t="shared" si="45"/>
        <v>7</v>
      </c>
      <c r="K460">
        <f t="shared" si="46"/>
        <v>9</v>
      </c>
      <c r="L460" t="str">
        <f t="shared" si="47"/>
        <v>mindef</v>
      </c>
    </row>
    <row r="461" spans="1:12">
      <c r="A461" t="s">
        <v>1811</v>
      </c>
      <c r="B461" t="s">
        <v>1812</v>
      </c>
      <c r="C461" t="s">
        <v>1813</v>
      </c>
      <c r="D461" t="s">
        <v>1814</v>
      </c>
      <c r="E461" t="s">
        <v>6</v>
      </c>
      <c r="G461">
        <f t="shared" si="42"/>
        <v>12</v>
      </c>
      <c r="H461">
        <f t="shared" si="43"/>
        <v>19</v>
      </c>
      <c r="I461" t="str">
        <f t="shared" si="44"/>
        <v>tcs.com</v>
      </c>
      <c r="J461">
        <f t="shared" si="45"/>
        <v>4</v>
      </c>
      <c r="K461">
        <f t="shared" si="46"/>
        <v>7</v>
      </c>
      <c r="L461" t="str">
        <f t="shared" si="47"/>
        <v>tcs</v>
      </c>
    </row>
    <row r="462" spans="1:12">
      <c r="A462" t="s">
        <v>1815</v>
      </c>
      <c r="B462" t="s">
        <v>1816</v>
      </c>
      <c r="C462" t="s">
        <v>1817</v>
      </c>
      <c r="D462" t="s">
        <v>1818</v>
      </c>
      <c r="E462" t="s">
        <v>6</v>
      </c>
      <c r="G462">
        <f t="shared" si="42"/>
        <v>16</v>
      </c>
      <c r="H462">
        <f t="shared" si="43"/>
        <v>38</v>
      </c>
      <c r="I462" t="str">
        <f t="shared" si="44"/>
        <v>northwesternmutual.com</v>
      </c>
      <c r="J462">
        <f t="shared" si="45"/>
        <v>19</v>
      </c>
      <c r="K462">
        <f t="shared" si="46"/>
        <v>22</v>
      </c>
      <c r="L462" t="str">
        <f t="shared" si="47"/>
        <v>northwesternmutual</v>
      </c>
    </row>
    <row r="463" spans="1:12">
      <c r="A463" t="s">
        <v>1819</v>
      </c>
      <c r="B463" t="s">
        <v>1820</v>
      </c>
      <c r="C463" t="s">
        <v>1821</v>
      </c>
      <c r="D463" t="s">
        <v>1822</v>
      </c>
      <c r="E463" t="s">
        <v>6</v>
      </c>
      <c r="G463">
        <f t="shared" si="42"/>
        <v>14</v>
      </c>
      <c r="H463">
        <f t="shared" si="43"/>
        <v>21</v>
      </c>
      <c r="I463" t="str">
        <f t="shared" si="44"/>
        <v>mac.com</v>
      </c>
      <c r="J463">
        <f t="shared" si="45"/>
        <v>4</v>
      </c>
      <c r="K463">
        <f t="shared" si="46"/>
        <v>7</v>
      </c>
      <c r="L463" t="str">
        <f t="shared" si="47"/>
        <v>mac</v>
      </c>
    </row>
    <row r="464" spans="1:12">
      <c r="A464" t="s">
        <v>1823</v>
      </c>
      <c r="B464" t="s">
        <v>1824</v>
      </c>
      <c r="C464" t="s">
        <v>1825</v>
      </c>
      <c r="D464" t="s">
        <v>1826</v>
      </c>
      <c r="E464" t="s">
        <v>6</v>
      </c>
      <c r="G464">
        <f t="shared" si="42"/>
        <v>6</v>
      </c>
      <c r="H464">
        <f t="shared" si="43"/>
        <v>16</v>
      </c>
      <c r="I464" t="str">
        <f t="shared" si="44"/>
        <v>denmac.com</v>
      </c>
      <c r="J464">
        <f t="shared" si="45"/>
        <v>7</v>
      </c>
      <c r="K464">
        <f t="shared" si="46"/>
        <v>10</v>
      </c>
      <c r="L464" t="str">
        <f t="shared" si="47"/>
        <v>denmac</v>
      </c>
    </row>
    <row r="465" spans="1:12">
      <c r="A465" t="s">
        <v>1827</v>
      </c>
      <c r="B465" t="s">
        <v>1828</v>
      </c>
      <c r="C465" t="s">
        <v>1829</v>
      </c>
      <c r="D465" t="s">
        <v>1830</v>
      </c>
      <c r="E465" t="s">
        <v>6</v>
      </c>
      <c r="G465">
        <f t="shared" si="42"/>
        <v>8</v>
      </c>
      <c r="H465">
        <f t="shared" si="43"/>
        <v>26</v>
      </c>
      <c r="I465" t="str">
        <f t="shared" si="44"/>
        <v>pinellascounty.org</v>
      </c>
      <c r="J465">
        <f t="shared" si="45"/>
        <v>15</v>
      </c>
      <c r="K465">
        <f t="shared" si="46"/>
        <v>18</v>
      </c>
      <c r="L465" t="str">
        <f t="shared" si="47"/>
        <v>pinellascounty</v>
      </c>
    </row>
    <row r="466" spans="1:12">
      <c r="A466" t="s">
        <v>1831</v>
      </c>
      <c r="B466" t="s">
        <v>1832</v>
      </c>
      <c r="C466" t="s">
        <v>1833</v>
      </c>
      <c r="D466" t="s">
        <v>1834</v>
      </c>
      <c r="E466" t="s">
        <v>6</v>
      </c>
      <c r="G466">
        <f t="shared" si="42"/>
        <v>6</v>
      </c>
      <c r="H466">
        <f t="shared" si="43"/>
        <v>30</v>
      </c>
      <c r="I466" t="str">
        <f t="shared" si="44"/>
        <v>student.canterbury.ac.nz</v>
      </c>
      <c r="J466">
        <f t="shared" si="45"/>
        <v>8</v>
      </c>
      <c r="K466">
        <f t="shared" si="46"/>
        <v>24</v>
      </c>
      <c r="L466" t="str">
        <f t="shared" si="47"/>
        <v>student</v>
      </c>
    </row>
    <row r="467" spans="1:12">
      <c r="A467" t="s">
        <v>1835</v>
      </c>
      <c r="B467" t="s">
        <v>1836</v>
      </c>
      <c r="C467" t="s">
        <v>1837</v>
      </c>
      <c r="D467" t="s">
        <v>1838</v>
      </c>
      <c r="E467" t="s">
        <v>6</v>
      </c>
      <c r="G467">
        <f t="shared" si="42"/>
        <v>10</v>
      </c>
      <c r="H467">
        <f t="shared" si="43"/>
        <v>20</v>
      </c>
      <c r="I467" t="str">
        <f t="shared" si="44"/>
        <v>ausrad.com</v>
      </c>
      <c r="J467">
        <f t="shared" si="45"/>
        <v>7</v>
      </c>
      <c r="K467">
        <f t="shared" si="46"/>
        <v>10</v>
      </c>
      <c r="L467" t="str">
        <f t="shared" si="47"/>
        <v>ausrad</v>
      </c>
    </row>
    <row r="468" spans="1:12">
      <c r="A468" t="s">
        <v>1839</v>
      </c>
      <c r="B468" t="s">
        <v>1840</v>
      </c>
      <c r="C468" t="s">
        <v>1841</v>
      </c>
      <c r="D468" t="s">
        <v>1842</v>
      </c>
      <c r="E468" t="s">
        <v>6</v>
      </c>
      <c r="G468">
        <f t="shared" si="42"/>
        <v>14</v>
      </c>
      <c r="H468">
        <f t="shared" si="43"/>
        <v>36</v>
      </c>
      <c r="I468" t="str">
        <f t="shared" si="44"/>
        <v>pioneerinvestments.com</v>
      </c>
      <c r="J468">
        <f t="shared" si="45"/>
        <v>19</v>
      </c>
      <c r="K468">
        <f t="shared" si="46"/>
        <v>22</v>
      </c>
      <c r="L468" t="str">
        <f t="shared" si="47"/>
        <v>pioneerinvestments</v>
      </c>
    </row>
    <row r="469" spans="1:12">
      <c r="A469" t="s">
        <v>1843</v>
      </c>
      <c r="B469" t="s">
        <v>1844</v>
      </c>
      <c r="C469" t="s">
        <v>1845</v>
      </c>
      <c r="D469" t="s">
        <v>1846</v>
      </c>
      <c r="E469" t="s">
        <v>11</v>
      </c>
      <c r="G469">
        <f t="shared" si="42"/>
        <v>9</v>
      </c>
      <c r="H469">
        <f t="shared" si="43"/>
        <v>22</v>
      </c>
      <c r="I469" t="str">
        <f t="shared" si="44"/>
        <v>sysage.com.tw</v>
      </c>
      <c r="J469">
        <f t="shared" si="45"/>
        <v>7</v>
      </c>
      <c r="K469">
        <f t="shared" si="46"/>
        <v>13</v>
      </c>
      <c r="L469" t="str">
        <f t="shared" si="47"/>
        <v>sysage</v>
      </c>
    </row>
    <row r="470" spans="1:12">
      <c r="A470" t="s">
        <v>1847</v>
      </c>
      <c r="B470" t="s">
        <v>1848</v>
      </c>
      <c r="C470" t="s">
        <v>1849</v>
      </c>
      <c r="D470" t="s">
        <v>1850</v>
      </c>
      <c r="E470" t="s">
        <v>60</v>
      </c>
      <c r="G470">
        <f t="shared" si="42"/>
        <v>10</v>
      </c>
      <c r="H470">
        <f t="shared" si="43"/>
        <v>19</v>
      </c>
      <c r="I470" t="str">
        <f t="shared" si="44"/>
        <v>memic.com</v>
      </c>
      <c r="J470">
        <f t="shared" si="45"/>
        <v>6</v>
      </c>
      <c r="K470">
        <f t="shared" si="46"/>
        <v>9</v>
      </c>
      <c r="L470" t="str">
        <f t="shared" si="47"/>
        <v>memic</v>
      </c>
    </row>
    <row r="471" spans="1:12">
      <c r="A471" t="s">
        <v>1851</v>
      </c>
      <c r="B471" t="s">
        <v>1852</v>
      </c>
      <c r="C471" t="s">
        <v>1853</v>
      </c>
      <c r="D471" t="s">
        <v>1854</v>
      </c>
      <c r="E471" t="s">
        <v>60</v>
      </c>
      <c r="G471">
        <f t="shared" si="42"/>
        <v>9</v>
      </c>
      <c r="H471">
        <f t="shared" si="43"/>
        <v>33</v>
      </c>
      <c r="I471" t="str">
        <f t="shared" si="44"/>
        <v>network-intelligence.com</v>
      </c>
      <c r="J471">
        <f t="shared" si="45"/>
        <v>21</v>
      </c>
      <c r="K471">
        <f t="shared" si="46"/>
        <v>24</v>
      </c>
      <c r="L471" t="str">
        <f t="shared" si="47"/>
        <v>network-intelligence</v>
      </c>
    </row>
    <row r="472" spans="1:12">
      <c r="A472" t="s">
        <v>1855</v>
      </c>
      <c r="B472" t="s">
        <v>1856</v>
      </c>
      <c r="C472" t="s">
        <v>1857</v>
      </c>
      <c r="D472" t="s">
        <v>1858</v>
      </c>
      <c r="E472" t="s">
        <v>6</v>
      </c>
      <c r="G472">
        <f t="shared" si="42"/>
        <v>9</v>
      </c>
      <c r="H472">
        <f t="shared" si="43"/>
        <v>24</v>
      </c>
      <c r="I472" t="str">
        <f t="shared" si="44"/>
        <v>bankersbank.com</v>
      </c>
      <c r="J472">
        <f t="shared" si="45"/>
        <v>12</v>
      </c>
      <c r="K472">
        <f t="shared" si="46"/>
        <v>15</v>
      </c>
      <c r="L472" t="str">
        <f t="shared" si="47"/>
        <v>bankersbank</v>
      </c>
    </row>
    <row r="473" spans="1:12">
      <c r="A473" t="s">
        <v>1859</v>
      </c>
      <c r="B473" t="s">
        <v>1860</v>
      </c>
      <c r="C473" t="s">
        <v>1861</v>
      </c>
      <c r="D473" t="s">
        <v>1862</v>
      </c>
      <c r="E473" t="s">
        <v>6</v>
      </c>
      <c r="G473">
        <f t="shared" si="42"/>
        <v>15</v>
      </c>
      <c r="H473">
        <f t="shared" si="43"/>
        <v>34</v>
      </c>
      <c r="I473" t="str">
        <f t="shared" si="44"/>
        <v>fortifysecurity.com</v>
      </c>
      <c r="J473">
        <f t="shared" si="45"/>
        <v>16</v>
      </c>
      <c r="K473">
        <f t="shared" si="46"/>
        <v>19</v>
      </c>
      <c r="L473" t="str">
        <f t="shared" si="47"/>
        <v>fortifysecurity</v>
      </c>
    </row>
    <row r="474" spans="1:12">
      <c r="A474" t="s">
        <v>1863</v>
      </c>
      <c r="B474" t="s">
        <v>1864</v>
      </c>
      <c r="C474" t="s">
        <v>1865</v>
      </c>
      <c r="D474" t="s">
        <v>1866</v>
      </c>
      <c r="E474" t="s">
        <v>11</v>
      </c>
      <c r="G474">
        <f t="shared" si="42"/>
        <v>8</v>
      </c>
      <c r="H474">
        <f t="shared" si="43"/>
        <v>23</v>
      </c>
      <c r="I474" t="str">
        <f t="shared" si="44"/>
        <v>totalteam.co.nz</v>
      </c>
      <c r="J474">
        <f t="shared" si="45"/>
        <v>10</v>
      </c>
      <c r="K474">
        <f t="shared" si="46"/>
        <v>15</v>
      </c>
      <c r="L474" t="str">
        <f t="shared" si="47"/>
        <v>totalteam</v>
      </c>
    </row>
    <row r="475" spans="1:12">
      <c r="A475" t="s">
        <v>1867</v>
      </c>
      <c r="B475" t="s">
        <v>1868</v>
      </c>
      <c r="C475" t="s">
        <v>1869</v>
      </c>
      <c r="D475" t="s">
        <v>1870</v>
      </c>
      <c r="E475" t="s">
        <v>6</v>
      </c>
      <c r="G475">
        <f t="shared" si="42"/>
        <v>17</v>
      </c>
      <c r="H475">
        <f t="shared" si="43"/>
        <v>24</v>
      </c>
      <c r="I475" t="str">
        <f t="shared" si="44"/>
        <v>eds.com</v>
      </c>
      <c r="J475">
        <f t="shared" si="45"/>
        <v>4</v>
      </c>
      <c r="K475">
        <f t="shared" si="46"/>
        <v>7</v>
      </c>
      <c r="L475" t="str">
        <f t="shared" si="47"/>
        <v>eds</v>
      </c>
    </row>
    <row r="476" spans="1:12">
      <c r="A476" t="s">
        <v>1871</v>
      </c>
      <c r="B476" t="s">
        <v>1872</v>
      </c>
      <c r="C476" t="s">
        <v>1873</v>
      </c>
      <c r="D476" t="s">
        <v>1874</v>
      </c>
      <c r="E476" t="s">
        <v>6</v>
      </c>
      <c r="G476">
        <f t="shared" si="42"/>
        <v>15</v>
      </c>
      <c r="H476">
        <f t="shared" si="43"/>
        <v>29</v>
      </c>
      <c r="I476" t="str">
        <f t="shared" si="44"/>
        <v>dinfos.osd.mil</v>
      </c>
      <c r="J476">
        <f t="shared" si="45"/>
        <v>7</v>
      </c>
      <c r="K476">
        <f t="shared" si="46"/>
        <v>14</v>
      </c>
      <c r="L476" t="str">
        <f t="shared" si="47"/>
        <v>dinfos</v>
      </c>
    </row>
    <row r="477" spans="1:12">
      <c r="A477" t="s">
        <v>1875</v>
      </c>
      <c r="B477" t="s">
        <v>1876</v>
      </c>
      <c r="C477" t="s">
        <v>1877</v>
      </c>
      <c r="D477" t="s">
        <v>1878</v>
      </c>
      <c r="E477" t="s">
        <v>6</v>
      </c>
      <c r="G477">
        <f t="shared" si="42"/>
        <v>8</v>
      </c>
      <c r="H477">
        <f t="shared" si="43"/>
        <v>21</v>
      </c>
      <c r="I477" t="str">
        <f t="shared" si="44"/>
        <v>cyberklix.com</v>
      </c>
      <c r="J477">
        <f t="shared" si="45"/>
        <v>10</v>
      </c>
      <c r="K477">
        <f t="shared" si="46"/>
        <v>13</v>
      </c>
      <c r="L477" t="str">
        <f t="shared" si="47"/>
        <v>cyberklix</v>
      </c>
    </row>
    <row r="478" spans="1:12">
      <c r="A478" t="s">
        <v>1879</v>
      </c>
      <c r="B478" t="s">
        <v>1880</v>
      </c>
      <c r="C478" t="s">
        <v>1881</v>
      </c>
      <c r="D478" t="s">
        <v>1882</v>
      </c>
      <c r="E478" t="s">
        <v>6</v>
      </c>
      <c r="G478">
        <f t="shared" si="42"/>
        <v>12</v>
      </c>
      <c r="H478">
        <f t="shared" si="43"/>
        <v>19</v>
      </c>
      <c r="I478" t="str">
        <f t="shared" si="44"/>
        <v>span.hr</v>
      </c>
      <c r="J478">
        <f t="shared" si="45"/>
        <v>5</v>
      </c>
      <c r="K478">
        <f t="shared" si="46"/>
        <v>7</v>
      </c>
      <c r="L478" t="str">
        <f t="shared" si="47"/>
        <v>span</v>
      </c>
    </row>
    <row r="479" spans="1:12">
      <c r="A479" t="s">
        <v>1883</v>
      </c>
      <c r="B479" t="s">
        <v>1884</v>
      </c>
      <c r="C479" t="s">
        <v>1885</v>
      </c>
      <c r="D479" t="s">
        <v>1886</v>
      </c>
      <c r="E479" t="s">
        <v>6</v>
      </c>
      <c r="G479">
        <f t="shared" si="42"/>
        <v>9</v>
      </c>
      <c r="H479">
        <f t="shared" si="43"/>
        <v>22</v>
      </c>
      <c r="I479" t="str">
        <f t="shared" si="44"/>
        <v>tatatel.co.in</v>
      </c>
      <c r="J479">
        <f t="shared" si="45"/>
        <v>8</v>
      </c>
      <c r="K479">
        <f t="shared" si="46"/>
        <v>13</v>
      </c>
      <c r="L479" t="str">
        <f t="shared" si="47"/>
        <v>tatatel</v>
      </c>
    </row>
    <row r="480" spans="1:12">
      <c r="A480" t="s">
        <v>1887</v>
      </c>
      <c r="B480" t="s">
        <v>1888</v>
      </c>
      <c r="C480" t="s">
        <v>1889</v>
      </c>
      <c r="D480" t="s">
        <v>1890</v>
      </c>
      <c r="E480" t="s">
        <v>11</v>
      </c>
      <c r="G480">
        <f t="shared" si="42"/>
        <v>12</v>
      </c>
      <c r="H480">
        <f t="shared" si="43"/>
        <v>21</v>
      </c>
      <c r="I480" t="str">
        <f t="shared" si="44"/>
        <v>kodak.com</v>
      </c>
      <c r="J480">
        <f t="shared" si="45"/>
        <v>6</v>
      </c>
      <c r="K480">
        <f t="shared" si="46"/>
        <v>9</v>
      </c>
      <c r="L480" t="str">
        <f t="shared" si="47"/>
        <v>kodak</v>
      </c>
    </row>
    <row r="481" spans="1:12">
      <c r="A481" t="s">
        <v>1891</v>
      </c>
      <c r="B481" t="s">
        <v>1892</v>
      </c>
      <c r="C481" t="s">
        <v>1893</v>
      </c>
      <c r="D481" t="s">
        <v>1894</v>
      </c>
      <c r="E481" t="s">
        <v>6</v>
      </c>
      <c r="G481">
        <f t="shared" si="42"/>
        <v>14</v>
      </c>
      <c r="H481">
        <f t="shared" si="43"/>
        <v>23</v>
      </c>
      <c r="I481" t="str">
        <f t="shared" si="44"/>
        <v>bi-lo.com</v>
      </c>
      <c r="J481">
        <f t="shared" si="45"/>
        <v>6</v>
      </c>
      <c r="K481">
        <f t="shared" si="46"/>
        <v>9</v>
      </c>
      <c r="L481" t="str">
        <f t="shared" si="47"/>
        <v>bi-lo</v>
      </c>
    </row>
    <row r="482" spans="1:12">
      <c r="A482" t="s">
        <v>1895</v>
      </c>
      <c r="B482" t="s">
        <v>1896</v>
      </c>
      <c r="C482" t="s">
        <v>1897</v>
      </c>
      <c r="D482" t="s">
        <v>1898</v>
      </c>
      <c r="E482" t="s">
        <v>6</v>
      </c>
      <c r="G482">
        <f t="shared" si="42"/>
        <v>8</v>
      </c>
      <c r="H482">
        <f t="shared" si="43"/>
        <v>31</v>
      </c>
      <c r="I482" t="str">
        <f t="shared" si="44"/>
        <v>retailbrandalliance.com</v>
      </c>
      <c r="J482">
        <f t="shared" si="45"/>
        <v>20</v>
      </c>
      <c r="K482">
        <f t="shared" si="46"/>
        <v>23</v>
      </c>
      <c r="L482" t="str">
        <f t="shared" si="47"/>
        <v>retailbrandalliance</v>
      </c>
    </row>
    <row r="483" spans="1:12">
      <c r="A483" t="s">
        <v>1899</v>
      </c>
      <c r="B483" t="s">
        <v>1900</v>
      </c>
      <c r="C483" t="s">
        <v>1901</v>
      </c>
      <c r="D483" t="s">
        <v>1902</v>
      </c>
      <c r="E483" t="s">
        <v>60</v>
      </c>
      <c r="G483">
        <f t="shared" si="42"/>
        <v>14</v>
      </c>
      <c r="H483">
        <f t="shared" si="43"/>
        <v>23</v>
      </c>
      <c r="I483" t="str">
        <f t="shared" si="44"/>
        <v>nurun.com</v>
      </c>
      <c r="J483">
        <f t="shared" si="45"/>
        <v>6</v>
      </c>
      <c r="K483">
        <f t="shared" si="46"/>
        <v>9</v>
      </c>
      <c r="L483" t="str">
        <f t="shared" si="47"/>
        <v>nurun</v>
      </c>
    </row>
    <row r="484" spans="1:12">
      <c r="A484" t="s">
        <v>1903</v>
      </c>
      <c r="B484" t="s">
        <v>1904</v>
      </c>
      <c r="C484" t="s">
        <v>1905</v>
      </c>
      <c r="D484" t="s">
        <v>1906</v>
      </c>
      <c r="E484" t="s">
        <v>6</v>
      </c>
      <c r="G484">
        <f t="shared" si="42"/>
        <v>7</v>
      </c>
      <c r="H484">
        <f t="shared" si="43"/>
        <v>16</v>
      </c>
      <c r="I484" t="str">
        <f t="shared" si="44"/>
        <v>finter.ch</v>
      </c>
      <c r="J484">
        <f t="shared" si="45"/>
        <v>7</v>
      </c>
      <c r="K484">
        <f t="shared" si="46"/>
        <v>9</v>
      </c>
      <c r="L484" t="str">
        <f t="shared" si="47"/>
        <v>finter</v>
      </c>
    </row>
    <row r="485" spans="1:12">
      <c r="A485" t="s">
        <v>1907</v>
      </c>
      <c r="B485" t="s">
        <v>1908</v>
      </c>
      <c r="C485" t="s">
        <v>1909</v>
      </c>
      <c r="D485" t="s">
        <v>1910</v>
      </c>
      <c r="E485" t="s">
        <v>6</v>
      </c>
      <c r="G485">
        <f t="shared" si="42"/>
        <v>10</v>
      </c>
      <c r="H485">
        <f t="shared" si="43"/>
        <v>34</v>
      </c>
      <c r="I485" t="str">
        <f t="shared" si="44"/>
        <v>network-intelligence.com</v>
      </c>
      <c r="J485">
        <f t="shared" si="45"/>
        <v>21</v>
      </c>
      <c r="K485">
        <f t="shared" si="46"/>
        <v>24</v>
      </c>
      <c r="L485" t="str">
        <f t="shared" si="47"/>
        <v>network-intelligence</v>
      </c>
    </row>
    <row r="486" spans="1:12">
      <c r="A486" t="s">
        <v>1911</v>
      </c>
      <c r="B486" t="s">
        <v>1912</v>
      </c>
      <c r="C486" t="s">
        <v>1913</v>
      </c>
      <c r="D486" t="s">
        <v>1914</v>
      </c>
      <c r="E486" t="s">
        <v>6</v>
      </c>
      <c r="G486">
        <f t="shared" si="42"/>
        <v>13</v>
      </c>
      <c r="H486">
        <f t="shared" si="43"/>
        <v>25</v>
      </c>
      <c r="I486" t="str">
        <f t="shared" si="44"/>
        <v>zurichna.com</v>
      </c>
      <c r="J486">
        <f t="shared" si="45"/>
        <v>9</v>
      </c>
      <c r="K486">
        <f t="shared" si="46"/>
        <v>12</v>
      </c>
      <c r="L486" t="str">
        <f t="shared" si="47"/>
        <v>zurichna</v>
      </c>
    </row>
    <row r="487" spans="1:12">
      <c r="A487" t="s">
        <v>1915</v>
      </c>
      <c r="B487" t="s">
        <v>1916</v>
      </c>
      <c r="C487" t="s">
        <v>1917</v>
      </c>
      <c r="D487" t="s">
        <v>1918</v>
      </c>
      <c r="E487" t="s">
        <v>60</v>
      </c>
      <c r="G487">
        <f t="shared" si="42"/>
        <v>7</v>
      </c>
      <c r="H487">
        <f t="shared" si="43"/>
        <v>18</v>
      </c>
      <c r="I487" t="str">
        <f t="shared" si="44"/>
        <v>rdmcorp.com</v>
      </c>
      <c r="J487">
        <f t="shared" si="45"/>
        <v>8</v>
      </c>
      <c r="K487">
        <f t="shared" si="46"/>
        <v>11</v>
      </c>
      <c r="L487" t="str">
        <f t="shared" si="47"/>
        <v>rdmcorp</v>
      </c>
    </row>
    <row r="488" spans="1:12">
      <c r="A488" t="s">
        <v>1919</v>
      </c>
      <c r="B488" t="s">
        <v>1920</v>
      </c>
      <c r="C488" t="s">
        <v>1921</v>
      </c>
      <c r="D488" t="s">
        <v>1922</v>
      </c>
      <c r="E488" t="s">
        <v>6</v>
      </c>
      <c r="G488">
        <f t="shared" si="42"/>
        <v>4</v>
      </c>
      <c r="H488">
        <f t="shared" si="43"/>
        <v>16</v>
      </c>
      <c r="I488" t="str">
        <f t="shared" si="44"/>
        <v>pronet.co.gr</v>
      </c>
      <c r="J488">
        <f t="shared" si="45"/>
        <v>7</v>
      </c>
      <c r="K488">
        <f t="shared" si="46"/>
        <v>12</v>
      </c>
      <c r="L488" t="str">
        <f t="shared" si="47"/>
        <v>pronet</v>
      </c>
    </row>
    <row r="489" spans="1:12">
      <c r="A489" t="s">
        <v>1923</v>
      </c>
      <c r="B489" t="s">
        <v>1924</v>
      </c>
      <c r="C489" t="s">
        <v>1925</v>
      </c>
      <c r="D489" t="s">
        <v>1926</v>
      </c>
      <c r="E489" t="s">
        <v>6</v>
      </c>
      <c r="G489">
        <f t="shared" si="42"/>
        <v>7</v>
      </c>
      <c r="H489">
        <f t="shared" si="43"/>
        <v>26</v>
      </c>
      <c r="I489" t="str">
        <f t="shared" si="44"/>
        <v>licenciasonline.com</v>
      </c>
      <c r="J489">
        <f t="shared" si="45"/>
        <v>16</v>
      </c>
      <c r="K489">
        <f t="shared" si="46"/>
        <v>19</v>
      </c>
      <c r="L489" t="str">
        <f t="shared" si="47"/>
        <v>licenciasonline</v>
      </c>
    </row>
    <row r="490" spans="1:12">
      <c r="A490" t="s">
        <v>1927</v>
      </c>
      <c r="B490" t="s">
        <v>1928</v>
      </c>
      <c r="C490" t="s">
        <v>1929</v>
      </c>
      <c r="D490" t="s">
        <v>1930</v>
      </c>
      <c r="E490" t="s">
        <v>6</v>
      </c>
      <c r="G490">
        <f t="shared" si="42"/>
        <v>8</v>
      </c>
      <c r="H490">
        <f t="shared" si="43"/>
        <v>19</v>
      </c>
      <c r="I490" t="str">
        <f t="shared" si="44"/>
        <v>godaddy.com</v>
      </c>
      <c r="J490">
        <f t="shared" si="45"/>
        <v>8</v>
      </c>
      <c r="K490">
        <f t="shared" si="46"/>
        <v>11</v>
      </c>
      <c r="L490" t="str">
        <f t="shared" si="47"/>
        <v>godaddy</v>
      </c>
    </row>
    <row r="491" spans="1:12">
      <c r="A491" t="s">
        <v>1931</v>
      </c>
      <c r="B491" t="s">
        <v>1932</v>
      </c>
      <c r="C491" t="s">
        <v>1933</v>
      </c>
      <c r="D491" t="s">
        <v>1934</v>
      </c>
      <c r="E491" t="s">
        <v>6</v>
      </c>
      <c r="G491">
        <f t="shared" si="42"/>
        <v>12</v>
      </c>
      <c r="H491">
        <f t="shared" si="43"/>
        <v>23</v>
      </c>
      <c r="I491" t="str">
        <f t="shared" si="44"/>
        <v>ketchum.com</v>
      </c>
      <c r="J491">
        <f t="shared" si="45"/>
        <v>8</v>
      </c>
      <c r="K491">
        <f t="shared" si="46"/>
        <v>11</v>
      </c>
      <c r="L491" t="str">
        <f t="shared" si="47"/>
        <v>ketchum</v>
      </c>
    </row>
    <row r="492" spans="1:12">
      <c r="A492" t="s">
        <v>1935</v>
      </c>
      <c r="B492" t="s">
        <v>1936</v>
      </c>
      <c r="C492" t="s">
        <v>1937</v>
      </c>
      <c r="D492" t="s">
        <v>1938</v>
      </c>
      <c r="E492" t="s">
        <v>6</v>
      </c>
      <c r="G492">
        <f t="shared" si="42"/>
        <v>11</v>
      </c>
      <c r="H492">
        <f t="shared" si="43"/>
        <v>27</v>
      </c>
      <c r="I492" t="str">
        <f t="shared" si="44"/>
        <v>pricechopper.com</v>
      </c>
      <c r="J492">
        <f t="shared" si="45"/>
        <v>13</v>
      </c>
      <c r="K492">
        <f t="shared" si="46"/>
        <v>16</v>
      </c>
      <c r="L492" t="str">
        <f t="shared" si="47"/>
        <v>pricechopper</v>
      </c>
    </row>
    <row r="493" spans="1:12">
      <c r="A493" t="s">
        <v>1939</v>
      </c>
      <c r="B493" t="s">
        <v>1940</v>
      </c>
      <c r="C493" t="s">
        <v>1941</v>
      </c>
      <c r="D493" t="s">
        <v>1942</v>
      </c>
      <c r="E493" t="s">
        <v>6</v>
      </c>
      <c r="G493">
        <f t="shared" si="42"/>
        <v>12</v>
      </c>
      <c r="H493">
        <f t="shared" si="43"/>
        <v>28</v>
      </c>
      <c r="I493" t="str">
        <f t="shared" si="44"/>
        <v>pricechopper.com</v>
      </c>
      <c r="J493">
        <f t="shared" si="45"/>
        <v>13</v>
      </c>
      <c r="K493">
        <f t="shared" si="46"/>
        <v>16</v>
      </c>
      <c r="L493" t="str">
        <f t="shared" si="47"/>
        <v>pricechopper</v>
      </c>
    </row>
    <row r="494" spans="1:12">
      <c r="A494" t="s">
        <v>1943</v>
      </c>
      <c r="B494" t="s">
        <v>1944</v>
      </c>
      <c r="C494" t="s">
        <v>1945</v>
      </c>
      <c r="D494" t="s">
        <v>1946</v>
      </c>
      <c r="E494" t="s">
        <v>6</v>
      </c>
      <c r="G494">
        <f t="shared" si="42"/>
        <v>13</v>
      </c>
      <c r="H494">
        <f t="shared" si="43"/>
        <v>32</v>
      </c>
      <c r="I494" t="str">
        <f t="shared" si="44"/>
        <v>fishnetsecurity.com</v>
      </c>
      <c r="J494">
        <f t="shared" si="45"/>
        <v>16</v>
      </c>
      <c r="K494">
        <f t="shared" si="46"/>
        <v>19</v>
      </c>
      <c r="L494" t="str">
        <f t="shared" si="47"/>
        <v>fishnetsecurity</v>
      </c>
    </row>
    <row r="495" spans="1:12">
      <c r="A495" t="s">
        <v>1947</v>
      </c>
      <c r="B495" t="s">
        <v>1948</v>
      </c>
      <c r="C495" t="s">
        <v>1949</v>
      </c>
      <c r="D495" t="s">
        <v>1950</v>
      </c>
      <c r="E495" t="s">
        <v>60</v>
      </c>
      <c r="G495">
        <f t="shared" si="42"/>
        <v>7</v>
      </c>
      <c r="H495">
        <f t="shared" si="43"/>
        <v>21</v>
      </c>
      <c r="I495" t="str">
        <f t="shared" si="44"/>
        <v>dpsciences.com</v>
      </c>
      <c r="J495">
        <f t="shared" si="45"/>
        <v>11</v>
      </c>
      <c r="K495">
        <f t="shared" si="46"/>
        <v>14</v>
      </c>
      <c r="L495" t="str">
        <f t="shared" si="47"/>
        <v>dpsciences</v>
      </c>
    </row>
    <row r="496" spans="1:12">
      <c r="A496" t="s">
        <v>1951</v>
      </c>
      <c r="B496" t="s">
        <v>1952</v>
      </c>
      <c r="C496" t="s">
        <v>1953</v>
      </c>
      <c r="D496" t="s">
        <v>1954</v>
      </c>
      <c r="E496" t="s">
        <v>6</v>
      </c>
      <c r="G496">
        <f t="shared" si="42"/>
        <v>7</v>
      </c>
      <c r="H496">
        <f t="shared" si="43"/>
        <v>21</v>
      </c>
      <c r="I496" t="str">
        <f t="shared" si="44"/>
        <v>taifull.com.tw</v>
      </c>
      <c r="J496">
        <f t="shared" si="45"/>
        <v>8</v>
      </c>
      <c r="K496">
        <f t="shared" si="46"/>
        <v>14</v>
      </c>
      <c r="L496" t="str">
        <f t="shared" si="47"/>
        <v>taifull</v>
      </c>
    </row>
    <row r="497" spans="1:12">
      <c r="A497" t="s">
        <v>1955</v>
      </c>
      <c r="B497" t="s">
        <v>1956</v>
      </c>
      <c r="C497" t="s">
        <v>1957</v>
      </c>
      <c r="D497" t="s">
        <v>1958</v>
      </c>
      <c r="E497" t="s">
        <v>6</v>
      </c>
      <c r="G497">
        <f t="shared" si="42"/>
        <v>7</v>
      </c>
      <c r="H497">
        <f t="shared" si="43"/>
        <v>19</v>
      </c>
      <c r="I497" t="str">
        <f t="shared" si="44"/>
        <v>provision.ro</v>
      </c>
      <c r="J497">
        <f t="shared" si="45"/>
        <v>10</v>
      </c>
      <c r="K497">
        <f t="shared" si="46"/>
        <v>12</v>
      </c>
      <c r="L497" t="str">
        <f t="shared" si="47"/>
        <v>provision</v>
      </c>
    </row>
    <row r="498" spans="1:12">
      <c r="A498" t="s">
        <v>1959</v>
      </c>
      <c r="B498" t="s">
        <v>1960</v>
      </c>
      <c r="C498" t="s">
        <v>1961</v>
      </c>
      <c r="D498" t="s">
        <v>1962</v>
      </c>
      <c r="E498" t="s">
        <v>6</v>
      </c>
      <c r="G498">
        <f t="shared" si="42"/>
        <v>13</v>
      </c>
      <c r="H498">
        <f t="shared" si="43"/>
        <v>27</v>
      </c>
      <c r="I498" t="str">
        <f t="shared" si="44"/>
        <v>ga.natixis.com</v>
      </c>
      <c r="J498">
        <f t="shared" si="45"/>
        <v>3</v>
      </c>
      <c r="K498">
        <f t="shared" si="46"/>
        <v>14</v>
      </c>
      <c r="L498" t="str">
        <f t="shared" si="47"/>
        <v>ga</v>
      </c>
    </row>
    <row r="499" spans="1:12">
      <c r="A499" t="s">
        <v>1963</v>
      </c>
      <c r="B499" t="s">
        <v>1964</v>
      </c>
      <c r="C499" t="s">
        <v>1965</v>
      </c>
      <c r="D499" t="s">
        <v>1966</v>
      </c>
      <c r="E499" t="s">
        <v>6</v>
      </c>
      <c r="G499">
        <f t="shared" si="42"/>
        <v>15</v>
      </c>
      <c r="H499">
        <f t="shared" si="43"/>
        <v>25</v>
      </c>
      <c r="I499" t="str">
        <f t="shared" si="44"/>
        <v>kronos.com</v>
      </c>
      <c r="J499">
        <f t="shared" si="45"/>
        <v>7</v>
      </c>
      <c r="K499">
        <f t="shared" si="46"/>
        <v>10</v>
      </c>
      <c r="L499" t="str">
        <f t="shared" si="47"/>
        <v>kronos</v>
      </c>
    </row>
    <row r="500" spans="1:12">
      <c r="A500" t="s">
        <v>1967</v>
      </c>
      <c r="B500" t="s">
        <v>1968</v>
      </c>
      <c r="C500" t="s">
        <v>1969</v>
      </c>
      <c r="D500" t="s">
        <v>1970</v>
      </c>
      <c r="E500" t="s">
        <v>6</v>
      </c>
      <c r="G500">
        <f t="shared" si="42"/>
        <v>7</v>
      </c>
      <c r="H500">
        <f t="shared" si="43"/>
        <v>22</v>
      </c>
      <c r="I500" t="str">
        <f t="shared" si="44"/>
        <v>contacta.com.br</v>
      </c>
      <c r="J500">
        <f t="shared" si="45"/>
        <v>9</v>
      </c>
      <c r="K500">
        <f t="shared" si="46"/>
        <v>15</v>
      </c>
      <c r="L500" t="str">
        <f t="shared" si="47"/>
        <v>contacta</v>
      </c>
    </row>
    <row r="501" spans="1:12">
      <c r="A501" t="s">
        <v>1971</v>
      </c>
      <c r="B501" t="s">
        <v>1972</v>
      </c>
      <c r="C501" t="s">
        <v>1973</v>
      </c>
      <c r="D501" t="s">
        <v>1974</v>
      </c>
      <c r="E501" t="s">
        <v>6</v>
      </c>
      <c r="G501">
        <f t="shared" si="42"/>
        <v>11</v>
      </c>
      <c r="H501">
        <f t="shared" si="43"/>
        <v>21</v>
      </c>
      <c r="I501" t="str">
        <f t="shared" si="44"/>
        <v>fmc-na.com</v>
      </c>
      <c r="J501">
        <f t="shared" si="45"/>
        <v>7</v>
      </c>
      <c r="K501">
        <f t="shared" si="46"/>
        <v>10</v>
      </c>
      <c r="L501" t="str">
        <f t="shared" si="47"/>
        <v>fmc-na</v>
      </c>
    </row>
    <row r="502" spans="1:12">
      <c r="A502" t="s">
        <v>1975</v>
      </c>
      <c r="B502" t="s">
        <v>1976</v>
      </c>
      <c r="C502" t="s">
        <v>1977</v>
      </c>
      <c r="D502" t="s">
        <v>1978</v>
      </c>
      <c r="E502" t="s">
        <v>6</v>
      </c>
      <c r="G502">
        <f t="shared" si="42"/>
        <v>12</v>
      </c>
      <c r="H502">
        <f t="shared" si="43"/>
        <v>30</v>
      </c>
      <c r="I502" t="str">
        <f t="shared" si="44"/>
        <v>security-expert.cz</v>
      </c>
      <c r="J502">
        <f t="shared" si="45"/>
        <v>16</v>
      </c>
      <c r="K502">
        <f t="shared" si="46"/>
        <v>18</v>
      </c>
      <c r="L502" t="str">
        <f t="shared" si="47"/>
        <v>security-expert</v>
      </c>
    </row>
    <row r="503" spans="1:12">
      <c r="A503" t="s">
        <v>1979</v>
      </c>
      <c r="B503" t="s">
        <v>1980</v>
      </c>
      <c r="C503" t="s">
        <v>1981</v>
      </c>
      <c r="D503" t="s">
        <v>1982</v>
      </c>
      <c r="E503" t="s">
        <v>6</v>
      </c>
      <c r="G503">
        <f t="shared" si="42"/>
        <v>7</v>
      </c>
      <c r="H503">
        <f t="shared" si="43"/>
        <v>21</v>
      </c>
      <c r="I503" t="str">
        <f t="shared" si="44"/>
        <v>omnitechweb.it</v>
      </c>
      <c r="J503">
        <f t="shared" si="45"/>
        <v>12</v>
      </c>
      <c r="K503">
        <f t="shared" si="46"/>
        <v>14</v>
      </c>
      <c r="L503" t="str">
        <f t="shared" si="47"/>
        <v>omnitechweb</v>
      </c>
    </row>
    <row r="504" spans="1:12">
      <c r="A504" t="s">
        <v>1983</v>
      </c>
      <c r="B504" t="s">
        <v>1984</v>
      </c>
      <c r="C504" t="s">
        <v>1985</v>
      </c>
      <c r="D504" t="s">
        <v>1986</v>
      </c>
      <c r="E504" t="s">
        <v>6</v>
      </c>
      <c r="G504">
        <f t="shared" si="42"/>
        <v>10</v>
      </c>
      <c r="H504">
        <f t="shared" si="43"/>
        <v>18</v>
      </c>
      <c r="I504" t="str">
        <f t="shared" si="44"/>
        <v>ecmc.org</v>
      </c>
      <c r="J504">
        <f t="shared" si="45"/>
        <v>5</v>
      </c>
      <c r="K504">
        <f t="shared" si="46"/>
        <v>8</v>
      </c>
      <c r="L504" t="str">
        <f t="shared" si="47"/>
        <v>ecmc</v>
      </c>
    </row>
    <row r="505" spans="1:12">
      <c r="A505" t="s">
        <v>1987</v>
      </c>
      <c r="B505" t="s">
        <v>1988</v>
      </c>
      <c r="C505" t="s">
        <v>1989</v>
      </c>
      <c r="D505" t="s">
        <v>1990</v>
      </c>
      <c r="E505" t="s">
        <v>6</v>
      </c>
      <c r="G505">
        <f t="shared" si="42"/>
        <v>10</v>
      </c>
      <c r="H505">
        <f t="shared" si="43"/>
        <v>18</v>
      </c>
      <c r="I505" t="str">
        <f t="shared" si="44"/>
        <v>lsac.org</v>
      </c>
      <c r="J505">
        <f t="shared" si="45"/>
        <v>5</v>
      </c>
      <c r="K505">
        <f t="shared" si="46"/>
        <v>8</v>
      </c>
      <c r="L505" t="str">
        <f t="shared" si="47"/>
        <v>lsac</v>
      </c>
    </row>
    <row r="506" spans="1:12">
      <c r="A506" t="s">
        <v>1991</v>
      </c>
      <c r="B506" t="s">
        <v>1992</v>
      </c>
      <c r="C506" t="s">
        <v>1993</v>
      </c>
      <c r="D506" t="s">
        <v>1994</v>
      </c>
      <c r="E506" t="s">
        <v>6</v>
      </c>
      <c r="G506">
        <f t="shared" si="42"/>
        <v>8</v>
      </c>
      <c r="H506">
        <f t="shared" si="43"/>
        <v>19</v>
      </c>
      <c r="I506" t="str">
        <f t="shared" si="44"/>
        <v>nrucfc.coop</v>
      </c>
      <c r="J506">
        <f t="shared" si="45"/>
        <v>7</v>
      </c>
      <c r="K506">
        <f t="shared" si="46"/>
        <v>11</v>
      </c>
      <c r="L506" t="str">
        <f t="shared" si="47"/>
        <v>nrucfc</v>
      </c>
    </row>
    <row r="507" spans="1:12">
      <c r="A507" t="s">
        <v>1995</v>
      </c>
      <c r="B507" t="s">
        <v>1996</v>
      </c>
      <c r="C507" t="s">
        <v>1997</v>
      </c>
      <c r="D507" t="s">
        <v>1998</v>
      </c>
      <c r="E507" t="s">
        <v>6</v>
      </c>
      <c r="G507">
        <f t="shared" si="42"/>
        <v>10</v>
      </c>
      <c r="H507">
        <f t="shared" si="43"/>
        <v>24</v>
      </c>
      <c r="I507" t="str">
        <f t="shared" si="44"/>
        <v>nl.fujitsu.com</v>
      </c>
      <c r="J507">
        <f t="shared" si="45"/>
        <v>3</v>
      </c>
      <c r="K507">
        <f t="shared" si="46"/>
        <v>14</v>
      </c>
      <c r="L507" t="str">
        <f t="shared" si="47"/>
        <v>nl</v>
      </c>
    </row>
    <row r="508" spans="1:12">
      <c r="A508" t="s">
        <v>1999</v>
      </c>
      <c r="B508" t="s">
        <v>2000</v>
      </c>
      <c r="C508" t="s">
        <v>2001</v>
      </c>
      <c r="D508" t="s">
        <v>2002</v>
      </c>
      <c r="E508" t="s">
        <v>6</v>
      </c>
      <c r="G508">
        <f t="shared" si="42"/>
        <v>16</v>
      </c>
      <c r="H508">
        <f t="shared" si="43"/>
        <v>25</v>
      </c>
      <c r="I508" t="str">
        <f t="shared" si="44"/>
        <v>inmar.com</v>
      </c>
      <c r="J508">
        <f t="shared" si="45"/>
        <v>6</v>
      </c>
      <c r="K508">
        <f t="shared" si="46"/>
        <v>9</v>
      </c>
      <c r="L508" t="str">
        <f t="shared" si="47"/>
        <v>inmar</v>
      </c>
    </row>
    <row r="509" spans="1:12">
      <c r="A509" t="s">
        <v>2003</v>
      </c>
      <c r="B509" t="s">
        <v>2004</v>
      </c>
      <c r="C509" t="s">
        <v>2005</v>
      </c>
      <c r="D509" t="s">
        <v>2006</v>
      </c>
      <c r="E509" t="s">
        <v>6</v>
      </c>
      <c r="G509">
        <f t="shared" si="42"/>
        <v>11</v>
      </c>
      <c r="H509">
        <f t="shared" si="43"/>
        <v>24</v>
      </c>
      <c r="I509" t="str">
        <f t="shared" si="44"/>
        <v>lac-bac.gc.ca</v>
      </c>
      <c r="J509">
        <f t="shared" si="45"/>
        <v>8</v>
      </c>
      <c r="K509">
        <f t="shared" si="46"/>
        <v>13</v>
      </c>
      <c r="L509" t="str">
        <f t="shared" si="47"/>
        <v>lac-bac</v>
      </c>
    </row>
    <row r="510" spans="1:12">
      <c r="A510" t="s">
        <v>2007</v>
      </c>
      <c r="B510" t="s">
        <v>2008</v>
      </c>
      <c r="C510" t="s">
        <v>2009</v>
      </c>
      <c r="D510" t="s">
        <v>2010</v>
      </c>
      <c r="E510" t="s">
        <v>6</v>
      </c>
      <c r="G510">
        <f t="shared" si="42"/>
        <v>15</v>
      </c>
      <c r="H510">
        <f t="shared" si="43"/>
        <v>28</v>
      </c>
      <c r="I510" t="str">
        <f t="shared" si="44"/>
        <v>eu.didata.com</v>
      </c>
      <c r="J510">
        <f t="shared" si="45"/>
        <v>3</v>
      </c>
      <c r="K510">
        <f t="shared" si="46"/>
        <v>13</v>
      </c>
      <c r="L510" t="str">
        <f t="shared" si="47"/>
        <v>eu</v>
      </c>
    </row>
    <row r="511" spans="1:12">
      <c r="A511" t="s">
        <v>2011</v>
      </c>
      <c r="B511" t="s">
        <v>2012</v>
      </c>
      <c r="C511" t="s">
        <v>2013</v>
      </c>
      <c r="D511" t="s">
        <v>2014</v>
      </c>
      <c r="E511" t="s">
        <v>60</v>
      </c>
      <c r="G511">
        <f t="shared" si="42"/>
        <v>8</v>
      </c>
      <c r="H511">
        <f t="shared" si="43"/>
        <v>22</v>
      </c>
      <c r="I511" t="str">
        <f t="shared" si="44"/>
        <v>kelleydrye.com</v>
      </c>
      <c r="J511">
        <f t="shared" si="45"/>
        <v>11</v>
      </c>
      <c r="K511">
        <f t="shared" si="46"/>
        <v>14</v>
      </c>
      <c r="L511" t="str">
        <f t="shared" si="47"/>
        <v>kelleydrye</v>
      </c>
    </row>
    <row r="512" spans="1:12">
      <c r="A512" t="s">
        <v>2015</v>
      </c>
      <c r="B512" t="s">
        <v>2016</v>
      </c>
      <c r="C512" t="s">
        <v>2017</v>
      </c>
      <c r="D512" t="s">
        <v>2018</v>
      </c>
      <c r="E512" t="s">
        <v>6</v>
      </c>
      <c r="G512">
        <f t="shared" si="42"/>
        <v>14</v>
      </c>
      <c r="H512">
        <f t="shared" si="43"/>
        <v>23</v>
      </c>
      <c r="I512" t="str">
        <f t="shared" si="44"/>
        <v>omgeo.com</v>
      </c>
      <c r="J512">
        <f t="shared" si="45"/>
        <v>6</v>
      </c>
      <c r="K512">
        <f t="shared" si="46"/>
        <v>9</v>
      </c>
      <c r="L512" t="str">
        <f t="shared" si="47"/>
        <v>omgeo</v>
      </c>
    </row>
    <row r="513" spans="1:12">
      <c r="A513" t="s">
        <v>2019</v>
      </c>
      <c r="B513" t="s">
        <v>2020</v>
      </c>
      <c r="C513" t="s">
        <v>2021</v>
      </c>
      <c r="D513" t="s">
        <v>2022</v>
      </c>
      <c r="E513" t="s">
        <v>6</v>
      </c>
      <c r="G513">
        <f t="shared" si="42"/>
        <v>6</v>
      </c>
      <c r="H513">
        <f t="shared" si="43"/>
        <v>15</v>
      </c>
      <c r="I513" t="str">
        <f t="shared" si="44"/>
        <v>rgare.com</v>
      </c>
      <c r="J513">
        <f t="shared" si="45"/>
        <v>6</v>
      </c>
      <c r="K513">
        <f t="shared" si="46"/>
        <v>9</v>
      </c>
      <c r="L513" t="str">
        <f t="shared" si="47"/>
        <v>rgare</v>
      </c>
    </row>
    <row r="514" spans="1:12">
      <c r="A514" t="s">
        <v>2023</v>
      </c>
      <c r="B514" t="s">
        <v>2024</v>
      </c>
      <c r="C514" t="s">
        <v>2025</v>
      </c>
      <c r="D514" t="s">
        <v>2026</v>
      </c>
      <c r="E514" t="s">
        <v>6</v>
      </c>
      <c r="G514">
        <f t="shared" si="42"/>
        <v>16</v>
      </c>
      <c r="H514">
        <f t="shared" si="43"/>
        <v>28</v>
      </c>
      <c r="I514" t="str">
        <f t="shared" si="44"/>
        <v>vodafone.com</v>
      </c>
      <c r="J514">
        <f t="shared" si="45"/>
        <v>9</v>
      </c>
      <c r="K514">
        <f t="shared" si="46"/>
        <v>12</v>
      </c>
      <c r="L514" t="str">
        <f t="shared" si="47"/>
        <v>vodafone</v>
      </c>
    </row>
    <row r="515" spans="1:12">
      <c r="A515" t="s">
        <v>2027</v>
      </c>
      <c r="B515" t="s">
        <v>2028</v>
      </c>
      <c r="C515" t="s">
        <v>2029</v>
      </c>
      <c r="D515" t="s">
        <v>2030</v>
      </c>
      <c r="E515" t="s">
        <v>6</v>
      </c>
      <c r="G515">
        <f t="shared" si="42"/>
        <v>11</v>
      </c>
      <c r="H515">
        <f t="shared" si="43"/>
        <v>25</v>
      </c>
      <c r="I515" t="str">
        <f t="shared" si="44"/>
        <v>troweprice.com</v>
      </c>
      <c r="J515">
        <f t="shared" si="45"/>
        <v>11</v>
      </c>
      <c r="K515">
        <f t="shared" si="46"/>
        <v>14</v>
      </c>
      <c r="L515" t="str">
        <f t="shared" si="47"/>
        <v>troweprice</v>
      </c>
    </row>
    <row r="516" spans="1:12">
      <c r="A516" t="s">
        <v>2031</v>
      </c>
      <c r="B516" t="s">
        <v>2032</v>
      </c>
      <c r="C516" t="s">
        <v>2033</v>
      </c>
      <c r="D516" t="s">
        <v>2034</v>
      </c>
      <c r="E516" t="s">
        <v>6</v>
      </c>
      <c r="G516">
        <f t="shared" ref="G516:G579" si="48">FIND("@",B516)</f>
        <v>16</v>
      </c>
      <c r="H516">
        <f t="shared" ref="H516:H579" si="49">LEN(B516)</f>
        <v>29</v>
      </c>
      <c r="I516" t="str">
        <f t="shared" ref="I516:I579" si="50">RIGHT(B516,H516-G516)</f>
        <v>rochester.edu</v>
      </c>
      <c r="J516">
        <f t="shared" ref="J516:J579" si="51">FIND(".",I516)</f>
        <v>10</v>
      </c>
      <c r="K516">
        <f t="shared" ref="K516:K579" si="52">LEN(I516)</f>
        <v>13</v>
      </c>
      <c r="L516" t="str">
        <f t="shared" ref="L516:L579" si="53">LEFT(I516,J516-1)</f>
        <v>rochester</v>
      </c>
    </row>
    <row r="517" spans="1:12">
      <c r="A517" t="s">
        <v>2035</v>
      </c>
      <c r="B517" t="s">
        <v>2036</v>
      </c>
      <c r="C517" t="s">
        <v>2037</v>
      </c>
      <c r="D517" t="s">
        <v>2038</v>
      </c>
      <c r="E517" t="s">
        <v>11</v>
      </c>
      <c r="G517">
        <f t="shared" si="48"/>
        <v>12</v>
      </c>
      <c r="H517">
        <f t="shared" si="49"/>
        <v>26</v>
      </c>
      <c r="I517" t="str">
        <f t="shared" si="50"/>
        <v>more-secure.nl</v>
      </c>
      <c r="J517">
        <f t="shared" si="51"/>
        <v>12</v>
      </c>
      <c r="K517">
        <f t="shared" si="52"/>
        <v>14</v>
      </c>
      <c r="L517" t="str">
        <f t="shared" si="53"/>
        <v>more-secure</v>
      </c>
    </row>
    <row r="518" spans="1:12">
      <c r="A518" t="s">
        <v>2039</v>
      </c>
      <c r="B518" t="s">
        <v>2040</v>
      </c>
      <c r="C518" t="s">
        <v>2041</v>
      </c>
      <c r="D518" t="s">
        <v>2042</v>
      </c>
      <c r="E518" t="s">
        <v>6</v>
      </c>
      <c r="G518">
        <f t="shared" si="48"/>
        <v>7</v>
      </c>
      <c r="H518">
        <f t="shared" si="49"/>
        <v>16</v>
      </c>
      <c r="I518" t="str">
        <f t="shared" si="50"/>
        <v>disec.com</v>
      </c>
      <c r="J518">
        <f t="shared" si="51"/>
        <v>6</v>
      </c>
      <c r="K518">
        <f t="shared" si="52"/>
        <v>9</v>
      </c>
      <c r="L518" t="str">
        <f t="shared" si="53"/>
        <v>disec</v>
      </c>
    </row>
    <row r="519" spans="1:12">
      <c r="A519" t="s">
        <v>2043</v>
      </c>
      <c r="B519" t="s">
        <v>2044</v>
      </c>
      <c r="C519" t="s">
        <v>2045</v>
      </c>
      <c r="D519" t="s">
        <v>2046</v>
      </c>
      <c r="E519" t="s">
        <v>6</v>
      </c>
      <c r="G519">
        <f t="shared" si="48"/>
        <v>12</v>
      </c>
      <c r="H519">
        <f t="shared" si="49"/>
        <v>34</v>
      </c>
      <c r="I519" t="str">
        <f t="shared" si="50"/>
        <v>odysseyconsultants.com</v>
      </c>
      <c r="J519">
        <f t="shared" si="51"/>
        <v>19</v>
      </c>
      <c r="K519">
        <f t="shared" si="52"/>
        <v>22</v>
      </c>
      <c r="L519" t="str">
        <f t="shared" si="53"/>
        <v>odysseyconsultants</v>
      </c>
    </row>
    <row r="520" spans="1:12">
      <c r="A520" t="s">
        <v>2047</v>
      </c>
      <c r="B520" t="s">
        <v>2048</v>
      </c>
      <c r="C520" t="s">
        <v>2049</v>
      </c>
      <c r="D520" t="s">
        <v>2050</v>
      </c>
      <c r="E520" t="s">
        <v>6</v>
      </c>
      <c r="G520">
        <f t="shared" si="48"/>
        <v>15</v>
      </c>
      <c r="H520">
        <f t="shared" si="49"/>
        <v>28</v>
      </c>
      <c r="I520" t="str">
        <f t="shared" si="50"/>
        <v>didata.com.au</v>
      </c>
      <c r="J520">
        <f t="shared" si="51"/>
        <v>7</v>
      </c>
      <c r="K520">
        <f t="shared" si="52"/>
        <v>13</v>
      </c>
      <c r="L520" t="str">
        <f t="shared" si="53"/>
        <v>didata</v>
      </c>
    </row>
    <row r="521" spans="1:12">
      <c r="A521" t="s">
        <v>2051</v>
      </c>
      <c r="B521" t="s">
        <v>2052</v>
      </c>
      <c r="C521" t="s">
        <v>2053</v>
      </c>
      <c r="D521" t="s">
        <v>2054</v>
      </c>
      <c r="E521" t="s">
        <v>6</v>
      </c>
      <c r="G521">
        <f t="shared" si="48"/>
        <v>9</v>
      </c>
      <c r="H521">
        <f t="shared" si="49"/>
        <v>20</v>
      </c>
      <c r="I521" t="str">
        <f t="shared" si="50"/>
        <v>state.pa.us</v>
      </c>
      <c r="J521">
        <f t="shared" si="51"/>
        <v>6</v>
      </c>
      <c r="K521">
        <f t="shared" si="52"/>
        <v>11</v>
      </c>
      <c r="L521" t="str">
        <f t="shared" si="53"/>
        <v>state</v>
      </c>
    </row>
    <row r="522" spans="1:12">
      <c r="A522" t="s">
        <v>2055</v>
      </c>
      <c r="B522" t="s">
        <v>2056</v>
      </c>
      <c r="C522" t="s">
        <v>2057</v>
      </c>
      <c r="D522" t="s">
        <v>2058</v>
      </c>
      <c r="E522" t="s">
        <v>6</v>
      </c>
      <c r="G522">
        <f t="shared" si="48"/>
        <v>11</v>
      </c>
      <c r="H522">
        <f t="shared" si="49"/>
        <v>20</v>
      </c>
      <c r="I522" t="str">
        <f t="shared" si="50"/>
        <v>ffres.com</v>
      </c>
      <c r="J522">
        <f t="shared" si="51"/>
        <v>6</v>
      </c>
      <c r="K522">
        <f t="shared" si="52"/>
        <v>9</v>
      </c>
      <c r="L522" t="str">
        <f t="shared" si="53"/>
        <v>ffres</v>
      </c>
    </row>
    <row r="523" spans="1:12">
      <c r="A523" t="s">
        <v>2059</v>
      </c>
      <c r="B523" t="s">
        <v>2060</v>
      </c>
      <c r="C523" t="s">
        <v>2061</v>
      </c>
      <c r="D523" t="s">
        <v>2062</v>
      </c>
      <c r="E523" t="s">
        <v>6</v>
      </c>
      <c r="G523">
        <f t="shared" si="48"/>
        <v>11</v>
      </c>
      <c r="H523">
        <f t="shared" si="49"/>
        <v>28</v>
      </c>
      <c r="I523" t="str">
        <f t="shared" si="50"/>
        <v>barclaycardus.com</v>
      </c>
      <c r="J523">
        <f t="shared" si="51"/>
        <v>14</v>
      </c>
      <c r="K523">
        <f t="shared" si="52"/>
        <v>17</v>
      </c>
      <c r="L523" t="str">
        <f t="shared" si="53"/>
        <v>barclaycardus</v>
      </c>
    </row>
    <row r="524" spans="1:12">
      <c r="A524" t="s">
        <v>2063</v>
      </c>
      <c r="B524" t="s">
        <v>2064</v>
      </c>
      <c r="C524" t="s">
        <v>2065</v>
      </c>
      <c r="D524" t="s">
        <v>2066</v>
      </c>
      <c r="E524" t="s">
        <v>60</v>
      </c>
      <c r="G524">
        <f t="shared" si="48"/>
        <v>13</v>
      </c>
      <c r="H524">
        <f t="shared" si="49"/>
        <v>25</v>
      </c>
      <c r="I524" t="str">
        <f t="shared" si="50"/>
        <v>grainger.com</v>
      </c>
      <c r="J524">
        <f t="shared" si="51"/>
        <v>9</v>
      </c>
      <c r="K524">
        <f t="shared" si="52"/>
        <v>12</v>
      </c>
      <c r="L524" t="str">
        <f t="shared" si="53"/>
        <v>grainger</v>
      </c>
    </row>
    <row r="525" spans="1:12">
      <c r="A525" t="s">
        <v>2067</v>
      </c>
      <c r="B525" t="s">
        <v>2068</v>
      </c>
      <c r="C525" t="s">
        <v>2069</v>
      </c>
      <c r="D525" t="s">
        <v>2070</v>
      </c>
      <c r="E525" t="s">
        <v>6</v>
      </c>
      <c r="G525">
        <f t="shared" si="48"/>
        <v>10</v>
      </c>
      <c r="H525">
        <f t="shared" si="49"/>
        <v>19</v>
      </c>
      <c r="I525" t="str">
        <f t="shared" si="50"/>
        <v>apple.com</v>
      </c>
      <c r="J525">
        <f t="shared" si="51"/>
        <v>6</v>
      </c>
      <c r="K525">
        <f t="shared" si="52"/>
        <v>9</v>
      </c>
      <c r="L525" t="str">
        <f t="shared" si="53"/>
        <v>apple</v>
      </c>
    </row>
    <row r="526" spans="1:12">
      <c r="A526" t="s">
        <v>2071</v>
      </c>
      <c r="B526" t="s">
        <v>2072</v>
      </c>
      <c r="C526" t="s">
        <v>2073</v>
      </c>
      <c r="D526" t="s">
        <v>2074</v>
      </c>
      <c r="E526" t="s">
        <v>11</v>
      </c>
      <c r="G526">
        <f t="shared" si="48"/>
        <v>13</v>
      </c>
      <c r="H526">
        <f t="shared" si="49"/>
        <v>27</v>
      </c>
      <c r="I526" t="str">
        <f t="shared" si="50"/>
        <v>capitalone.com</v>
      </c>
      <c r="J526">
        <f t="shared" si="51"/>
        <v>11</v>
      </c>
      <c r="K526">
        <f t="shared" si="52"/>
        <v>14</v>
      </c>
      <c r="L526" t="str">
        <f t="shared" si="53"/>
        <v>capitalone</v>
      </c>
    </row>
    <row r="527" spans="1:12">
      <c r="A527" t="s">
        <v>2075</v>
      </c>
      <c r="B527" t="s">
        <v>2076</v>
      </c>
      <c r="C527" t="s">
        <v>2077</v>
      </c>
      <c r="D527" t="s">
        <v>2078</v>
      </c>
      <c r="E527" t="s">
        <v>6</v>
      </c>
      <c r="G527">
        <f t="shared" si="48"/>
        <v>9</v>
      </c>
      <c r="H527">
        <f t="shared" si="49"/>
        <v>23</v>
      </c>
      <c r="I527" t="str">
        <f t="shared" si="50"/>
        <v>quiksilver.com</v>
      </c>
      <c r="J527">
        <f t="shared" si="51"/>
        <v>11</v>
      </c>
      <c r="K527">
        <f t="shared" si="52"/>
        <v>14</v>
      </c>
      <c r="L527" t="str">
        <f t="shared" si="53"/>
        <v>quiksilver</v>
      </c>
    </row>
    <row r="528" spans="1:12">
      <c r="A528" t="s">
        <v>2079</v>
      </c>
      <c r="B528" t="s">
        <v>2080</v>
      </c>
      <c r="C528" t="s">
        <v>2081</v>
      </c>
      <c r="D528" t="s">
        <v>779</v>
      </c>
      <c r="E528" t="s">
        <v>6</v>
      </c>
      <c r="G528">
        <f t="shared" si="48"/>
        <v>13</v>
      </c>
      <c r="H528">
        <f t="shared" si="49"/>
        <v>20</v>
      </c>
      <c r="I528" t="str">
        <f t="shared" si="50"/>
        <v>eds.com</v>
      </c>
      <c r="J528">
        <f t="shared" si="51"/>
        <v>4</v>
      </c>
      <c r="K528">
        <f t="shared" si="52"/>
        <v>7</v>
      </c>
      <c r="L528" t="str">
        <f t="shared" si="53"/>
        <v>eds</v>
      </c>
    </row>
    <row r="529" spans="1:12">
      <c r="A529" t="s">
        <v>2082</v>
      </c>
      <c r="B529" t="s">
        <v>2083</v>
      </c>
      <c r="C529" t="s">
        <v>2084</v>
      </c>
      <c r="D529" t="s">
        <v>2085</v>
      </c>
      <c r="E529" t="s">
        <v>6</v>
      </c>
      <c r="G529">
        <f t="shared" si="48"/>
        <v>15</v>
      </c>
      <c r="H529">
        <f t="shared" si="49"/>
        <v>25</v>
      </c>
      <c r="I529" t="str">
        <f t="shared" si="50"/>
        <v>telcel.com</v>
      </c>
      <c r="J529">
        <f t="shared" si="51"/>
        <v>7</v>
      </c>
      <c r="K529">
        <f t="shared" si="52"/>
        <v>10</v>
      </c>
      <c r="L529" t="str">
        <f t="shared" si="53"/>
        <v>telcel</v>
      </c>
    </row>
    <row r="530" spans="1:12">
      <c r="A530" t="s">
        <v>2086</v>
      </c>
      <c r="B530" t="s">
        <v>2087</v>
      </c>
      <c r="C530" t="s">
        <v>2088</v>
      </c>
      <c r="D530" t="s">
        <v>2089</v>
      </c>
      <c r="E530" t="s">
        <v>6</v>
      </c>
      <c r="G530">
        <f t="shared" si="48"/>
        <v>7</v>
      </c>
      <c r="H530">
        <f t="shared" si="49"/>
        <v>19</v>
      </c>
      <c r="I530" t="str">
        <f t="shared" si="50"/>
        <v>disec.com.br</v>
      </c>
      <c r="J530">
        <f t="shared" si="51"/>
        <v>6</v>
      </c>
      <c r="K530">
        <f t="shared" si="52"/>
        <v>12</v>
      </c>
      <c r="L530" t="str">
        <f t="shared" si="53"/>
        <v>disec</v>
      </c>
    </row>
    <row r="531" spans="1:12">
      <c r="A531" t="s">
        <v>2090</v>
      </c>
      <c r="B531" t="s">
        <v>2091</v>
      </c>
      <c r="C531" t="s">
        <v>2092</v>
      </c>
      <c r="D531" t="s">
        <v>2093</v>
      </c>
      <c r="E531" t="s">
        <v>6</v>
      </c>
      <c r="G531">
        <f t="shared" si="48"/>
        <v>10</v>
      </c>
      <c r="H531">
        <f t="shared" si="49"/>
        <v>19</v>
      </c>
      <c r="I531" t="str">
        <f t="shared" si="50"/>
        <v>axelit.fr</v>
      </c>
      <c r="J531">
        <f t="shared" si="51"/>
        <v>7</v>
      </c>
      <c r="K531">
        <f t="shared" si="52"/>
        <v>9</v>
      </c>
      <c r="L531" t="str">
        <f t="shared" si="53"/>
        <v>axelit</v>
      </c>
    </row>
    <row r="532" spans="1:12">
      <c r="A532" t="s">
        <v>2094</v>
      </c>
      <c r="B532" t="s">
        <v>2095</v>
      </c>
      <c r="C532" t="s">
        <v>2096</v>
      </c>
      <c r="D532" t="s">
        <v>2097</v>
      </c>
      <c r="E532" t="s">
        <v>6</v>
      </c>
      <c r="G532">
        <f t="shared" si="48"/>
        <v>10</v>
      </c>
      <c r="H532">
        <f t="shared" si="49"/>
        <v>22</v>
      </c>
      <c r="I532" t="str">
        <f t="shared" si="50"/>
        <v>raytheon.com</v>
      </c>
      <c r="J532">
        <f t="shared" si="51"/>
        <v>9</v>
      </c>
      <c r="K532">
        <f t="shared" si="52"/>
        <v>12</v>
      </c>
      <c r="L532" t="str">
        <f t="shared" si="53"/>
        <v>raytheon</v>
      </c>
    </row>
    <row r="533" spans="1:12">
      <c r="A533" t="s">
        <v>2098</v>
      </c>
      <c r="B533" t="s">
        <v>2099</v>
      </c>
      <c r="C533" t="s">
        <v>2100</v>
      </c>
      <c r="D533" t="s">
        <v>2101</v>
      </c>
      <c r="E533" t="s">
        <v>6</v>
      </c>
      <c r="G533">
        <f t="shared" si="48"/>
        <v>16</v>
      </c>
      <c r="H533">
        <f t="shared" si="49"/>
        <v>22</v>
      </c>
      <c r="I533" t="str">
        <f t="shared" si="50"/>
        <v>seb.se</v>
      </c>
      <c r="J533">
        <f t="shared" si="51"/>
        <v>4</v>
      </c>
      <c r="K533">
        <f t="shared" si="52"/>
        <v>6</v>
      </c>
      <c r="L533" t="str">
        <f t="shared" si="53"/>
        <v>seb</v>
      </c>
    </row>
    <row r="534" spans="1:12">
      <c r="A534" t="s">
        <v>2102</v>
      </c>
      <c r="B534" t="s">
        <v>2103</v>
      </c>
      <c r="C534" t="s">
        <v>2104</v>
      </c>
      <c r="D534" t="s">
        <v>2105</v>
      </c>
      <c r="E534" t="s">
        <v>6</v>
      </c>
      <c r="G534">
        <f t="shared" si="48"/>
        <v>13</v>
      </c>
      <c r="H534">
        <f t="shared" si="49"/>
        <v>28</v>
      </c>
      <c r="I534" t="str">
        <f t="shared" si="50"/>
        <v>rentacenter.com</v>
      </c>
      <c r="J534">
        <f t="shared" si="51"/>
        <v>12</v>
      </c>
      <c r="K534">
        <f t="shared" si="52"/>
        <v>15</v>
      </c>
      <c r="L534" t="str">
        <f t="shared" si="53"/>
        <v>rentacenter</v>
      </c>
    </row>
    <row r="535" spans="1:12">
      <c r="A535" t="s">
        <v>2106</v>
      </c>
      <c r="B535" t="s">
        <v>2107</v>
      </c>
      <c r="C535" t="s">
        <v>2108</v>
      </c>
      <c r="D535" t="s">
        <v>2109</v>
      </c>
      <c r="E535" t="s">
        <v>6</v>
      </c>
      <c r="G535">
        <f t="shared" si="48"/>
        <v>11</v>
      </c>
      <c r="H535">
        <f t="shared" si="49"/>
        <v>22</v>
      </c>
      <c r="I535" t="str">
        <f t="shared" si="50"/>
        <v>stryker.com</v>
      </c>
      <c r="J535">
        <f t="shared" si="51"/>
        <v>8</v>
      </c>
      <c r="K535">
        <f t="shared" si="52"/>
        <v>11</v>
      </c>
      <c r="L535" t="str">
        <f t="shared" si="53"/>
        <v>stryker</v>
      </c>
    </row>
    <row r="536" spans="1:12">
      <c r="A536" t="s">
        <v>2110</v>
      </c>
      <c r="B536" t="s">
        <v>2111</v>
      </c>
      <c r="C536" t="s">
        <v>2112</v>
      </c>
      <c r="D536" t="s">
        <v>2113</v>
      </c>
      <c r="E536" t="s">
        <v>6</v>
      </c>
      <c r="G536">
        <f t="shared" si="48"/>
        <v>12</v>
      </c>
      <c r="H536">
        <f t="shared" si="49"/>
        <v>24</v>
      </c>
      <c r="I536" t="str">
        <f t="shared" si="50"/>
        <v>Highmark.com</v>
      </c>
      <c r="J536">
        <f t="shared" si="51"/>
        <v>9</v>
      </c>
      <c r="K536">
        <f t="shared" si="52"/>
        <v>12</v>
      </c>
      <c r="L536" t="str">
        <f t="shared" si="53"/>
        <v>Highmark</v>
      </c>
    </row>
    <row r="537" spans="1:12">
      <c r="A537" t="s">
        <v>2114</v>
      </c>
      <c r="B537" t="s">
        <v>2115</v>
      </c>
      <c r="C537" t="s">
        <v>2116</v>
      </c>
      <c r="D537" t="s">
        <v>2117</v>
      </c>
      <c r="E537" t="s">
        <v>6</v>
      </c>
      <c r="G537">
        <f t="shared" si="48"/>
        <v>7</v>
      </c>
      <c r="H537">
        <f t="shared" si="49"/>
        <v>31</v>
      </c>
      <c r="I537" t="str">
        <f t="shared" si="50"/>
        <v>network-intelligence.com</v>
      </c>
      <c r="J537">
        <f t="shared" si="51"/>
        <v>21</v>
      </c>
      <c r="K537">
        <f t="shared" si="52"/>
        <v>24</v>
      </c>
      <c r="L537" t="str">
        <f t="shared" si="53"/>
        <v>network-intelligence</v>
      </c>
    </row>
    <row r="538" spans="1:12">
      <c r="A538" t="s">
        <v>2118</v>
      </c>
      <c r="B538" t="s">
        <v>2119</v>
      </c>
      <c r="C538" t="s">
        <v>2120</v>
      </c>
      <c r="D538" t="s">
        <v>2121</v>
      </c>
      <c r="E538" t="s">
        <v>11</v>
      </c>
      <c r="G538">
        <f t="shared" si="48"/>
        <v>5</v>
      </c>
      <c r="H538">
        <f t="shared" si="49"/>
        <v>15</v>
      </c>
      <c r="I538" t="str">
        <f t="shared" si="50"/>
        <v>efunds.com</v>
      </c>
      <c r="J538">
        <f t="shared" si="51"/>
        <v>7</v>
      </c>
      <c r="K538">
        <f t="shared" si="52"/>
        <v>10</v>
      </c>
      <c r="L538" t="str">
        <f t="shared" si="53"/>
        <v>efunds</v>
      </c>
    </row>
    <row r="539" spans="1:12">
      <c r="A539" t="s">
        <v>2122</v>
      </c>
      <c r="B539" t="s">
        <v>2123</v>
      </c>
      <c r="C539" t="s">
        <v>2124</v>
      </c>
      <c r="D539" t="s">
        <v>224</v>
      </c>
      <c r="E539" t="s">
        <v>6</v>
      </c>
      <c r="G539">
        <f t="shared" si="48"/>
        <v>5</v>
      </c>
      <c r="H539">
        <f t="shared" si="49"/>
        <v>16</v>
      </c>
      <c r="I539" t="str">
        <f t="shared" si="50"/>
        <v>avanteg.com</v>
      </c>
      <c r="J539">
        <f t="shared" si="51"/>
        <v>8</v>
      </c>
      <c r="K539">
        <f t="shared" si="52"/>
        <v>11</v>
      </c>
      <c r="L539" t="str">
        <f t="shared" si="53"/>
        <v>avanteg</v>
      </c>
    </row>
    <row r="540" spans="1:12">
      <c r="A540" t="s">
        <v>2125</v>
      </c>
      <c r="B540" t="s">
        <v>2126</v>
      </c>
      <c r="C540" t="s">
        <v>2127</v>
      </c>
      <c r="D540" t="s">
        <v>2128</v>
      </c>
      <c r="E540" t="s">
        <v>6</v>
      </c>
      <c r="G540">
        <f t="shared" si="48"/>
        <v>8</v>
      </c>
      <c r="H540">
        <f t="shared" si="49"/>
        <v>16</v>
      </c>
      <c r="I540" t="str">
        <f t="shared" si="50"/>
        <v>ehdf.com</v>
      </c>
      <c r="J540">
        <f t="shared" si="51"/>
        <v>5</v>
      </c>
      <c r="K540">
        <f t="shared" si="52"/>
        <v>8</v>
      </c>
      <c r="L540" t="str">
        <f t="shared" si="53"/>
        <v>ehdf</v>
      </c>
    </row>
    <row r="541" spans="1:12">
      <c r="A541" t="s">
        <v>2129</v>
      </c>
      <c r="B541" t="s">
        <v>2130</v>
      </c>
      <c r="C541" t="s">
        <v>2131</v>
      </c>
      <c r="D541" t="s">
        <v>2132</v>
      </c>
      <c r="E541" t="s">
        <v>6</v>
      </c>
      <c r="G541">
        <f t="shared" si="48"/>
        <v>9</v>
      </c>
      <c r="H541">
        <f t="shared" si="49"/>
        <v>23</v>
      </c>
      <c r="I541" t="str">
        <f t="shared" si="50"/>
        <v>midwestiso.org</v>
      </c>
      <c r="J541">
        <f t="shared" si="51"/>
        <v>11</v>
      </c>
      <c r="K541">
        <f t="shared" si="52"/>
        <v>14</v>
      </c>
      <c r="L541" t="str">
        <f t="shared" si="53"/>
        <v>midwestiso</v>
      </c>
    </row>
    <row r="542" spans="1:12">
      <c r="A542" t="s">
        <v>2133</v>
      </c>
      <c r="B542" t="s">
        <v>2134</v>
      </c>
      <c r="C542" t="s">
        <v>2135</v>
      </c>
      <c r="D542" t="s">
        <v>2136</v>
      </c>
      <c r="E542" t="s">
        <v>6</v>
      </c>
      <c r="G542">
        <f t="shared" si="48"/>
        <v>10</v>
      </c>
      <c r="H542">
        <f t="shared" si="49"/>
        <v>22</v>
      </c>
      <c r="I542" t="str">
        <f t="shared" si="50"/>
        <v>accuvant.com</v>
      </c>
      <c r="J542">
        <f t="shared" si="51"/>
        <v>9</v>
      </c>
      <c r="K542">
        <f t="shared" si="52"/>
        <v>12</v>
      </c>
      <c r="L542" t="str">
        <f t="shared" si="53"/>
        <v>accuvant</v>
      </c>
    </row>
    <row r="543" spans="1:12">
      <c r="A543" t="s">
        <v>2137</v>
      </c>
      <c r="B543" t="s">
        <v>2138</v>
      </c>
      <c r="C543" t="s">
        <v>2139</v>
      </c>
      <c r="D543" t="s">
        <v>2140</v>
      </c>
      <c r="E543" t="s">
        <v>6</v>
      </c>
      <c r="G543">
        <f t="shared" si="48"/>
        <v>11</v>
      </c>
      <c r="H543">
        <f t="shared" si="49"/>
        <v>19</v>
      </c>
      <c r="I543" t="str">
        <f t="shared" si="50"/>
        <v>dkib.com</v>
      </c>
      <c r="J543">
        <f t="shared" si="51"/>
        <v>5</v>
      </c>
      <c r="K543">
        <f t="shared" si="52"/>
        <v>8</v>
      </c>
      <c r="L543" t="str">
        <f t="shared" si="53"/>
        <v>dkib</v>
      </c>
    </row>
    <row r="544" spans="1:12">
      <c r="A544" t="s">
        <v>2141</v>
      </c>
      <c r="B544" t="s">
        <v>2142</v>
      </c>
      <c r="C544" t="s">
        <v>2143</v>
      </c>
      <c r="D544" t="s">
        <v>2144</v>
      </c>
      <c r="E544" t="s">
        <v>60</v>
      </c>
      <c r="G544">
        <f t="shared" si="48"/>
        <v>7</v>
      </c>
      <c r="H544">
        <f t="shared" si="49"/>
        <v>16</v>
      </c>
      <c r="I544" t="str">
        <f t="shared" si="50"/>
        <v>peak6.com</v>
      </c>
      <c r="J544">
        <f t="shared" si="51"/>
        <v>6</v>
      </c>
      <c r="K544">
        <f t="shared" si="52"/>
        <v>9</v>
      </c>
      <c r="L544" t="str">
        <f t="shared" si="53"/>
        <v>peak6</v>
      </c>
    </row>
    <row r="545" spans="1:12">
      <c r="A545" t="s">
        <v>2145</v>
      </c>
      <c r="B545" t="s">
        <v>2146</v>
      </c>
      <c r="C545" t="s">
        <v>2147</v>
      </c>
      <c r="D545" t="s">
        <v>2148</v>
      </c>
      <c r="E545" t="s">
        <v>11</v>
      </c>
      <c r="G545">
        <f t="shared" si="48"/>
        <v>8</v>
      </c>
      <c r="H545">
        <f t="shared" si="49"/>
        <v>32</v>
      </c>
      <c r="I545" t="str">
        <f t="shared" si="50"/>
        <v>network-intelligence.com</v>
      </c>
      <c r="J545">
        <f t="shared" si="51"/>
        <v>21</v>
      </c>
      <c r="K545">
        <f t="shared" si="52"/>
        <v>24</v>
      </c>
      <c r="L545" t="str">
        <f t="shared" si="53"/>
        <v>network-intelligence</v>
      </c>
    </row>
    <row r="546" spans="1:12">
      <c r="A546" t="s">
        <v>2149</v>
      </c>
      <c r="B546" t="s">
        <v>2150</v>
      </c>
      <c r="C546" t="s">
        <v>2151</v>
      </c>
      <c r="D546" t="s">
        <v>228</v>
      </c>
      <c r="E546" t="s">
        <v>6</v>
      </c>
      <c r="G546">
        <f t="shared" si="48"/>
        <v>12</v>
      </c>
      <c r="H546">
        <f t="shared" si="49"/>
        <v>31</v>
      </c>
      <c r="I546" t="str">
        <f t="shared" si="50"/>
        <v>wilmingtontrust.com</v>
      </c>
      <c r="J546">
        <f t="shared" si="51"/>
        <v>16</v>
      </c>
      <c r="K546">
        <f t="shared" si="52"/>
        <v>19</v>
      </c>
      <c r="L546" t="str">
        <f t="shared" si="53"/>
        <v>wilmingtontrust</v>
      </c>
    </row>
    <row r="547" spans="1:12">
      <c r="A547" t="s">
        <v>2152</v>
      </c>
      <c r="B547" t="s">
        <v>2153</v>
      </c>
      <c r="C547" t="s">
        <v>2154</v>
      </c>
      <c r="D547" t="s">
        <v>2155</v>
      </c>
      <c r="E547" t="s">
        <v>6</v>
      </c>
      <c r="G547">
        <f t="shared" si="48"/>
        <v>5</v>
      </c>
      <c r="H547">
        <f t="shared" si="49"/>
        <v>16</v>
      </c>
      <c r="I547" t="str">
        <f t="shared" si="50"/>
        <v>juniper.net</v>
      </c>
      <c r="J547">
        <f t="shared" si="51"/>
        <v>8</v>
      </c>
      <c r="K547">
        <f t="shared" si="52"/>
        <v>11</v>
      </c>
      <c r="L547" t="str">
        <f t="shared" si="53"/>
        <v>juniper</v>
      </c>
    </row>
    <row r="548" spans="1:12">
      <c r="A548" t="s">
        <v>2156</v>
      </c>
      <c r="B548" t="s">
        <v>2157</v>
      </c>
      <c r="C548" t="s">
        <v>2158</v>
      </c>
      <c r="D548" t="s">
        <v>2159</v>
      </c>
      <c r="E548" t="s">
        <v>6</v>
      </c>
      <c r="G548">
        <f t="shared" si="48"/>
        <v>10</v>
      </c>
      <c r="H548">
        <f t="shared" si="49"/>
        <v>18</v>
      </c>
      <c r="I548" t="str">
        <f t="shared" si="50"/>
        <v>bokf.com</v>
      </c>
      <c r="J548">
        <f t="shared" si="51"/>
        <v>5</v>
      </c>
      <c r="K548">
        <f t="shared" si="52"/>
        <v>8</v>
      </c>
      <c r="L548" t="str">
        <f t="shared" si="53"/>
        <v>bokf</v>
      </c>
    </row>
    <row r="549" spans="1:12">
      <c r="A549" t="s">
        <v>2160</v>
      </c>
      <c r="B549" t="s">
        <v>2161</v>
      </c>
      <c r="C549" t="s">
        <v>2162</v>
      </c>
      <c r="D549" t="s">
        <v>2163</v>
      </c>
      <c r="E549" t="s">
        <v>11</v>
      </c>
      <c r="G549">
        <f t="shared" si="48"/>
        <v>6</v>
      </c>
      <c r="H549">
        <f t="shared" si="49"/>
        <v>20</v>
      </c>
      <c r="I549" t="str">
        <f t="shared" si="50"/>
        <v>coletaylor.com</v>
      </c>
      <c r="J549">
        <f t="shared" si="51"/>
        <v>11</v>
      </c>
      <c r="K549">
        <f t="shared" si="52"/>
        <v>14</v>
      </c>
      <c r="L549" t="str">
        <f t="shared" si="53"/>
        <v>coletaylor</v>
      </c>
    </row>
    <row r="550" spans="1:12">
      <c r="A550" t="s">
        <v>2164</v>
      </c>
      <c r="B550" t="s">
        <v>2165</v>
      </c>
      <c r="C550" t="s">
        <v>2166</v>
      </c>
      <c r="D550" t="s">
        <v>2167</v>
      </c>
      <c r="E550" t="s">
        <v>6</v>
      </c>
      <c r="G550">
        <f t="shared" si="48"/>
        <v>15</v>
      </c>
      <c r="H550">
        <f t="shared" si="49"/>
        <v>25</v>
      </c>
      <c r="I550" t="str">
        <f t="shared" si="50"/>
        <v>buypass.no</v>
      </c>
      <c r="J550">
        <f t="shared" si="51"/>
        <v>8</v>
      </c>
      <c r="K550">
        <f t="shared" si="52"/>
        <v>10</v>
      </c>
      <c r="L550" t="str">
        <f t="shared" si="53"/>
        <v>buypass</v>
      </c>
    </row>
    <row r="551" spans="1:12">
      <c r="A551" t="s">
        <v>2168</v>
      </c>
      <c r="B551" t="s">
        <v>2169</v>
      </c>
      <c r="C551" t="s">
        <v>2170</v>
      </c>
      <c r="D551" t="s">
        <v>2171</v>
      </c>
      <c r="E551" t="s">
        <v>6</v>
      </c>
      <c r="G551">
        <f t="shared" si="48"/>
        <v>10</v>
      </c>
      <c r="H551">
        <f t="shared" si="49"/>
        <v>20</v>
      </c>
      <c r="I551" t="str">
        <f t="shared" si="50"/>
        <v>alltel.com</v>
      </c>
      <c r="J551">
        <f t="shared" si="51"/>
        <v>7</v>
      </c>
      <c r="K551">
        <f t="shared" si="52"/>
        <v>10</v>
      </c>
      <c r="L551" t="str">
        <f t="shared" si="53"/>
        <v>alltel</v>
      </c>
    </row>
    <row r="552" spans="1:12">
      <c r="A552" t="s">
        <v>2172</v>
      </c>
      <c r="B552" t="s">
        <v>2173</v>
      </c>
      <c r="C552" t="s">
        <v>2174</v>
      </c>
      <c r="D552" t="s">
        <v>2175</v>
      </c>
      <c r="E552" t="s">
        <v>6</v>
      </c>
      <c r="G552">
        <f t="shared" si="48"/>
        <v>15</v>
      </c>
      <c r="H552">
        <f t="shared" si="49"/>
        <v>26</v>
      </c>
      <c r="I552" t="str">
        <f t="shared" si="50"/>
        <v>twcable.com</v>
      </c>
      <c r="J552">
        <f t="shared" si="51"/>
        <v>8</v>
      </c>
      <c r="K552">
        <f t="shared" si="52"/>
        <v>11</v>
      </c>
      <c r="L552" t="str">
        <f t="shared" si="53"/>
        <v>twcable</v>
      </c>
    </row>
    <row r="553" spans="1:12">
      <c r="A553" t="s">
        <v>2176</v>
      </c>
      <c r="B553" t="s">
        <v>2177</v>
      </c>
      <c r="C553" t="s">
        <v>2178</v>
      </c>
      <c r="D553" t="s">
        <v>2179</v>
      </c>
      <c r="E553" t="s">
        <v>6</v>
      </c>
      <c r="G553">
        <f t="shared" si="48"/>
        <v>15</v>
      </c>
      <c r="H553">
        <f t="shared" si="49"/>
        <v>21</v>
      </c>
      <c r="I553" t="str">
        <f t="shared" si="50"/>
        <v>sta.ad</v>
      </c>
      <c r="J553">
        <f t="shared" si="51"/>
        <v>4</v>
      </c>
      <c r="K553">
        <f t="shared" si="52"/>
        <v>6</v>
      </c>
      <c r="L553" t="str">
        <f t="shared" si="53"/>
        <v>sta</v>
      </c>
    </row>
    <row r="554" spans="1:12">
      <c r="A554" t="s">
        <v>2180</v>
      </c>
      <c r="B554" t="s">
        <v>2181</v>
      </c>
      <c r="C554" t="s">
        <v>2182</v>
      </c>
      <c r="D554" t="s">
        <v>2183</v>
      </c>
      <c r="E554" t="s">
        <v>6</v>
      </c>
      <c r="G554">
        <f t="shared" si="48"/>
        <v>14</v>
      </c>
      <c r="H554">
        <f t="shared" si="49"/>
        <v>28</v>
      </c>
      <c r="I554" t="str">
        <f t="shared" si="50"/>
        <v>calyxgroup.com</v>
      </c>
      <c r="J554">
        <f t="shared" si="51"/>
        <v>11</v>
      </c>
      <c r="K554">
        <f t="shared" si="52"/>
        <v>14</v>
      </c>
      <c r="L554" t="str">
        <f t="shared" si="53"/>
        <v>calyxgroup</v>
      </c>
    </row>
    <row r="555" spans="1:12">
      <c r="A555" t="s">
        <v>2184</v>
      </c>
      <c r="B555" t="s">
        <v>2185</v>
      </c>
      <c r="C555" t="s">
        <v>2186</v>
      </c>
      <c r="D555" t="s">
        <v>2187</v>
      </c>
      <c r="E555" t="s">
        <v>6</v>
      </c>
      <c r="G555">
        <f t="shared" si="48"/>
        <v>7</v>
      </c>
      <c r="H555">
        <f t="shared" si="49"/>
        <v>18</v>
      </c>
      <c r="I555" t="str">
        <f t="shared" si="50"/>
        <v>stryker.com</v>
      </c>
      <c r="J555">
        <f t="shared" si="51"/>
        <v>8</v>
      </c>
      <c r="K555">
        <f t="shared" si="52"/>
        <v>11</v>
      </c>
      <c r="L555" t="str">
        <f t="shared" si="53"/>
        <v>stryker</v>
      </c>
    </row>
    <row r="556" spans="1:12">
      <c r="A556" t="s">
        <v>2188</v>
      </c>
      <c r="B556" t="s">
        <v>2189</v>
      </c>
      <c r="C556" t="s">
        <v>2190</v>
      </c>
      <c r="D556" t="s">
        <v>2191</v>
      </c>
      <c r="E556" t="s">
        <v>2192</v>
      </c>
      <c r="G556">
        <f t="shared" si="48"/>
        <v>13</v>
      </c>
      <c r="H556">
        <f t="shared" si="49"/>
        <v>24</v>
      </c>
      <c r="I556" t="str">
        <f t="shared" si="50"/>
        <v>us.hsbc.com</v>
      </c>
      <c r="J556">
        <f t="shared" si="51"/>
        <v>3</v>
      </c>
      <c r="K556">
        <f t="shared" si="52"/>
        <v>11</v>
      </c>
      <c r="L556" t="str">
        <f t="shared" si="53"/>
        <v>us</v>
      </c>
    </row>
    <row r="557" spans="1:12">
      <c r="A557" t="s">
        <v>2193</v>
      </c>
      <c r="B557" t="s">
        <v>2194</v>
      </c>
      <c r="C557" t="s">
        <v>2195</v>
      </c>
      <c r="D557" t="s">
        <v>2196</v>
      </c>
      <c r="E557" t="s">
        <v>6</v>
      </c>
      <c r="G557">
        <f t="shared" si="48"/>
        <v>9</v>
      </c>
      <c r="H557">
        <f t="shared" si="49"/>
        <v>19</v>
      </c>
      <c r="I557" t="str">
        <f t="shared" si="50"/>
        <v>steris.com</v>
      </c>
      <c r="J557">
        <f t="shared" si="51"/>
        <v>7</v>
      </c>
      <c r="K557">
        <f t="shared" si="52"/>
        <v>10</v>
      </c>
      <c r="L557" t="str">
        <f t="shared" si="53"/>
        <v>steris</v>
      </c>
    </row>
    <row r="558" spans="1:12">
      <c r="A558" t="s">
        <v>2197</v>
      </c>
      <c r="B558" t="s">
        <v>2198</v>
      </c>
      <c r="C558" t="s">
        <v>2199</v>
      </c>
      <c r="D558" t="s">
        <v>2200</v>
      </c>
      <c r="E558" t="s">
        <v>6</v>
      </c>
      <c r="G558">
        <f t="shared" si="48"/>
        <v>13</v>
      </c>
      <c r="H558">
        <f t="shared" si="49"/>
        <v>28</v>
      </c>
      <c r="I558" t="str">
        <f t="shared" si="50"/>
        <v>administaff.com</v>
      </c>
      <c r="J558">
        <f t="shared" si="51"/>
        <v>12</v>
      </c>
      <c r="K558">
        <f t="shared" si="52"/>
        <v>15</v>
      </c>
      <c r="L558" t="str">
        <f t="shared" si="53"/>
        <v>administaff</v>
      </c>
    </row>
    <row r="559" spans="1:12">
      <c r="A559" t="s">
        <v>2201</v>
      </c>
      <c r="B559" t="s">
        <v>2202</v>
      </c>
      <c r="C559" t="s">
        <v>2203</v>
      </c>
      <c r="D559" t="s">
        <v>2204</v>
      </c>
      <c r="E559" t="s">
        <v>6</v>
      </c>
      <c r="G559">
        <f t="shared" si="48"/>
        <v>17</v>
      </c>
      <c r="H559">
        <f t="shared" si="49"/>
        <v>26</v>
      </c>
      <c r="I559" t="str">
        <f t="shared" si="50"/>
        <v>wipro.com</v>
      </c>
      <c r="J559">
        <f t="shared" si="51"/>
        <v>6</v>
      </c>
      <c r="K559">
        <f t="shared" si="52"/>
        <v>9</v>
      </c>
      <c r="L559" t="str">
        <f t="shared" si="53"/>
        <v>wipro</v>
      </c>
    </row>
    <row r="560" spans="1:12">
      <c r="A560" t="s">
        <v>2205</v>
      </c>
      <c r="B560" t="s">
        <v>2206</v>
      </c>
      <c r="C560" t="s">
        <v>2207</v>
      </c>
      <c r="D560" t="s">
        <v>2208</v>
      </c>
      <c r="E560" t="s">
        <v>60</v>
      </c>
      <c r="G560">
        <f t="shared" si="48"/>
        <v>12</v>
      </c>
      <c r="H560">
        <f t="shared" si="49"/>
        <v>22</v>
      </c>
      <c r="I560" t="str">
        <f t="shared" si="50"/>
        <v>elavon.com</v>
      </c>
      <c r="J560">
        <f t="shared" si="51"/>
        <v>7</v>
      </c>
      <c r="K560">
        <f t="shared" si="52"/>
        <v>10</v>
      </c>
      <c r="L560" t="str">
        <f t="shared" si="53"/>
        <v>elavon</v>
      </c>
    </row>
    <row r="561" spans="1:12">
      <c r="A561" t="s">
        <v>2209</v>
      </c>
      <c r="B561" t="s">
        <v>2210</v>
      </c>
      <c r="C561" t="s">
        <v>2211</v>
      </c>
      <c r="D561" t="s">
        <v>2212</v>
      </c>
      <c r="E561" t="s">
        <v>6</v>
      </c>
      <c r="G561">
        <f t="shared" si="48"/>
        <v>12</v>
      </c>
      <c r="H561">
        <f t="shared" si="49"/>
        <v>27</v>
      </c>
      <c r="I561" t="str">
        <f t="shared" si="50"/>
        <v>vrs.state.va.us</v>
      </c>
      <c r="J561">
        <f t="shared" si="51"/>
        <v>4</v>
      </c>
      <c r="K561">
        <f t="shared" si="52"/>
        <v>15</v>
      </c>
      <c r="L561" t="str">
        <f t="shared" si="53"/>
        <v>vrs</v>
      </c>
    </row>
    <row r="562" spans="1:12">
      <c r="A562" t="s">
        <v>2213</v>
      </c>
      <c r="B562" t="s">
        <v>2214</v>
      </c>
      <c r="C562" t="s">
        <v>2215</v>
      </c>
      <c r="D562" t="s">
        <v>2216</v>
      </c>
      <c r="E562" t="s">
        <v>6</v>
      </c>
      <c r="G562">
        <f t="shared" si="48"/>
        <v>12</v>
      </c>
      <c r="H562">
        <f t="shared" si="49"/>
        <v>23</v>
      </c>
      <c r="I562" t="str">
        <f t="shared" si="50"/>
        <v>heimore.com</v>
      </c>
      <c r="J562">
        <f t="shared" si="51"/>
        <v>8</v>
      </c>
      <c r="K562">
        <f t="shared" si="52"/>
        <v>11</v>
      </c>
      <c r="L562" t="str">
        <f t="shared" si="53"/>
        <v>heimore</v>
      </c>
    </row>
    <row r="563" spans="1:12">
      <c r="A563" t="s">
        <v>2217</v>
      </c>
      <c r="B563" t="s">
        <v>2218</v>
      </c>
      <c r="C563" t="s">
        <v>2219</v>
      </c>
      <c r="D563" t="s">
        <v>2220</v>
      </c>
      <c r="E563" t="s">
        <v>6</v>
      </c>
      <c r="G563">
        <f t="shared" si="48"/>
        <v>11</v>
      </c>
      <c r="H563">
        <f t="shared" si="49"/>
        <v>17</v>
      </c>
      <c r="I563" t="str">
        <f t="shared" si="50"/>
        <v>53.com</v>
      </c>
      <c r="J563">
        <f t="shared" si="51"/>
        <v>3</v>
      </c>
      <c r="K563">
        <f t="shared" si="52"/>
        <v>6</v>
      </c>
      <c r="L563" t="str">
        <f t="shared" si="53"/>
        <v>53</v>
      </c>
    </row>
    <row r="564" spans="1:12">
      <c r="A564" t="s">
        <v>2221</v>
      </c>
      <c r="B564" t="s">
        <v>2222</v>
      </c>
      <c r="C564" t="s">
        <v>2223</v>
      </c>
      <c r="D564" t="s">
        <v>2224</v>
      </c>
      <c r="E564" t="s">
        <v>6</v>
      </c>
      <c r="G564">
        <f t="shared" si="48"/>
        <v>4</v>
      </c>
      <c r="H564">
        <f t="shared" si="49"/>
        <v>16</v>
      </c>
      <c r="I564" t="str">
        <f t="shared" si="50"/>
        <v>ec-group.com</v>
      </c>
      <c r="J564">
        <f t="shared" si="51"/>
        <v>9</v>
      </c>
      <c r="K564">
        <f t="shared" si="52"/>
        <v>12</v>
      </c>
      <c r="L564" t="str">
        <f t="shared" si="53"/>
        <v>ec-group</v>
      </c>
    </row>
    <row r="565" spans="1:12">
      <c r="A565" t="s">
        <v>2225</v>
      </c>
      <c r="B565" t="s">
        <v>2226</v>
      </c>
      <c r="C565" t="s">
        <v>2227</v>
      </c>
      <c r="D565" t="s">
        <v>2228</v>
      </c>
      <c r="E565" t="s">
        <v>6</v>
      </c>
      <c r="G565">
        <f t="shared" si="48"/>
        <v>8</v>
      </c>
      <c r="H565">
        <f t="shared" si="49"/>
        <v>15</v>
      </c>
      <c r="I565" t="str">
        <f t="shared" si="50"/>
        <v>mail.ru</v>
      </c>
      <c r="J565">
        <f t="shared" si="51"/>
        <v>5</v>
      </c>
      <c r="K565">
        <f t="shared" si="52"/>
        <v>7</v>
      </c>
      <c r="L565" t="str">
        <f t="shared" si="53"/>
        <v>mail</v>
      </c>
    </row>
    <row r="566" spans="1:12">
      <c r="A566" t="s">
        <v>2229</v>
      </c>
      <c r="B566" t="s">
        <v>2230</v>
      </c>
      <c r="C566" t="s">
        <v>2231</v>
      </c>
      <c r="D566" t="s">
        <v>5</v>
      </c>
      <c r="E566" t="s">
        <v>11</v>
      </c>
      <c r="G566">
        <f t="shared" si="48"/>
        <v>10</v>
      </c>
      <c r="H566">
        <f t="shared" si="49"/>
        <v>19</v>
      </c>
      <c r="I566" t="str">
        <f t="shared" si="50"/>
        <v>orange.nl</v>
      </c>
      <c r="J566">
        <f t="shared" si="51"/>
        <v>7</v>
      </c>
      <c r="K566">
        <f t="shared" si="52"/>
        <v>9</v>
      </c>
      <c r="L566" t="str">
        <f t="shared" si="53"/>
        <v>orange</v>
      </c>
    </row>
    <row r="567" spans="1:12">
      <c r="A567" t="s">
        <v>2232</v>
      </c>
      <c r="B567" t="s">
        <v>2233</v>
      </c>
      <c r="C567" t="s">
        <v>2234</v>
      </c>
      <c r="D567" t="s">
        <v>2235</v>
      </c>
      <c r="E567" t="s">
        <v>6</v>
      </c>
      <c r="G567">
        <f t="shared" si="48"/>
        <v>10</v>
      </c>
      <c r="H567">
        <f t="shared" si="49"/>
        <v>30</v>
      </c>
      <c r="I567" t="str">
        <f t="shared" si="50"/>
        <v>campbellalliance.com</v>
      </c>
      <c r="J567">
        <f t="shared" si="51"/>
        <v>17</v>
      </c>
      <c r="K567">
        <f t="shared" si="52"/>
        <v>20</v>
      </c>
      <c r="L567" t="str">
        <f t="shared" si="53"/>
        <v>campbellalliance</v>
      </c>
    </row>
    <row r="568" spans="1:12">
      <c r="A568" t="s">
        <v>2236</v>
      </c>
      <c r="B568" t="s">
        <v>2237</v>
      </c>
      <c r="C568" t="s">
        <v>2238</v>
      </c>
      <c r="D568" t="s">
        <v>2239</v>
      </c>
      <c r="E568" t="s">
        <v>60</v>
      </c>
      <c r="G568">
        <f t="shared" si="48"/>
        <v>12</v>
      </c>
      <c r="H568">
        <f t="shared" si="49"/>
        <v>30</v>
      </c>
      <c r="I568" t="str">
        <f t="shared" si="50"/>
        <v>foncier.gouv.qc.ca</v>
      </c>
      <c r="J568">
        <f t="shared" si="51"/>
        <v>8</v>
      </c>
      <c r="K568">
        <f t="shared" si="52"/>
        <v>18</v>
      </c>
      <c r="L568" t="str">
        <f t="shared" si="53"/>
        <v>foncier</v>
      </c>
    </row>
    <row r="569" spans="1:12">
      <c r="A569" t="s">
        <v>2240</v>
      </c>
      <c r="B569" t="s">
        <v>2241</v>
      </c>
      <c r="C569" t="s">
        <v>2242</v>
      </c>
      <c r="D569" t="s">
        <v>2243</v>
      </c>
      <c r="E569" t="s">
        <v>6</v>
      </c>
      <c r="G569">
        <f t="shared" si="48"/>
        <v>7</v>
      </c>
      <c r="H569">
        <f t="shared" si="49"/>
        <v>16</v>
      </c>
      <c r="I569" t="str">
        <f t="shared" si="50"/>
        <v>aefcu.com</v>
      </c>
      <c r="J569">
        <f t="shared" si="51"/>
        <v>6</v>
      </c>
      <c r="K569">
        <f t="shared" si="52"/>
        <v>9</v>
      </c>
      <c r="L569" t="str">
        <f t="shared" si="53"/>
        <v>aefcu</v>
      </c>
    </row>
    <row r="570" spans="1:12">
      <c r="A570" t="s">
        <v>2244</v>
      </c>
      <c r="B570" t="s">
        <v>2245</v>
      </c>
      <c r="C570" t="s">
        <v>2246</v>
      </c>
      <c r="D570" t="s">
        <v>2247</v>
      </c>
      <c r="E570" t="s">
        <v>6</v>
      </c>
      <c r="G570">
        <f t="shared" si="48"/>
        <v>6</v>
      </c>
      <c r="H570">
        <f t="shared" si="49"/>
        <v>13</v>
      </c>
      <c r="I570" t="str">
        <f t="shared" si="50"/>
        <v>csc.com</v>
      </c>
      <c r="J570">
        <f t="shared" si="51"/>
        <v>4</v>
      </c>
      <c r="K570">
        <f t="shared" si="52"/>
        <v>7</v>
      </c>
      <c r="L570" t="str">
        <f t="shared" si="53"/>
        <v>csc</v>
      </c>
    </row>
    <row r="571" spans="1:12">
      <c r="A571" t="s">
        <v>2248</v>
      </c>
      <c r="B571" t="s">
        <v>2249</v>
      </c>
      <c r="C571" t="s">
        <v>2250</v>
      </c>
      <c r="D571" t="s">
        <v>2251</v>
      </c>
      <c r="E571" t="s">
        <v>6</v>
      </c>
      <c r="G571">
        <f t="shared" si="48"/>
        <v>7</v>
      </c>
      <c r="H571">
        <f t="shared" si="49"/>
        <v>13</v>
      </c>
      <c r="I571" t="str">
        <f t="shared" si="50"/>
        <v>iac.es</v>
      </c>
      <c r="J571">
        <f t="shared" si="51"/>
        <v>4</v>
      </c>
      <c r="K571">
        <f t="shared" si="52"/>
        <v>6</v>
      </c>
      <c r="L571" t="str">
        <f t="shared" si="53"/>
        <v>iac</v>
      </c>
    </row>
    <row r="572" spans="1:12">
      <c r="A572" t="s">
        <v>2252</v>
      </c>
      <c r="B572" t="s">
        <v>2253</v>
      </c>
      <c r="C572" t="s">
        <v>2254</v>
      </c>
      <c r="D572" t="s">
        <v>2255</v>
      </c>
      <c r="E572" t="s">
        <v>6</v>
      </c>
      <c r="G572">
        <f t="shared" si="48"/>
        <v>8</v>
      </c>
      <c r="H572">
        <f t="shared" si="49"/>
        <v>21</v>
      </c>
      <c r="I572" t="str">
        <f t="shared" si="50"/>
        <v>scitum.com.mx</v>
      </c>
      <c r="J572">
        <f t="shared" si="51"/>
        <v>7</v>
      </c>
      <c r="K572">
        <f t="shared" si="52"/>
        <v>13</v>
      </c>
      <c r="L572" t="str">
        <f t="shared" si="53"/>
        <v>scitum</v>
      </c>
    </row>
    <row r="573" spans="1:12">
      <c r="A573" t="s">
        <v>2256</v>
      </c>
      <c r="B573" t="s">
        <v>2257</v>
      </c>
      <c r="C573" t="s">
        <v>2258</v>
      </c>
      <c r="D573" t="s">
        <v>2259</v>
      </c>
      <c r="E573" t="s">
        <v>6</v>
      </c>
      <c r="G573">
        <f t="shared" si="48"/>
        <v>15</v>
      </c>
      <c r="H573">
        <f t="shared" si="49"/>
        <v>23</v>
      </c>
      <c r="I573" t="str">
        <f t="shared" si="50"/>
        <v>dexia.be</v>
      </c>
      <c r="J573">
        <f t="shared" si="51"/>
        <v>6</v>
      </c>
      <c r="K573">
        <f t="shared" si="52"/>
        <v>8</v>
      </c>
      <c r="L573" t="str">
        <f t="shared" si="53"/>
        <v>dexia</v>
      </c>
    </row>
    <row r="574" spans="1:12">
      <c r="A574" t="s">
        <v>2260</v>
      </c>
      <c r="B574" t="s">
        <v>2261</v>
      </c>
      <c r="C574" t="s">
        <v>2262</v>
      </c>
      <c r="D574" t="s">
        <v>2263</v>
      </c>
      <c r="E574" t="s">
        <v>11</v>
      </c>
      <c r="G574">
        <f t="shared" si="48"/>
        <v>10</v>
      </c>
      <c r="H574">
        <f t="shared" si="49"/>
        <v>21</v>
      </c>
      <c r="I574" t="str">
        <f t="shared" si="50"/>
        <v>itbroker.cl</v>
      </c>
      <c r="J574">
        <f t="shared" si="51"/>
        <v>9</v>
      </c>
      <c r="K574">
        <f t="shared" si="52"/>
        <v>11</v>
      </c>
      <c r="L574" t="str">
        <f t="shared" si="53"/>
        <v>itbroker</v>
      </c>
    </row>
    <row r="575" spans="1:12">
      <c r="A575" t="s">
        <v>2264</v>
      </c>
      <c r="B575" t="s">
        <v>2265</v>
      </c>
      <c r="C575" t="s">
        <v>2266</v>
      </c>
      <c r="D575" t="s">
        <v>2267</v>
      </c>
      <c r="E575" t="s">
        <v>6</v>
      </c>
      <c r="G575">
        <f t="shared" si="48"/>
        <v>10</v>
      </c>
      <c r="H575">
        <f t="shared" si="49"/>
        <v>21</v>
      </c>
      <c r="I575" t="str">
        <f t="shared" si="50"/>
        <v>frmaint.com</v>
      </c>
      <c r="J575">
        <f t="shared" si="51"/>
        <v>8</v>
      </c>
      <c r="K575">
        <f t="shared" si="52"/>
        <v>11</v>
      </c>
      <c r="L575" t="str">
        <f t="shared" si="53"/>
        <v>frmaint</v>
      </c>
    </row>
    <row r="576" spans="1:12">
      <c r="A576" t="s">
        <v>2268</v>
      </c>
      <c r="B576" t="s">
        <v>2269</v>
      </c>
      <c r="C576" t="s">
        <v>2270</v>
      </c>
      <c r="D576" t="s">
        <v>2271</v>
      </c>
      <c r="E576" t="s">
        <v>6</v>
      </c>
      <c r="G576">
        <f t="shared" si="48"/>
        <v>17</v>
      </c>
      <c r="H576">
        <f t="shared" si="49"/>
        <v>30</v>
      </c>
      <c r="I576" t="str">
        <f t="shared" si="50"/>
        <v>medtronic.com</v>
      </c>
      <c r="J576">
        <f t="shared" si="51"/>
        <v>10</v>
      </c>
      <c r="K576">
        <f t="shared" si="52"/>
        <v>13</v>
      </c>
      <c r="L576" t="str">
        <f t="shared" si="53"/>
        <v>medtronic</v>
      </c>
    </row>
    <row r="577" spans="1:12">
      <c r="A577" t="s">
        <v>2272</v>
      </c>
      <c r="B577" t="s">
        <v>2273</v>
      </c>
      <c r="C577" t="s">
        <v>2274</v>
      </c>
      <c r="D577" t="s">
        <v>2275</v>
      </c>
      <c r="E577" t="s">
        <v>6</v>
      </c>
      <c r="G577">
        <f t="shared" si="48"/>
        <v>8</v>
      </c>
      <c r="H577">
        <f t="shared" si="49"/>
        <v>20</v>
      </c>
      <c r="I577" t="str">
        <f t="shared" si="50"/>
        <v>canar.com.sd</v>
      </c>
      <c r="J577">
        <f t="shared" si="51"/>
        <v>6</v>
      </c>
      <c r="K577">
        <f t="shared" si="52"/>
        <v>12</v>
      </c>
      <c r="L577" t="str">
        <f t="shared" si="53"/>
        <v>canar</v>
      </c>
    </row>
    <row r="578" spans="1:12">
      <c r="A578" t="s">
        <v>2276</v>
      </c>
      <c r="B578" t="s">
        <v>2277</v>
      </c>
      <c r="C578" t="s">
        <v>2278</v>
      </c>
      <c r="D578" t="s">
        <v>2279</v>
      </c>
      <c r="E578" t="s">
        <v>6</v>
      </c>
      <c r="G578">
        <f t="shared" si="48"/>
        <v>14</v>
      </c>
      <c r="H578">
        <f t="shared" si="49"/>
        <v>21</v>
      </c>
      <c r="I578" t="str">
        <f t="shared" si="50"/>
        <v>tbd.com</v>
      </c>
      <c r="J578">
        <f t="shared" si="51"/>
        <v>4</v>
      </c>
      <c r="K578">
        <f t="shared" si="52"/>
        <v>7</v>
      </c>
      <c r="L578" t="str">
        <f t="shared" si="53"/>
        <v>tbd</v>
      </c>
    </row>
    <row r="579" spans="1:12">
      <c r="A579" t="s">
        <v>2280</v>
      </c>
      <c r="B579" t="s">
        <v>2281</v>
      </c>
      <c r="C579" t="s">
        <v>2282</v>
      </c>
      <c r="D579" t="s">
        <v>2283</v>
      </c>
      <c r="E579" t="s">
        <v>6</v>
      </c>
      <c r="G579">
        <f t="shared" si="48"/>
        <v>9</v>
      </c>
      <c r="H579">
        <f t="shared" si="49"/>
        <v>15</v>
      </c>
      <c r="I579" t="str">
        <f t="shared" si="50"/>
        <v>cso.pt</v>
      </c>
      <c r="J579">
        <f t="shared" si="51"/>
        <v>4</v>
      </c>
      <c r="K579">
        <f t="shared" si="52"/>
        <v>6</v>
      </c>
      <c r="L579" t="str">
        <f t="shared" si="53"/>
        <v>cso</v>
      </c>
    </row>
    <row r="580" spans="1:12">
      <c r="A580" t="s">
        <v>2284</v>
      </c>
      <c r="B580" t="s">
        <v>2285</v>
      </c>
      <c r="C580" t="s">
        <v>2286</v>
      </c>
      <c r="D580" t="s">
        <v>2287</v>
      </c>
      <c r="E580" t="s">
        <v>6</v>
      </c>
      <c r="G580">
        <f t="shared" ref="G580:G643" si="54">FIND("@",B580)</f>
        <v>17</v>
      </c>
      <c r="H580">
        <f t="shared" ref="H580:H643" si="55">LEN(B580)</f>
        <v>29</v>
      </c>
      <c r="I580" t="str">
        <f t="shared" ref="I580:I643" si="56">RIGHT(B580,H580-G580)</f>
        <v>pararede.com</v>
      </c>
      <c r="J580">
        <f t="shared" ref="J580:J643" si="57">FIND(".",I580)</f>
        <v>9</v>
      </c>
      <c r="K580">
        <f t="shared" ref="K580:K643" si="58">LEN(I580)</f>
        <v>12</v>
      </c>
      <c r="L580" t="str">
        <f t="shared" ref="L580:L643" si="59">LEFT(I580,J580-1)</f>
        <v>pararede</v>
      </c>
    </row>
    <row r="581" spans="1:12">
      <c r="A581" t="s">
        <v>2288</v>
      </c>
      <c r="B581" t="s">
        <v>2289</v>
      </c>
      <c r="C581" t="s">
        <v>2290</v>
      </c>
      <c r="D581" t="s">
        <v>2291</v>
      </c>
      <c r="E581" t="s">
        <v>6</v>
      </c>
      <c r="G581">
        <f t="shared" si="54"/>
        <v>7</v>
      </c>
      <c r="H581">
        <f t="shared" si="55"/>
        <v>20</v>
      </c>
      <c r="I581" t="str">
        <f t="shared" si="56"/>
        <v>fcbanking.com</v>
      </c>
      <c r="J581">
        <f t="shared" si="57"/>
        <v>10</v>
      </c>
      <c r="K581">
        <f t="shared" si="58"/>
        <v>13</v>
      </c>
      <c r="L581" t="str">
        <f t="shared" si="59"/>
        <v>fcbanking</v>
      </c>
    </row>
    <row r="582" spans="1:12">
      <c r="A582" t="s">
        <v>2292</v>
      </c>
      <c r="B582" t="s">
        <v>2293</v>
      </c>
      <c r="C582" t="s">
        <v>2294</v>
      </c>
      <c r="D582" t="s">
        <v>5</v>
      </c>
      <c r="E582" t="s">
        <v>6</v>
      </c>
      <c r="G582">
        <f t="shared" si="54"/>
        <v>11</v>
      </c>
      <c r="H582">
        <f t="shared" si="55"/>
        <v>28</v>
      </c>
      <c r="I582" t="str">
        <f t="shared" si="56"/>
        <v>firstdatacorp.com</v>
      </c>
      <c r="J582">
        <f t="shared" si="57"/>
        <v>14</v>
      </c>
      <c r="K582">
        <f t="shared" si="58"/>
        <v>17</v>
      </c>
      <c r="L582" t="str">
        <f t="shared" si="59"/>
        <v>firstdatacorp</v>
      </c>
    </row>
    <row r="583" spans="1:12">
      <c r="A583" t="s">
        <v>2295</v>
      </c>
      <c r="B583" t="s">
        <v>2296</v>
      </c>
      <c r="C583" t="s">
        <v>2297</v>
      </c>
      <c r="D583" t="s">
        <v>2298</v>
      </c>
      <c r="E583" t="s">
        <v>6</v>
      </c>
      <c r="G583">
        <f t="shared" si="54"/>
        <v>8</v>
      </c>
      <c r="H583">
        <f t="shared" si="55"/>
        <v>20</v>
      </c>
      <c r="I583" t="str">
        <f t="shared" si="56"/>
        <v>helzberg.com</v>
      </c>
      <c r="J583">
        <f t="shared" si="57"/>
        <v>9</v>
      </c>
      <c r="K583">
        <f t="shared" si="58"/>
        <v>12</v>
      </c>
      <c r="L583" t="str">
        <f t="shared" si="59"/>
        <v>helzberg</v>
      </c>
    </row>
    <row r="584" spans="1:12">
      <c r="A584" t="s">
        <v>2299</v>
      </c>
      <c r="B584" t="s">
        <v>2300</v>
      </c>
      <c r="C584" t="s">
        <v>2301</v>
      </c>
      <c r="D584" t="s">
        <v>2302</v>
      </c>
      <c r="E584" t="s">
        <v>6</v>
      </c>
      <c r="G584">
        <f t="shared" si="54"/>
        <v>13</v>
      </c>
      <c r="H584">
        <f t="shared" si="55"/>
        <v>25</v>
      </c>
      <c r="I584" t="str">
        <f t="shared" si="56"/>
        <v>bg-group.com</v>
      </c>
      <c r="J584">
        <f t="shared" si="57"/>
        <v>9</v>
      </c>
      <c r="K584">
        <f t="shared" si="58"/>
        <v>12</v>
      </c>
      <c r="L584" t="str">
        <f t="shared" si="59"/>
        <v>bg-group</v>
      </c>
    </row>
    <row r="585" spans="1:12">
      <c r="A585" t="s">
        <v>2303</v>
      </c>
      <c r="B585" t="s">
        <v>2304</v>
      </c>
      <c r="C585" t="s">
        <v>2305</v>
      </c>
      <c r="D585" t="s">
        <v>2306</v>
      </c>
      <c r="E585" t="s">
        <v>6</v>
      </c>
      <c r="G585">
        <f t="shared" si="54"/>
        <v>7</v>
      </c>
      <c r="H585">
        <f t="shared" si="55"/>
        <v>18</v>
      </c>
      <c r="I585" t="str">
        <f t="shared" si="56"/>
        <v>innovae.com</v>
      </c>
      <c r="J585">
        <f t="shared" si="57"/>
        <v>8</v>
      </c>
      <c r="K585">
        <f t="shared" si="58"/>
        <v>11</v>
      </c>
      <c r="L585" t="str">
        <f t="shared" si="59"/>
        <v>innovae</v>
      </c>
    </row>
    <row r="586" spans="1:12">
      <c r="A586" t="s">
        <v>2307</v>
      </c>
      <c r="B586" t="s">
        <v>2308</v>
      </c>
      <c r="C586" t="s">
        <v>2309</v>
      </c>
      <c r="D586" t="s">
        <v>2310</v>
      </c>
      <c r="E586" t="s">
        <v>6</v>
      </c>
      <c r="G586">
        <f t="shared" si="54"/>
        <v>16</v>
      </c>
      <c r="H586">
        <f t="shared" si="55"/>
        <v>22</v>
      </c>
      <c r="I586" t="str">
        <f t="shared" si="56"/>
        <v>ono.es</v>
      </c>
      <c r="J586">
        <f t="shared" si="57"/>
        <v>4</v>
      </c>
      <c r="K586">
        <f t="shared" si="58"/>
        <v>6</v>
      </c>
      <c r="L586" t="str">
        <f t="shared" si="59"/>
        <v>ono</v>
      </c>
    </row>
    <row r="587" spans="1:12">
      <c r="A587" t="s">
        <v>2311</v>
      </c>
      <c r="B587" t="s">
        <v>2312</v>
      </c>
      <c r="C587" t="s">
        <v>2313</v>
      </c>
      <c r="D587" t="s">
        <v>2314</v>
      </c>
      <c r="E587" t="s">
        <v>6</v>
      </c>
      <c r="G587">
        <f t="shared" si="54"/>
        <v>16</v>
      </c>
      <c r="H587">
        <f t="shared" si="55"/>
        <v>35</v>
      </c>
      <c r="I587" t="str">
        <f t="shared" si="56"/>
        <v>bancoagrario.gov.co</v>
      </c>
      <c r="J587">
        <f t="shared" si="57"/>
        <v>13</v>
      </c>
      <c r="K587">
        <f t="shared" si="58"/>
        <v>19</v>
      </c>
      <c r="L587" t="str">
        <f t="shared" si="59"/>
        <v>bancoagrario</v>
      </c>
    </row>
    <row r="588" spans="1:12">
      <c r="A588" t="s">
        <v>2315</v>
      </c>
      <c r="B588" t="s">
        <v>2316</v>
      </c>
      <c r="C588" t="s">
        <v>2317</v>
      </c>
      <c r="D588" t="s">
        <v>2318</v>
      </c>
      <c r="E588" t="s">
        <v>6</v>
      </c>
      <c r="G588">
        <f t="shared" si="54"/>
        <v>7</v>
      </c>
      <c r="H588">
        <f t="shared" si="55"/>
        <v>14</v>
      </c>
      <c r="I588" t="str">
        <f t="shared" si="56"/>
        <v>csc.com</v>
      </c>
      <c r="J588">
        <f t="shared" si="57"/>
        <v>4</v>
      </c>
      <c r="K588">
        <f t="shared" si="58"/>
        <v>7</v>
      </c>
      <c r="L588" t="str">
        <f t="shared" si="59"/>
        <v>csc</v>
      </c>
    </row>
    <row r="589" spans="1:12">
      <c r="A589" t="s">
        <v>2319</v>
      </c>
      <c r="B589" t="s">
        <v>2320</v>
      </c>
      <c r="C589" t="s">
        <v>2321</v>
      </c>
      <c r="D589" t="s">
        <v>2322</v>
      </c>
      <c r="E589" t="s">
        <v>6</v>
      </c>
      <c r="G589">
        <f t="shared" si="54"/>
        <v>15</v>
      </c>
      <c r="H589">
        <f t="shared" si="55"/>
        <v>24</v>
      </c>
      <c r="I589" t="str">
        <f t="shared" si="56"/>
        <v>gtech.com</v>
      </c>
      <c r="J589">
        <f t="shared" si="57"/>
        <v>6</v>
      </c>
      <c r="K589">
        <f t="shared" si="58"/>
        <v>9</v>
      </c>
      <c r="L589" t="str">
        <f t="shared" si="59"/>
        <v>gtech</v>
      </c>
    </row>
    <row r="590" spans="1:12">
      <c r="A590" t="s">
        <v>2323</v>
      </c>
      <c r="B590" t="s">
        <v>2324</v>
      </c>
      <c r="C590" t="s">
        <v>2325</v>
      </c>
      <c r="D590" t="s">
        <v>2326</v>
      </c>
      <c r="E590" t="s">
        <v>6</v>
      </c>
      <c r="G590">
        <f t="shared" si="54"/>
        <v>9</v>
      </c>
      <c r="H590">
        <f t="shared" si="55"/>
        <v>16</v>
      </c>
      <c r="I590" t="str">
        <f t="shared" si="56"/>
        <v>csc.com</v>
      </c>
      <c r="J590">
        <f t="shared" si="57"/>
        <v>4</v>
      </c>
      <c r="K590">
        <f t="shared" si="58"/>
        <v>7</v>
      </c>
      <c r="L590" t="str">
        <f t="shared" si="59"/>
        <v>csc</v>
      </c>
    </row>
    <row r="591" spans="1:12">
      <c r="A591" t="s">
        <v>2327</v>
      </c>
      <c r="B591" t="s">
        <v>2328</v>
      </c>
      <c r="C591" t="s">
        <v>2329</v>
      </c>
      <c r="D591" t="s">
        <v>2330</v>
      </c>
      <c r="E591" t="s">
        <v>6</v>
      </c>
      <c r="G591">
        <f t="shared" si="54"/>
        <v>14</v>
      </c>
      <c r="H591">
        <f t="shared" si="55"/>
        <v>38</v>
      </c>
      <c r="I591" t="str">
        <f t="shared" si="56"/>
        <v>staplespromoproducts.com</v>
      </c>
      <c r="J591">
        <f t="shared" si="57"/>
        <v>21</v>
      </c>
      <c r="K591">
        <f t="shared" si="58"/>
        <v>24</v>
      </c>
      <c r="L591" t="str">
        <f t="shared" si="59"/>
        <v>staplespromoproducts</v>
      </c>
    </row>
    <row r="592" spans="1:12">
      <c r="A592" t="s">
        <v>2331</v>
      </c>
      <c r="B592" t="s">
        <v>2332</v>
      </c>
      <c r="C592" t="s">
        <v>2333</v>
      </c>
      <c r="D592" t="s">
        <v>2334</v>
      </c>
      <c r="E592" t="s">
        <v>6</v>
      </c>
      <c r="G592">
        <f t="shared" si="54"/>
        <v>12</v>
      </c>
      <c r="H592">
        <f t="shared" si="55"/>
        <v>29</v>
      </c>
      <c r="I592" t="str">
        <f t="shared" si="56"/>
        <v>firstdatacorp.com</v>
      </c>
      <c r="J592">
        <f t="shared" si="57"/>
        <v>14</v>
      </c>
      <c r="K592">
        <f t="shared" si="58"/>
        <v>17</v>
      </c>
      <c r="L592" t="str">
        <f t="shared" si="59"/>
        <v>firstdatacorp</v>
      </c>
    </row>
    <row r="593" spans="1:12">
      <c r="A593" t="s">
        <v>2335</v>
      </c>
      <c r="B593" t="s">
        <v>2336</v>
      </c>
      <c r="C593" t="s">
        <v>2337</v>
      </c>
      <c r="D593" t="s">
        <v>2338</v>
      </c>
      <c r="E593" t="s">
        <v>6</v>
      </c>
      <c r="G593">
        <f t="shared" si="54"/>
        <v>7</v>
      </c>
      <c r="H593">
        <f t="shared" si="55"/>
        <v>16</v>
      </c>
      <c r="I593" t="str">
        <f t="shared" si="56"/>
        <v>dvsis.com</v>
      </c>
      <c r="J593">
        <f t="shared" si="57"/>
        <v>6</v>
      </c>
      <c r="K593">
        <f t="shared" si="58"/>
        <v>9</v>
      </c>
      <c r="L593" t="str">
        <f t="shared" si="59"/>
        <v>dvsis</v>
      </c>
    </row>
    <row r="594" spans="1:12">
      <c r="A594" t="s">
        <v>2339</v>
      </c>
      <c r="B594" t="s">
        <v>2340</v>
      </c>
      <c r="C594" t="s">
        <v>2341</v>
      </c>
      <c r="D594" t="s">
        <v>2342</v>
      </c>
      <c r="E594" t="s">
        <v>6</v>
      </c>
      <c r="G594">
        <f t="shared" si="54"/>
        <v>12</v>
      </c>
      <c r="H594">
        <f t="shared" si="55"/>
        <v>22</v>
      </c>
      <c r="I594" t="str">
        <f t="shared" si="56"/>
        <v>onsight.nl</v>
      </c>
      <c r="J594">
        <f t="shared" si="57"/>
        <v>8</v>
      </c>
      <c r="K594">
        <f t="shared" si="58"/>
        <v>10</v>
      </c>
      <c r="L594" t="str">
        <f t="shared" si="59"/>
        <v>onsight</v>
      </c>
    </row>
    <row r="595" spans="1:12">
      <c r="A595" t="s">
        <v>2343</v>
      </c>
      <c r="B595" t="s">
        <v>2344</v>
      </c>
      <c r="C595" t="s">
        <v>2345</v>
      </c>
      <c r="D595" t="s">
        <v>2346</v>
      </c>
      <c r="E595" t="s">
        <v>6</v>
      </c>
      <c r="G595">
        <f t="shared" si="54"/>
        <v>8</v>
      </c>
      <c r="H595">
        <f t="shared" si="55"/>
        <v>22</v>
      </c>
      <c r="I595" t="str">
        <f t="shared" si="56"/>
        <v>opennet.inf.br</v>
      </c>
      <c r="J595">
        <f t="shared" si="57"/>
        <v>8</v>
      </c>
      <c r="K595">
        <f t="shared" si="58"/>
        <v>14</v>
      </c>
      <c r="L595" t="str">
        <f t="shared" si="59"/>
        <v>opennet</v>
      </c>
    </row>
    <row r="596" spans="1:12">
      <c r="A596" t="s">
        <v>2347</v>
      </c>
      <c r="B596" t="s">
        <v>2348</v>
      </c>
      <c r="C596" t="s">
        <v>2349</v>
      </c>
      <c r="D596" t="s">
        <v>2350</v>
      </c>
      <c r="E596" t="s">
        <v>6</v>
      </c>
      <c r="G596">
        <f t="shared" si="54"/>
        <v>6</v>
      </c>
      <c r="H596">
        <f t="shared" si="55"/>
        <v>13</v>
      </c>
      <c r="I596" t="str">
        <f t="shared" si="56"/>
        <v>adb.org</v>
      </c>
      <c r="J596">
        <f t="shared" si="57"/>
        <v>4</v>
      </c>
      <c r="K596">
        <f t="shared" si="58"/>
        <v>7</v>
      </c>
      <c r="L596" t="str">
        <f t="shared" si="59"/>
        <v>adb</v>
      </c>
    </row>
    <row r="597" spans="1:12">
      <c r="A597" t="s">
        <v>2351</v>
      </c>
      <c r="B597" t="s">
        <v>2352</v>
      </c>
      <c r="C597" t="s">
        <v>2353</v>
      </c>
      <c r="D597" t="s">
        <v>2354</v>
      </c>
      <c r="E597" t="s">
        <v>6</v>
      </c>
      <c r="G597">
        <f t="shared" si="54"/>
        <v>12</v>
      </c>
      <c r="H597">
        <f t="shared" si="55"/>
        <v>26</v>
      </c>
      <c r="I597" t="str">
        <f t="shared" si="56"/>
        <v>bottomline.com</v>
      </c>
      <c r="J597">
        <f t="shared" si="57"/>
        <v>11</v>
      </c>
      <c r="K597">
        <f t="shared" si="58"/>
        <v>14</v>
      </c>
      <c r="L597" t="str">
        <f t="shared" si="59"/>
        <v>bottomline</v>
      </c>
    </row>
    <row r="598" spans="1:12">
      <c r="A598" t="s">
        <v>2355</v>
      </c>
      <c r="B598" t="s">
        <v>2356</v>
      </c>
      <c r="C598" t="s">
        <v>2357</v>
      </c>
      <c r="D598" t="s">
        <v>2358</v>
      </c>
      <c r="E598" t="s">
        <v>6</v>
      </c>
      <c r="G598">
        <f t="shared" si="54"/>
        <v>14</v>
      </c>
      <c r="H598">
        <f t="shared" si="55"/>
        <v>24</v>
      </c>
      <c r="I598" t="str">
        <f t="shared" si="56"/>
        <v>fmc-na.com</v>
      </c>
      <c r="J598">
        <f t="shared" si="57"/>
        <v>7</v>
      </c>
      <c r="K598">
        <f t="shared" si="58"/>
        <v>10</v>
      </c>
      <c r="L598" t="str">
        <f t="shared" si="59"/>
        <v>fmc-na</v>
      </c>
    </row>
    <row r="599" spans="1:12">
      <c r="A599" t="s">
        <v>2359</v>
      </c>
      <c r="B599" t="s">
        <v>2360</v>
      </c>
      <c r="C599" t="s">
        <v>2361</v>
      </c>
      <c r="D599" t="s">
        <v>2362</v>
      </c>
      <c r="E599" t="s">
        <v>6</v>
      </c>
      <c r="G599">
        <f t="shared" si="54"/>
        <v>7</v>
      </c>
      <c r="H599">
        <f t="shared" si="55"/>
        <v>17</v>
      </c>
      <c r="I599" t="str">
        <f t="shared" si="56"/>
        <v>mtroyal.ca</v>
      </c>
      <c r="J599">
        <f t="shared" si="57"/>
        <v>8</v>
      </c>
      <c r="K599">
        <f t="shared" si="58"/>
        <v>10</v>
      </c>
      <c r="L599" t="str">
        <f t="shared" si="59"/>
        <v>mtroyal</v>
      </c>
    </row>
    <row r="600" spans="1:12">
      <c r="A600" t="s">
        <v>2363</v>
      </c>
      <c r="B600" t="s">
        <v>2364</v>
      </c>
      <c r="C600" t="s">
        <v>2365</v>
      </c>
      <c r="D600" t="s">
        <v>2366</v>
      </c>
      <c r="E600" t="s">
        <v>6</v>
      </c>
      <c r="G600">
        <f t="shared" si="54"/>
        <v>12</v>
      </c>
      <c r="H600">
        <f t="shared" si="55"/>
        <v>26</v>
      </c>
      <c r="I600" t="str">
        <f t="shared" si="56"/>
        <v>kelleydrye.com</v>
      </c>
      <c r="J600">
        <f t="shared" si="57"/>
        <v>11</v>
      </c>
      <c r="K600">
        <f t="shared" si="58"/>
        <v>14</v>
      </c>
      <c r="L600" t="str">
        <f t="shared" si="59"/>
        <v>kelleydrye</v>
      </c>
    </row>
    <row r="601" spans="1:12">
      <c r="A601" t="s">
        <v>2367</v>
      </c>
      <c r="B601" t="s">
        <v>2368</v>
      </c>
      <c r="C601" t="s">
        <v>2369</v>
      </c>
      <c r="D601" t="s">
        <v>2370</v>
      </c>
      <c r="E601" t="s">
        <v>6</v>
      </c>
      <c r="G601">
        <f t="shared" si="54"/>
        <v>9</v>
      </c>
      <c r="H601">
        <f t="shared" si="55"/>
        <v>22</v>
      </c>
      <c r="I601" t="str">
        <f t="shared" si="56"/>
        <v>mandstech.com</v>
      </c>
      <c r="J601">
        <f t="shared" si="57"/>
        <v>10</v>
      </c>
      <c r="K601">
        <f t="shared" si="58"/>
        <v>13</v>
      </c>
      <c r="L601" t="str">
        <f t="shared" si="59"/>
        <v>mandstech</v>
      </c>
    </row>
    <row r="602" spans="1:12">
      <c r="A602" t="s">
        <v>2371</v>
      </c>
      <c r="B602" t="s">
        <v>2372</v>
      </c>
      <c r="C602" t="s">
        <v>2373</v>
      </c>
      <c r="D602" t="s">
        <v>2374</v>
      </c>
      <c r="E602" t="s">
        <v>6</v>
      </c>
      <c r="G602">
        <f t="shared" si="54"/>
        <v>7</v>
      </c>
      <c r="H602">
        <f t="shared" si="55"/>
        <v>18</v>
      </c>
      <c r="I602" t="str">
        <f t="shared" si="56"/>
        <v>leon.com.do</v>
      </c>
      <c r="J602">
        <f t="shared" si="57"/>
        <v>5</v>
      </c>
      <c r="K602">
        <f t="shared" si="58"/>
        <v>11</v>
      </c>
      <c r="L602" t="str">
        <f t="shared" si="59"/>
        <v>leon</v>
      </c>
    </row>
    <row r="603" spans="1:12">
      <c r="A603" t="s">
        <v>2375</v>
      </c>
      <c r="B603" t="s">
        <v>2376</v>
      </c>
      <c r="C603" t="s">
        <v>2377</v>
      </c>
      <c r="D603" t="s">
        <v>2378</v>
      </c>
      <c r="E603" t="s">
        <v>6</v>
      </c>
      <c r="G603">
        <f t="shared" si="54"/>
        <v>15</v>
      </c>
      <c r="H603">
        <f t="shared" si="55"/>
        <v>24</v>
      </c>
      <c r="I603" t="str">
        <f t="shared" si="56"/>
        <v>telus.com</v>
      </c>
      <c r="J603">
        <f t="shared" si="57"/>
        <v>6</v>
      </c>
      <c r="K603">
        <f t="shared" si="58"/>
        <v>9</v>
      </c>
      <c r="L603" t="str">
        <f t="shared" si="59"/>
        <v>telus</v>
      </c>
    </row>
    <row r="604" spans="1:12">
      <c r="A604" t="s">
        <v>2379</v>
      </c>
      <c r="B604" t="s">
        <v>2380</v>
      </c>
      <c r="C604" t="s">
        <v>2381</v>
      </c>
      <c r="D604" t="s">
        <v>228</v>
      </c>
      <c r="E604" t="s">
        <v>6</v>
      </c>
      <c r="G604">
        <f t="shared" si="54"/>
        <v>13</v>
      </c>
      <c r="H604">
        <f t="shared" si="55"/>
        <v>25</v>
      </c>
      <c r="I604" t="str">
        <f t="shared" si="56"/>
        <v>vodafone.com</v>
      </c>
      <c r="J604">
        <f t="shared" si="57"/>
        <v>9</v>
      </c>
      <c r="K604">
        <f t="shared" si="58"/>
        <v>12</v>
      </c>
      <c r="L604" t="str">
        <f t="shared" si="59"/>
        <v>vodafone</v>
      </c>
    </row>
    <row r="605" spans="1:12">
      <c r="A605" t="s">
        <v>2382</v>
      </c>
      <c r="B605" t="s">
        <v>2383</v>
      </c>
      <c r="C605" t="s">
        <v>2384</v>
      </c>
      <c r="D605" t="s">
        <v>1618</v>
      </c>
      <c r="E605" t="s">
        <v>6</v>
      </c>
      <c r="G605">
        <f t="shared" si="54"/>
        <v>6</v>
      </c>
      <c r="H605">
        <f t="shared" si="55"/>
        <v>21</v>
      </c>
      <c r="I605" t="str">
        <f t="shared" si="56"/>
        <v>dynasafe.com.tw</v>
      </c>
      <c r="J605">
        <f t="shared" si="57"/>
        <v>9</v>
      </c>
      <c r="K605">
        <f t="shared" si="58"/>
        <v>15</v>
      </c>
      <c r="L605" t="str">
        <f t="shared" si="59"/>
        <v>dynasafe</v>
      </c>
    </row>
    <row r="606" spans="1:12">
      <c r="A606" t="s">
        <v>2385</v>
      </c>
      <c r="B606" t="s">
        <v>2386</v>
      </c>
      <c r="C606" t="s">
        <v>2387</v>
      </c>
      <c r="D606" t="s">
        <v>2388</v>
      </c>
      <c r="E606" t="s">
        <v>6</v>
      </c>
      <c r="G606">
        <f t="shared" si="54"/>
        <v>11</v>
      </c>
      <c r="H606">
        <f t="shared" si="55"/>
        <v>27</v>
      </c>
      <c r="I606" t="str">
        <f t="shared" si="56"/>
        <v>colonialbank.com</v>
      </c>
      <c r="J606">
        <f t="shared" si="57"/>
        <v>13</v>
      </c>
      <c r="K606">
        <f t="shared" si="58"/>
        <v>16</v>
      </c>
      <c r="L606" t="str">
        <f t="shared" si="59"/>
        <v>colonialbank</v>
      </c>
    </row>
    <row r="607" spans="1:12">
      <c r="A607" t="s">
        <v>2389</v>
      </c>
      <c r="B607" t="s">
        <v>2390</v>
      </c>
      <c r="C607" t="s">
        <v>2391</v>
      </c>
      <c r="D607" t="s">
        <v>2392</v>
      </c>
      <c r="E607" t="s">
        <v>6</v>
      </c>
      <c r="G607">
        <f t="shared" si="54"/>
        <v>6</v>
      </c>
      <c r="H607">
        <f t="shared" si="55"/>
        <v>16</v>
      </c>
      <c r="I607" t="str">
        <f t="shared" si="56"/>
        <v>argonet.ch</v>
      </c>
      <c r="J607">
        <f t="shared" si="57"/>
        <v>8</v>
      </c>
      <c r="K607">
        <f t="shared" si="58"/>
        <v>10</v>
      </c>
      <c r="L607" t="str">
        <f t="shared" si="59"/>
        <v>argonet</v>
      </c>
    </row>
    <row r="608" spans="1:12">
      <c r="A608" t="s">
        <v>2393</v>
      </c>
      <c r="B608" t="s">
        <v>2394</v>
      </c>
      <c r="C608" t="s">
        <v>2395</v>
      </c>
      <c r="D608" t="s">
        <v>2396</v>
      </c>
      <c r="E608" t="s">
        <v>6</v>
      </c>
      <c r="G608">
        <f t="shared" si="54"/>
        <v>15</v>
      </c>
      <c r="H608">
        <f t="shared" si="55"/>
        <v>22</v>
      </c>
      <c r="I608" t="str">
        <f t="shared" si="56"/>
        <v>bell.ca</v>
      </c>
      <c r="J608">
        <f t="shared" si="57"/>
        <v>5</v>
      </c>
      <c r="K608">
        <f t="shared" si="58"/>
        <v>7</v>
      </c>
      <c r="L608" t="str">
        <f t="shared" si="59"/>
        <v>bell</v>
      </c>
    </row>
    <row r="609" spans="1:12">
      <c r="A609" t="s">
        <v>2397</v>
      </c>
      <c r="B609" t="s">
        <v>2398</v>
      </c>
      <c r="C609" t="s">
        <v>2399</v>
      </c>
      <c r="D609" t="s">
        <v>2400</v>
      </c>
      <c r="E609" t="s">
        <v>6</v>
      </c>
      <c r="G609">
        <f t="shared" si="54"/>
        <v>10</v>
      </c>
      <c r="H609">
        <f t="shared" si="55"/>
        <v>21</v>
      </c>
      <c r="I609" t="str">
        <f t="shared" si="56"/>
        <v>acer.com.tw</v>
      </c>
      <c r="J609">
        <f t="shared" si="57"/>
        <v>5</v>
      </c>
      <c r="K609">
        <f t="shared" si="58"/>
        <v>11</v>
      </c>
      <c r="L609" t="str">
        <f t="shared" si="59"/>
        <v>acer</v>
      </c>
    </row>
    <row r="610" spans="1:12">
      <c r="A610" t="s">
        <v>2401</v>
      </c>
      <c r="B610" t="s">
        <v>2402</v>
      </c>
      <c r="C610" t="s">
        <v>2403</v>
      </c>
      <c r="D610" t="s">
        <v>2404</v>
      </c>
      <c r="E610" t="s">
        <v>6</v>
      </c>
      <c r="G610">
        <f t="shared" si="54"/>
        <v>6</v>
      </c>
      <c r="H610">
        <f t="shared" si="55"/>
        <v>19</v>
      </c>
      <c r="I610" t="str">
        <f t="shared" si="56"/>
        <v>sistel.com.br</v>
      </c>
      <c r="J610">
        <f t="shared" si="57"/>
        <v>7</v>
      </c>
      <c r="K610">
        <f t="shared" si="58"/>
        <v>13</v>
      </c>
      <c r="L610" t="str">
        <f t="shared" si="59"/>
        <v>sistel</v>
      </c>
    </row>
    <row r="611" spans="1:12">
      <c r="A611" t="s">
        <v>2405</v>
      </c>
      <c r="B611" t="s">
        <v>2406</v>
      </c>
      <c r="C611" t="s">
        <v>2407</v>
      </c>
      <c r="D611" t="s">
        <v>504</v>
      </c>
      <c r="E611" t="s">
        <v>6</v>
      </c>
      <c r="G611">
        <f t="shared" si="54"/>
        <v>14</v>
      </c>
      <c r="H611">
        <f t="shared" si="55"/>
        <v>21</v>
      </c>
      <c r="I611" t="str">
        <f t="shared" si="56"/>
        <v>knmi.nl</v>
      </c>
      <c r="J611">
        <f t="shared" si="57"/>
        <v>5</v>
      </c>
      <c r="K611">
        <f t="shared" si="58"/>
        <v>7</v>
      </c>
      <c r="L611" t="str">
        <f t="shared" si="59"/>
        <v>knmi</v>
      </c>
    </row>
    <row r="612" spans="1:12">
      <c r="A612" t="s">
        <v>2408</v>
      </c>
      <c r="B612" t="s">
        <v>2409</v>
      </c>
      <c r="C612" t="s">
        <v>2410</v>
      </c>
      <c r="D612" t="s">
        <v>2411</v>
      </c>
      <c r="E612" t="s">
        <v>6</v>
      </c>
      <c r="G612">
        <f t="shared" si="54"/>
        <v>11</v>
      </c>
      <c r="H612">
        <f t="shared" si="55"/>
        <v>25</v>
      </c>
      <c r="I612" t="str">
        <f t="shared" si="56"/>
        <v>irb-cisr.gc.ca</v>
      </c>
      <c r="J612">
        <f t="shared" si="57"/>
        <v>9</v>
      </c>
      <c r="K612">
        <f t="shared" si="58"/>
        <v>14</v>
      </c>
      <c r="L612" t="str">
        <f t="shared" si="59"/>
        <v>irb-cisr</v>
      </c>
    </row>
    <row r="613" spans="1:12">
      <c r="A613" t="s">
        <v>2412</v>
      </c>
      <c r="B613" t="s">
        <v>2413</v>
      </c>
      <c r="C613" t="s">
        <v>2414</v>
      </c>
      <c r="D613" t="s">
        <v>2415</v>
      </c>
      <c r="E613" t="s">
        <v>6</v>
      </c>
      <c r="G613">
        <f t="shared" si="54"/>
        <v>14</v>
      </c>
      <c r="H613">
        <f t="shared" si="55"/>
        <v>22</v>
      </c>
      <c r="I613" t="str">
        <f t="shared" si="56"/>
        <v>cshs.org</v>
      </c>
      <c r="J613">
        <f t="shared" si="57"/>
        <v>5</v>
      </c>
      <c r="K613">
        <f t="shared" si="58"/>
        <v>8</v>
      </c>
      <c r="L613" t="str">
        <f t="shared" si="59"/>
        <v>cshs</v>
      </c>
    </row>
    <row r="614" spans="1:12">
      <c r="A614" t="s">
        <v>2416</v>
      </c>
      <c r="B614" t="s">
        <v>2417</v>
      </c>
      <c r="C614" t="s">
        <v>2418</v>
      </c>
      <c r="D614" t="s">
        <v>2419</v>
      </c>
      <c r="E614" t="s">
        <v>6</v>
      </c>
      <c r="G614">
        <f t="shared" si="54"/>
        <v>10</v>
      </c>
      <c r="H614">
        <f t="shared" si="55"/>
        <v>26</v>
      </c>
      <c r="I614" t="str">
        <f t="shared" si="56"/>
        <v>compugraf.com.br</v>
      </c>
      <c r="J614">
        <f t="shared" si="57"/>
        <v>10</v>
      </c>
      <c r="K614">
        <f t="shared" si="58"/>
        <v>16</v>
      </c>
      <c r="L614" t="str">
        <f t="shared" si="59"/>
        <v>compugraf</v>
      </c>
    </row>
    <row r="615" spans="1:12">
      <c r="A615" t="s">
        <v>2420</v>
      </c>
      <c r="B615" t="s">
        <v>2421</v>
      </c>
      <c r="C615" t="s">
        <v>2422</v>
      </c>
      <c r="D615" t="s">
        <v>1220</v>
      </c>
      <c r="E615" t="s">
        <v>6</v>
      </c>
      <c r="G615">
        <f t="shared" si="54"/>
        <v>4</v>
      </c>
      <c r="H615">
        <f t="shared" si="55"/>
        <v>16</v>
      </c>
      <c r="I615" t="str">
        <f t="shared" si="56"/>
        <v>lubrizol.com</v>
      </c>
      <c r="J615">
        <f t="shared" si="57"/>
        <v>9</v>
      </c>
      <c r="K615">
        <f t="shared" si="58"/>
        <v>12</v>
      </c>
      <c r="L615" t="str">
        <f t="shared" si="59"/>
        <v>lubrizol</v>
      </c>
    </row>
    <row r="616" spans="1:12">
      <c r="A616" t="s">
        <v>2423</v>
      </c>
      <c r="B616" t="s">
        <v>2424</v>
      </c>
      <c r="C616" t="s">
        <v>2425</v>
      </c>
      <c r="D616" t="s">
        <v>2426</v>
      </c>
      <c r="E616" t="s">
        <v>6</v>
      </c>
      <c r="G616">
        <f t="shared" si="54"/>
        <v>17</v>
      </c>
      <c r="H616">
        <f t="shared" si="55"/>
        <v>26</v>
      </c>
      <c r="I616" t="str">
        <f t="shared" si="56"/>
        <v>nreca.org</v>
      </c>
      <c r="J616">
        <f t="shared" si="57"/>
        <v>6</v>
      </c>
      <c r="K616">
        <f t="shared" si="58"/>
        <v>9</v>
      </c>
      <c r="L616" t="str">
        <f t="shared" si="59"/>
        <v>nreca</v>
      </c>
    </row>
    <row r="617" spans="1:12">
      <c r="A617" t="s">
        <v>2427</v>
      </c>
      <c r="B617" t="s">
        <v>2428</v>
      </c>
      <c r="C617" t="s">
        <v>2429</v>
      </c>
      <c r="D617" t="s">
        <v>2430</v>
      </c>
      <c r="E617" t="s">
        <v>6</v>
      </c>
      <c r="G617">
        <f t="shared" si="54"/>
        <v>12</v>
      </c>
      <c r="H617">
        <f t="shared" si="55"/>
        <v>35</v>
      </c>
      <c r="I617" t="str">
        <f t="shared" si="56"/>
        <v>retailbrandalliance.com</v>
      </c>
      <c r="J617">
        <f t="shared" si="57"/>
        <v>20</v>
      </c>
      <c r="K617">
        <f t="shared" si="58"/>
        <v>23</v>
      </c>
      <c r="L617" t="str">
        <f t="shared" si="59"/>
        <v>retailbrandalliance</v>
      </c>
    </row>
    <row r="618" spans="1:12">
      <c r="A618" t="s">
        <v>2431</v>
      </c>
      <c r="B618" t="s">
        <v>2432</v>
      </c>
      <c r="C618" t="s">
        <v>2433</v>
      </c>
      <c r="D618" t="s">
        <v>2434</v>
      </c>
      <c r="E618" t="s">
        <v>6</v>
      </c>
      <c r="G618">
        <f t="shared" si="54"/>
        <v>10</v>
      </c>
      <c r="H618">
        <f t="shared" si="55"/>
        <v>23</v>
      </c>
      <c r="I618" t="str">
        <f t="shared" si="56"/>
        <v>scitum.com.mx</v>
      </c>
      <c r="J618">
        <f t="shared" si="57"/>
        <v>7</v>
      </c>
      <c r="K618">
        <f t="shared" si="58"/>
        <v>13</v>
      </c>
      <c r="L618" t="str">
        <f t="shared" si="59"/>
        <v>scitum</v>
      </c>
    </row>
    <row r="619" spans="1:12">
      <c r="A619" t="s">
        <v>2435</v>
      </c>
      <c r="B619" t="s">
        <v>2436</v>
      </c>
      <c r="C619" t="s">
        <v>2437</v>
      </c>
      <c r="D619" t="s">
        <v>1606</v>
      </c>
      <c r="E619" t="s">
        <v>60</v>
      </c>
      <c r="G619">
        <f t="shared" si="54"/>
        <v>8</v>
      </c>
      <c r="H619">
        <f t="shared" si="55"/>
        <v>20</v>
      </c>
      <c r="I619" t="str">
        <f t="shared" si="56"/>
        <v>comprosec.ch</v>
      </c>
      <c r="J619">
        <f t="shared" si="57"/>
        <v>10</v>
      </c>
      <c r="K619">
        <f t="shared" si="58"/>
        <v>12</v>
      </c>
      <c r="L619" t="str">
        <f t="shared" si="59"/>
        <v>comprosec</v>
      </c>
    </row>
    <row r="620" spans="1:12">
      <c r="A620" t="s">
        <v>2438</v>
      </c>
      <c r="B620" t="s">
        <v>2439</v>
      </c>
      <c r="C620" t="s">
        <v>2440</v>
      </c>
      <c r="D620" t="s">
        <v>2441</v>
      </c>
      <c r="E620" t="s">
        <v>6</v>
      </c>
      <c r="G620">
        <f t="shared" si="54"/>
        <v>15</v>
      </c>
      <c r="H620">
        <f t="shared" si="55"/>
        <v>24</v>
      </c>
      <c r="I620" t="str">
        <f t="shared" si="56"/>
        <v>infotn.it</v>
      </c>
      <c r="J620">
        <f t="shared" si="57"/>
        <v>7</v>
      </c>
      <c r="K620">
        <f t="shared" si="58"/>
        <v>9</v>
      </c>
      <c r="L620" t="str">
        <f t="shared" si="59"/>
        <v>infotn</v>
      </c>
    </row>
    <row r="621" spans="1:12">
      <c r="A621" t="s">
        <v>2442</v>
      </c>
      <c r="B621" t="s">
        <v>2443</v>
      </c>
      <c r="C621" t="s">
        <v>2444</v>
      </c>
      <c r="D621" t="s">
        <v>2445</v>
      </c>
      <c r="E621" t="s">
        <v>6</v>
      </c>
      <c r="G621">
        <f t="shared" si="54"/>
        <v>11</v>
      </c>
      <c r="H621">
        <f t="shared" si="55"/>
        <v>20</v>
      </c>
      <c r="I621" t="str">
        <f t="shared" si="56"/>
        <v>uinet.com</v>
      </c>
      <c r="J621">
        <f t="shared" si="57"/>
        <v>6</v>
      </c>
      <c r="K621">
        <f t="shared" si="58"/>
        <v>9</v>
      </c>
      <c r="L621" t="str">
        <f t="shared" si="59"/>
        <v>uinet</v>
      </c>
    </row>
    <row r="622" spans="1:12">
      <c r="A622" t="s">
        <v>2446</v>
      </c>
      <c r="B622" t="s">
        <v>2447</v>
      </c>
      <c r="C622" t="s">
        <v>2448</v>
      </c>
      <c r="D622" t="s">
        <v>2449</v>
      </c>
      <c r="E622" t="s">
        <v>11</v>
      </c>
      <c r="G622">
        <f t="shared" si="54"/>
        <v>9</v>
      </c>
      <c r="H622">
        <f t="shared" si="55"/>
        <v>18</v>
      </c>
      <c r="I622" t="str">
        <f t="shared" si="56"/>
        <v>aafes.com</v>
      </c>
      <c r="J622">
        <f t="shared" si="57"/>
        <v>6</v>
      </c>
      <c r="K622">
        <f t="shared" si="58"/>
        <v>9</v>
      </c>
      <c r="L622" t="str">
        <f t="shared" si="59"/>
        <v>aafes</v>
      </c>
    </row>
    <row r="623" spans="1:12">
      <c r="A623" t="s">
        <v>2450</v>
      </c>
      <c r="B623" t="s">
        <v>2451</v>
      </c>
      <c r="C623" t="s">
        <v>2452</v>
      </c>
      <c r="D623" t="s">
        <v>5</v>
      </c>
      <c r="E623" t="s">
        <v>6</v>
      </c>
      <c r="G623">
        <f t="shared" si="54"/>
        <v>8</v>
      </c>
      <c r="H623">
        <f t="shared" si="55"/>
        <v>19</v>
      </c>
      <c r="I623" t="str">
        <f t="shared" si="56"/>
        <v>ivytech.edu</v>
      </c>
      <c r="J623">
        <f t="shared" si="57"/>
        <v>8</v>
      </c>
      <c r="K623">
        <f t="shared" si="58"/>
        <v>11</v>
      </c>
      <c r="L623" t="str">
        <f t="shared" si="59"/>
        <v>ivytech</v>
      </c>
    </row>
    <row r="624" spans="1:12">
      <c r="A624" t="s">
        <v>2453</v>
      </c>
      <c r="B624" t="s">
        <v>2454</v>
      </c>
      <c r="C624" t="s">
        <v>2455</v>
      </c>
      <c r="D624" t="s">
        <v>2456</v>
      </c>
      <c r="E624" t="s">
        <v>6</v>
      </c>
      <c r="G624">
        <f t="shared" si="54"/>
        <v>15</v>
      </c>
      <c r="H624">
        <f t="shared" si="55"/>
        <v>28</v>
      </c>
      <c r="I624" t="str">
        <f t="shared" si="56"/>
        <v>convergys.com</v>
      </c>
      <c r="J624">
        <f t="shared" si="57"/>
        <v>10</v>
      </c>
      <c r="K624">
        <f t="shared" si="58"/>
        <v>13</v>
      </c>
      <c r="L624" t="str">
        <f t="shared" si="59"/>
        <v>convergys</v>
      </c>
    </row>
    <row r="625" spans="1:12">
      <c r="A625" t="s">
        <v>2457</v>
      </c>
      <c r="B625" t="s">
        <v>2458</v>
      </c>
      <c r="C625" t="s">
        <v>2459</v>
      </c>
      <c r="D625" t="s">
        <v>2460</v>
      </c>
      <c r="E625" t="s">
        <v>11</v>
      </c>
      <c r="G625">
        <f t="shared" si="54"/>
        <v>17</v>
      </c>
      <c r="H625">
        <f t="shared" si="55"/>
        <v>36</v>
      </c>
      <c r="I625" t="str">
        <f t="shared" si="56"/>
        <v>interactivedata.com</v>
      </c>
      <c r="J625">
        <f t="shared" si="57"/>
        <v>16</v>
      </c>
      <c r="K625">
        <f t="shared" si="58"/>
        <v>19</v>
      </c>
      <c r="L625" t="str">
        <f t="shared" si="59"/>
        <v>interactivedata</v>
      </c>
    </row>
    <row r="626" spans="1:12">
      <c r="A626" t="s">
        <v>2461</v>
      </c>
      <c r="B626" t="s">
        <v>2462</v>
      </c>
      <c r="C626" t="s">
        <v>2463</v>
      </c>
      <c r="D626" t="s">
        <v>2464</v>
      </c>
      <c r="E626" t="s">
        <v>6</v>
      </c>
      <c r="G626">
        <f t="shared" si="54"/>
        <v>6</v>
      </c>
      <c r="H626">
        <f t="shared" si="55"/>
        <v>14</v>
      </c>
      <c r="I626" t="str">
        <f t="shared" si="56"/>
        <v>lsac.org</v>
      </c>
      <c r="J626">
        <f t="shared" si="57"/>
        <v>5</v>
      </c>
      <c r="K626">
        <f t="shared" si="58"/>
        <v>8</v>
      </c>
      <c r="L626" t="str">
        <f t="shared" si="59"/>
        <v>lsac</v>
      </c>
    </row>
    <row r="627" spans="1:12">
      <c r="A627" t="s">
        <v>2465</v>
      </c>
      <c r="B627" t="s">
        <v>2466</v>
      </c>
      <c r="C627" t="s">
        <v>2467</v>
      </c>
      <c r="D627" t="s">
        <v>2468</v>
      </c>
      <c r="E627" t="s">
        <v>6</v>
      </c>
      <c r="G627">
        <f t="shared" si="54"/>
        <v>10</v>
      </c>
      <c r="H627">
        <f t="shared" si="55"/>
        <v>22</v>
      </c>
      <c r="I627" t="str">
        <f t="shared" si="56"/>
        <v>raytheon.com</v>
      </c>
      <c r="J627">
        <f t="shared" si="57"/>
        <v>9</v>
      </c>
      <c r="K627">
        <f t="shared" si="58"/>
        <v>12</v>
      </c>
      <c r="L627" t="str">
        <f t="shared" si="59"/>
        <v>raytheon</v>
      </c>
    </row>
    <row r="628" spans="1:12">
      <c r="A628" t="s">
        <v>2469</v>
      </c>
      <c r="B628" t="s">
        <v>2470</v>
      </c>
      <c r="C628" t="s">
        <v>2471</v>
      </c>
      <c r="D628" t="s">
        <v>228</v>
      </c>
      <c r="E628" t="s">
        <v>6</v>
      </c>
      <c r="G628">
        <f t="shared" si="54"/>
        <v>7</v>
      </c>
      <c r="H628">
        <f t="shared" si="55"/>
        <v>19</v>
      </c>
      <c r="I628" t="str">
        <f t="shared" si="56"/>
        <v>accuvant.com</v>
      </c>
      <c r="J628">
        <f t="shared" si="57"/>
        <v>9</v>
      </c>
      <c r="K628">
        <f t="shared" si="58"/>
        <v>12</v>
      </c>
      <c r="L628" t="str">
        <f t="shared" si="59"/>
        <v>accuvant</v>
      </c>
    </row>
    <row r="629" spans="1:12">
      <c r="A629" t="s">
        <v>2472</v>
      </c>
      <c r="B629" t="s">
        <v>2473</v>
      </c>
      <c r="C629" t="s">
        <v>2474</v>
      </c>
      <c r="D629" t="s">
        <v>2475</v>
      </c>
      <c r="E629" t="s">
        <v>6</v>
      </c>
      <c r="G629">
        <f t="shared" si="54"/>
        <v>10</v>
      </c>
      <c r="H629">
        <f t="shared" si="55"/>
        <v>25</v>
      </c>
      <c r="I629" t="str">
        <f t="shared" si="56"/>
        <v>RSASecurity.com</v>
      </c>
      <c r="J629">
        <f t="shared" si="57"/>
        <v>12</v>
      </c>
      <c r="K629">
        <f t="shared" si="58"/>
        <v>15</v>
      </c>
      <c r="L629" t="str">
        <f t="shared" si="59"/>
        <v>RSASecurity</v>
      </c>
    </row>
    <row r="630" spans="1:12">
      <c r="A630" t="s">
        <v>2476</v>
      </c>
      <c r="B630" t="s">
        <v>2477</v>
      </c>
      <c r="C630" t="s">
        <v>2478</v>
      </c>
      <c r="D630" t="s">
        <v>2479</v>
      </c>
      <c r="E630" t="s">
        <v>6</v>
      </c>
      <c r="G630">
        <f t="shared" si="54"/>
        <v>15</v>
      </c>
      <c r="H630">
        <f t="shared" si="55"/>
        <v>22</v>
      </c>
      <c r="I630" t="str">
        <f t="shared" si="56"/>
        <v>noep.at</v>
      </c>
      <c r="J630">
        <f t="shared" si="57"/>
        <v>5</v>
      </c>
      <c r="K630">
        <f t="shared" si="58"/>
        <v>7</v>
      </c>
      <c r="L630" t="str">
        <f t="shared" si="59"/>
        <v>noep</v>
      </c>
    </row>
    <row r="631" spans="1:12">
      <c r="A631" t="s">
        <v>2480</v>
      </c>
      <c r="B631" t="s">
        <v>2481</v>
      </c>
      <c r="C631" t="s">
        <v>2482</v>
      </c>
      <c r="D631" t="s">
        <v>2483</v>
      </c>
      <c r="E631" t="s">
        <v>60</v>
      </c>
      <c r="G631">
        <f t="shared" si="54"/>
        <v>17</v>
      </c>
      <c r="H631">
        <f t="shared" si="55"/>
        <v>23</v>
      </c>
      <c r="I631" t="str">
        <f t="shared" si="56"/>
        <v>kbc.be</v>
      </c>
      <c r="J631">
        <f t="shared" si="57"/>
        <v>4</v>
      </c>
      <c r="K631">
        <f t="shared" si="58"/>
        <v>6</v>
      </c>
      <c r="L631" t="str">
        <f t="shared" si="59"/>
        <v>kbc</v>
      </c>
    </row>
    <row r="632" spans="1:12">
      <c r="A632" t="s">
        <v>2484</v>
      </c>
      <c r="B632" t="s">
        <v>2485</v>
      </c>
      <c r="C632" t="s">
        <v>2486</v>
      </c>
      <c r="D632" t="s">
        <v>2487</v>
      </c>
      <c r="E632" t="s">
        <v>6</v>
      </c>
      <c r="G632">
        <f t="shared" si="54"/>
        <v>7</v>
      </c>
      <c r="H632">
        <f t="shared" si="55"/>
        <v>20</v>
      </c>
      <c r="I632" t="str">
        <f t="shared" si="56"/>
        <v>microsoft.com</v>
      </c>
      <c r="J632">
        <f t="shared" si="57"/>
        <v>10</v>
      </c>
      <c r="K632">
        <f t="shared" si="58"/>
        <v>13</v>
      </c>
      <c r="L632" t="str">
        <f t="shared" si="59"/>
        <v>microsoft</v>
      </c>
    </row>
    <row r="633" spans="1:12">
      <c r="A633" t="s">
        <v>2488</v>
      </c>
      <c r="B633" t="s">
        <v>2489</v>
      </c>
      <c r="C633" t="s">
        <v>2490</v>
      </c>
      <c r="D633" t="s">
        <v>2491</v>
      </c>
      <c r="E633" t="s">
        <v>6</v>
      </c>
      <c r="G633">
        <f t="shared" si="54"/>
        <v>14</v>
      </c>
      <c r="H633">
        <f t="shared" si="55"/>
        <v>20</v>
      </c>
      <c r="I633" t="str">
        <f t="shared" si="56"/>
        <v>bt.com</v>
      </c>
      <c r="J633">
        <f t="shared" si="57"/>
        <v>3</v>
      </c>
      <c r="K633">
        <f t="shared" si="58"/>
        <v>6</v>
      </c>
      <c r="L633" t="str">
        <f t="shared" si="59"/>
        <v>bt</v>
      </c>
    </row>
    <row r="634" spans="1:12">
      <c r="A634" t="s">
        <v>2492</v>
      </c>
      <c r="B634" t="s">
        <v>2493</v>
      </c>
      <c r="C634" t="s">
        <v>2494</v>
      </c>
      <c r="D634" t="s">
        <v>2495</v>
      </c>
      <c r="E634" t="s">
        <v>6</v>
      </c>
      <c r="G634">
        <f t="shared" si="54"/>
        <v>14</v>
      </c>
      <c r="H634">
        <f t="shared" si="55"/>
        <v>24</v>
      </c>
      <c r="I634" t="str">
        <f t="shared" si="56"/>
        <v>nl.pwc.com</v>
      </c>
      <c r="J634">
        <f t="shared" si="57"/>
        <v>3</v>
      </c>
      <c r="K634">
        <f t="shared" si="58"/>
        <v>10</v>
      </c>
      <c r="L634" t="str">
        <f t="shared" si="59"/>
        <v>nl</v>
      </c>
    </row>
    <row r="635" spans="1:12">
      <c r="A635" t="s">
        <v>2496</v>
      </c>
      <c r="B635" t="s">
        <v>2497</v>
      </c>
      <c r="C635" t="s">
        <v>2498</v>
      </c>
      <c r="D635" t="s">
        <v>2499</v>
      </c>
      <c r="E635" t="s">
        <v>6</v>
      </c>
      <c r="G635">
        <f t="shared" si="54"/>
        <v>8</v>
      </c>
      <c r="H635">
        <f t="shared" si="55"/>
        <v>22</v>
      </c>
      <c r="I635" t="str">
        <f t="shared" si="56"/>
        <v>rainierpac.com</v>
      </c>
      <c r="J635">
        <f t="shared" si="57"/>
        <v>11</v>
      </c>
      <c r="K635">
        <f t="shared" si="58"/>
        <v>14</v>
      </c>
      <c r="L635" t="str">
        <f t="shared" si="59"/>
        <v>rainierpac</v>
      </c>
    </row>
    <row r="636" spans="1:12">
      <c r="A636" t="s">
        <v>2500</v>
      </c>
      <c r="B636" t="s">
        <v>2501</v>
      </c>
      <c r="C636" t="s">
        <v>2502</v>
      </c>
      <c r="D636" t="s">
        <v>2503</v>
      </c>
      <c r="E636" t="s">
        <v>6</v>
      </c>
      <c r="G636">
        <f t="shared" si="54"/>
        <v>8</v>
      </c>
      <c r="H636">
        <f t="shared" si="55"/>
        <v>16</v>
      </c>
      <c r="I636" t="str">
        <f t="shared" si="56"/>
        <v>bokf.com</v>
      </c>
      <c r="J636">
        <f t="shared" si="57"/>
        <v>5</v>
      </c>
      <c r="K636">
        <f t="shared" si="58"/>
        <v>8</v>
      </c>
      <c r="L636" t="str">
        <f t="shared" si="59"/>
        <v>bokf</v>
      </c>
    </row>
    <row r="637" spans="1:12">
      <c r="A637" t="s">
        <v>2504</v>
      </c>
      <c r="B637" t="s">
        <v>2505</v>
      </c>
      <c r="C637" t="s">
        <v>2506</v>
      </c>
      <c r="D637" t="s">
        <v>2507</v>
      </c>
      <c r="E637" t="s">
        <v>6</v>
      </c>
      <c r="G637">
        <f t="shared" si="54"/>
        <v>8</v>
      </c>
      <c r="H637">
        <f t="shared" si="55"/>
        <v>32</v>
      </c>
      <c r="I637" t="str">
        <f t="shared" si="56"/>
        <v>network-intelligence.com</v>
      </c>
      <c r="J637">
        <f t="shared" si="57"/>
        <v>21</v>
      </c>
      <c r="K637">
        <f t="shared" si="58"/>
        <v>24</v>
      </c>
      <c r="L637" t="str">
        <f t="shared" si="59"/>
        <v>network-intelligence</v>
      </c>
    </row>
    <row r="638" spans="1:12">
      <c r="A638" t="s">
        <v>2508</v>
      </c>
      <c r="B638" t="s">
        <v>2509</v>
      </c>
      <c r="C638" t="s">
        <v>2510</v>
      </c>
      <c r="D638" t="s">
        <v>5</v>
      </c>
      <c r="E638" t="s">
        <v>6</v>
      </c>
      <c r="G638">
        <f t="shared" si="54"/>
        <v>9</v>
      </c>
      <c r="H638">
        <f t="shared" si="55"/>
        <v>16</v>
      </c>
      <c r="I638" t="str">
        <f t="shared" si="56"/>
        <v>mwe.com</v>
      </c>
      <c r="J638">
        <f t="shared" si="57"/>
        <v>4</v>
      </c>
      <c r="K638">
        <f t="shared" si="58"/>
        <v>7</v>
      </c>
      <c r="L638" t="str">
        <f t="shared" si="59"/>
        <v>mwe</v>
      </c>
    </row>
    <row r="639" spans="1:12">
      <c r="A639" t="s">
        <v>2511</v>
      </c>
      <c r="B639" t="s">
        <v>2512</v>
      </c>
      <c r="C639" t="s">
        <v>2513</v>
      </c>
      <c r="D639" t="s">
        <v>2514</v>
      </c>
      <c r="E639" t="s">
        <v>6</v>
      </c>
      <c r="G639">
        <f t="shared" si="54"/>
        <v>18</v>
      </c>
      <c r="H639">
        <f t="shared" si="55"/>
        <v>41</v>
      </c>
      <c r="I639" t="str">
        <f t="shared" si="56"/>
        <v>capitaliainformatica.it</v>
      </c>
      <c r="J639">
        <f t="shared" si="57"/>
        <v>21</v>
      </c>
      <c r="K639">
        <f t="shared" si="58"/>
        <v>23</v>
      </c>
      <c r="L639" t="str">
        <f t="shared" si="59"/>
        <v>capitaliainformatica</v>
      </c>
    </row>
    <row r="640" spans="1:12">
      <c r="A640" t="s">
        <v>2515</v>
      </c>
      <c r="B640" t="s">
        <v>2516</v>
      </c>
      <c r="C640" t="s">
        <v>2517</v>
      </c>
      <c r="D640" t="s">
        <v>2518</v>
      </c>
      <c r="E640" t="s">
        <v>6</v>
      </c>
      <c r="G640">
        <f t="shared" si="54"/>
        <v>13</v>
      </c>
      <c r="H640">
        <f t="shared" si="55"/>
        <v>22</v>
      </c>
      <c r="I640" t="str">
        <f t="shared" si="56"/>
        <v>uinet.com</v>
      </c>
      <c r="J640">
        <f t="shared" si="57"/>
        <v>6</v>
      </c>
      <c r="K640">
        <f t="shared" si="58"/>
        <v>9</v>
      </c>
      <c r="L640" t="str">
        <f t="shared" si="59"/>
        <v>uinet</v>
      </c>
    </row>
    <row r="641" spans="1:12">
      <c r="A641" t="s">
        <v>2519</v>
      </c>
      <c r="B641" t="s">
        <v>2520</v>
      </c>
      <c r="C641" t="s">
        <v>2521</v>
      </c>
      <c r="D641" t="s">
        <v>2522</v>
      </c>
      <c r="E641" t="s">
        <v>6</v>
      </c>
      <c r="G641">
        <f t="shared" si="54"/>
        <v>15</v>
      </c>
      <c r="H641">
        <f t="shared" si="55"/>
        <v>24</v>
      </c>
      <c r="I641" t="str">
        <f t="shared" si="56"/>
        <v>wipro.com</v>
      </c>
      <c r="J641">
        <f t="shared" si="57"/>
        <v>6</v>
      </c>
      <c r="K641">
        <f t="shared" si="58"/>
        <v>9</v>
      </c>
      <c r="L641" t="str">
        <f t="shared" si="59"/>
        <v>wipro</v>
      </c>
    </row>
    <row r="642" spans="1:12">
      <c r="A642" t="s">
        <v>2523</v>
      </c>
      <c r="B642" t="s">
        <v>2524</v>
      </c>
      <c r="C642" t="s">
        <v>2525</v>
      </c>
      <c r="D642" t="s">
        <v>224</v>
      </c>
      <c r="E642" t="s">
        <v>6</v>
      </c>
      <c r="G642">
        <f t="shared" si="54"/>
        <v>5</v>
      </c>
      <c r="H642">
        <f t="shared" si="55"/>
        <v>18</v>
      </c>
      <c r="I642" t="str">
        <f t="shared" si="56"/>
        <v>bchousing.org</v>
      </c>
      <c r="J642">
        <f t="shared" si="57"/>
        <v>10</v>
      </c>
      <c r="K642">
        <f t="shared" si="58"/>
        <v>13</v>
      </c>
      <c r="L642" t="str">
        <f t="shared" si="59"/>
        <v>bchousing</v>
      </c>
    </row>
    <row r="643" spans="1:12">
      <c r="A643" t="s">
        <v>2526</v>
      </c>
      <c r="B643" t="s">
        <v>2527</v>
      </c>
      <c r="C643" t="s">
        <v>2528</v>
      </c>
      <c r="D643" t="s">
        <v>1220</v>
      </c>
      <c r="E643" t="s">
        <v>6</v>
      </c>
      <c r="G643">
        <f t="shared" si="54"/>
        <v>18</v>
      </c>
      <c r="H643">
        <f t="shared" si="55"/>
        <v>28</v>
      </c>
      <c r="I643" t="str">
        <f t="shared" si="56"/>
        <v>winners.ca</v>
      </c>
      <c r="J643">
        <f t="shared" si="57"/>
        <v>8</v>
      </c>
      <c r="K643">
        <f t="shared" si="58"/>
        <v>10</v>
      </c>
      <c r="L643" t="str">
        <f t="shared" si="59"/>
        <v>winners</v>
      </c>
    </row>
    <row r="644" spans="1:12">
      <c r="A644" t="s">
        <v>2529</v>
      </c>
      <c r="B644" t="s">
        <v>2530</v>
      </c>
      <c r="C644" t="s">
        <v>2531</v>
      </c>
      <c r="D644" t="s">
        <v>2532</v>
      </c>
      <c r="E644" t="s">
        <v>6</v>
      </c>
      <c r="G644">
        <f t="shared" ref="G644:G707" si="60">FIND("@",B644)</f>
        <v>8</v>
      </c>
      <c r="H644">
        <f t="shared" ref="H644:H707" si="61">LEN(B644)</f>
        <v>20</v>
      </c>
      <c r="I644" t="str">
        <f t="shared" ref="I644:I707" si="62">RIGHT(B644,H644-G644)</f>
        <v>glenergy.com</v>
      </c>
      <c r="J644">
        <f t="shared" ref="J644:J707" si="63">FIND(".",I644)</f>
        <v>9</v>
      </c>
      <c r="K644">
        <f t="shared" ref="K644:K707" si="64">LEN(I644)</f>
        <v>12</v>
      </c>
      <c r="L644" t="str">
        <f t="shared" ref="L644:L707" si="65">LEFT(I644,J644-1)</f>
        <v>glenergy</v>
      </c>
    </row>
    <row r="645" spans="1:12">
      <c r="A645" t="s">
        <v>2533</v>
      </c>
      <c r="B645" t="s">
        <v>2534</v>
      </c>
      <c r="C645" t="s">
        <v>2535</v>
      </c>
      <c r="D645" t="s">
        <v>2536</v>
      </c>
      <c r="E645" t="s">
        <v>6</v>
      </c>
      <c r="G645">
        <f t="shared" si="60"/>
        <v>14</v>
      </c>
      <c r="H645">
        <f t="shared" si="61"/>
        <v>24</v>
      </c>
      <c r="I645" t="str">
        <f t="shared" si="62"/>
        <v>dmh.ca.gov</v>
      </c>
      <c r="J645">
        <f t="shared" si="63"/>
        <v>4</v>
      </c>
      <c r="K645">
        <f t="shared" si="64"/>
        <v>10</v>
      </c>
      <c r="L645" t="str">
        <f t="shared" si="65"/>
        <v>dmh</v>
      </c>
    </row>
    <row r="646" spans="1:12">
      <c r="A646" t="s">
        <v>2537</v>
      </c>
      <c r="B646" t="s">
        <v>2538</v>
      </c>
      <c r="C646" t="s">
        <v>2539</v>
      </c>
      <c r="D646" t="s">
        <v>2540</v>
      </c>
      <c r="E646" t="s">
        <v>6</v>
      </c>
      <c r="G646">
        <f t="shared" si="60"/>
        <v>7</v>
      </c>
      <c r="H646">
        <f t="shared" si="61"/>
        <v>14</v>
      </c>
      <c r="I646" t="str">
        <f t="shared" si="62"/>
        <v>acm.org</v>
      </c>
      <c r="J646">
        <f t="shared" si="63"/>
        <v>4</v>
      </c>
      <c r="K646">
        <f t="shared" si="64"/>
        <v>7</v>
      </c>
      <c r="L646" t="str">
        <f t="shared" si="65"/>
        <v>acm</v>
      </c>
    </row>
    <row r="647" spans="1:12">
      <c r="A647" t="s">
        <v>2541</v>
      </c>
      <c r="B647" t="s">
        <v>2542</v>
      </c>
      <c r="C647" t="s">
        <v>2543</v>
      </c>
      <c r="D647" t="s">
        <v>2544</v>
      </c>
      <c r="E647" t="s">
        <v>11</v>
      </c>
      <c r="G647">
        <f t="shared" si="60"/>
        <v>13</v>
      </c>
      <c r="H647">
        <f t="shared" si="61"/>
        <v>20</v>
      </c>
      <c r="I647" t="str">
        <f t="shared" si="62"/>
        <v>rdu.com</v>
      </c>
      <c r="J647">
        <f t="shared" si="63"/>
        <v>4</v>
      </c>
      <c r="K647">
        <f t="shared" si="64"/>
        <v>7</v>
      </c>
      <c r="L647" t="str">
        <f t="shared" si="65"/>
        <v>rdu</v>
      </c>
    </row>
    <row r="648" spans="1:12">
      <c r="A648" t="s">
        <v>2545</v>
      </c>
      <c r="B648" t="s">
        <v>2546</v>
      </c>
      <c r="C648" t="s">
        <v>2547</v>
      </c>
      <c r="D648" t="s">
        <v>2548</v>
      </c>
      <c r="E648" t="s">
        <v>6</v>
      </c>
      <c r="G648">
        <f t="shared" si="60"/>
        <v>8</v>
      </c>
      <c r="H648">
        <f t="shared" si="61"/>
        <v>32</v>
      </c>
      <c r="I648" t="str">
        <f t="shared" si="62"/>
        <v>network-intelligence.com</v>
      </c>
      <c r="J648">
        <f t="shared" si="63"/>
        <v>21</v>
      </c>
      <c r="K648">
        <f t="shared" si="64"/>
        <v>24</v>
      </c>
      <c r="L648" t="str">
        <f t="shared" si="65"/>
        <v>network-intelligence</v>
      </c>
    </row>
    <row r="649" spans="1:12">
      <c r="A649" t="s">
        <v>2549</v>
      </c>
      <c r="B649" t="s">
        <v>2550</v>
      </c>
      <c r="C649" t="s">
        <v>2551</v>
      </c>
      <c r="D649" t="s">
        <v>2552</v>
      </c>
      <c r="E649" t="s">
        <v>6</v>
      </c>
      <c r="G649">
        <f t="shared" si="60"/>
        <v>11</v>
      </c>
      <c r="H649">
        <f t="shared" si="61"/>
        <v>18</v>
      </c>
      <c r="I649" t="str">
        <f t="shared" si="62"/>
        <v>ieso.ca</v>
      </c>
      <c r="J649">
        <f t="shared" si="63"/>
        <v>5</v>
      </c>
      <c r="K649">
        <f t="shared" si="64"/>
        <v>7</v>
      </c>
      <c r="L649" t="str">
        <f t="shared" si="65"/>
        <v>ieso</v>
      </c>
    </row>
    <row r="650" spans="1:12">
      <c r="A650" t="s">
        <v>2553</v>
      </c>
      <c r="B650" t="s">
        <v>2554</v>
      </c>
      <c r="C650" t="s">
        <v>2555</v>
      </c>
      <c r="D650" t="s">
        <v>2556</v>
      </c>
      <c r="E650" t="s">
        <v>6</v>
      </c>
      <c r="G650">
        <f t="shared" si="60"/>
        <v>6</v>
      </c>
      <c r="H650">
        <f t="shared" si="61"/>
        <v>15</v>
      </c>
      <c r="I650" t="str">
        <f t="shared" si="62"/>
        <v>gmacm.com</v>
      </c>
      <c r="J650">
        <f t="shared" si="63"/>
        <v>6</v>
      </c>
      <c r="K650">
        <f t="shared" si="64"/>
        <v>9</v>
      </c>
      <c r="L650" t="str">
        <f t="shared" si="65"/>
        <v>gmacm</v>
      </c>
    </row>
    <row r="651" spans="1:12">
      <c r="A651" t="s">
        <v>2557</v>
      </c>
      <c r="B651" t="s">
        <v>2558</v>
      </c>
      <c r="C651" t="s">
        <v>2559</v>
      </c>
      <c r="D651" t="s">
        <v>2560</v>
      </c>
      <c r="E651" t="s">
        <v>60</v>
      </c>
      <c r="G651">
        <f t="shared" si="60"/>
        <v>12</v>
      </c>
      <c r="H651">
        <f t="shared" si="61"/>
        <v>24</v>
      </c>
      <c r="I651" t="str">
        <f t="shared" si="62"/>
        <v>gamestop.com</v>
      </c>
      <c r="J651">
        <f t="shared" si="63"/>
        <v>9</v>
      </c>
      <c r="K651">
        <f t="shared" si="64"/>
        <v>12</v>
      </c>
      <c r="L651" t="str">
        <f t="shared" si="65"/>
        <v>gamestop</v>
      </c>
    </row>
    <row r="652" spans="1:12">
      <c r="A652" t="s">
        <v>2561</v>
      </c>
      <c r="B652" t="s">
        <v>2562</v>
      </c>
      <c r="C652" t="s">
        <v>2563</v>
      </c>
      <c r="D652" t="s">
        <v>2564</v>
      </c>
      <c r="E652" t="s">
        <v>6</v>
      </c>
      <c r="G652">
        <f t="shared" si="60"/>
        <v>8</v>
      </c>
      <c r="H652">
        <f t="shared" si="61"/>
        <v>21</v>
      </c>
      <c r="I652" t="str">
        <f t="shared" si="62"/>
        <v>eu.jp.nec.com</v>
      </c>
      <c r="J652">
        <f t="shared" si="63"/>
        <v>3</v>
      </c>
      <c r="K652">
        <f t="shared" si="64"/>
        <v>13</v>
      </c>
      <c r="L652" t="str">
        <f t="shared" si="65"/>
        <v>eu</v>
      </c>
    </row>
    <row r="653" spans="1:12">
      <c r="A653" t="s">
        <v>2565</v>
      </c>
      <c r="B653" t="s">
        <v>2566</v>
      </c>
      <c r="C653" t="s">
        <v>2567</v>
      </c>
      <c r="D653" t="s">
        <v>2568</v>
      </c>
      <c r="E653" t="s">
        <v>60</v>
      </c>
      <c r="G653">
        <f t="shared" si="60"/>
        <v>14</v>
      </c>
      <c r="H653">
        <f t="shared" si="61"/>
        <v>28</v>
      </c>
      <c r="I653" t="str">
        <f t="shared" si="62"/>
        <v>Uk.Fujitsu.com</v>
      </c>
      <c r="J653">
        <f t="shared" si="63"/>
        <v>3</v>
      </c>
      <c r="K653">
        <f t="shared" si="64"/>
        <v>14</v>
      </c>
      <c r="L653" t="str">
        <f t="shared" si="65"/>
        <v>Uk</v>
      </c>
    </row>
    <row r="654" spans="1:12">
      <c r="A654" t="s">
        <v>2569</v>
      </c>
      <c r="B654" t="s">
        <v>2570</v>
      </c>
      <c r="C654" t="s">
        <v>2571</v>
      </c>
      <c r="D654" t="s">
        <v>2572</v>
      </c>
      <c r="E654" t="s">
        <v>6</v>
      </c>
      <c r="G654">
        <f t="shared" si="60"/>
        <v>11</v>
      </c>
      <c r="H654">
        <f t="shared" si="61"/>
        <v>20</v>
      </c>
      <c r="I654" t="str">
        <f t="shared" si="62"/>
        <v>scana.com</v>
      </c>
      <c r="J654">
        <f t="shared" si="63"/>
        <v>6</v>
      </c>
      <c r="K654">
        <f t="shared" si="64"/>
        <v>9</v>
      </c>
      <c r="L654" t="str">
        <f t="shared" si="65"/>
        <v>scana</v>
      </c>
    </row>
    <row r="655" spans="1:12">
      <c r="A655" t="s">
        <v>2573</v>
      </c>
      <c r="B655" t="s">
        <v>2574</v>
      </c>
      <c r="C655" t="s">
        <v>2575</v>
      </c>
      <c r="D655" t="s">
        <v>2576</v>
      </c>
      <c r="E655" t="s">
        <v>6</v>
      </c>
      <c r="G655">
        <f t="shared" si="60"/>
        <v>8</v>
      </c>
      <c r="H655">
        <f t="shared" si="61"/>
        <v>16</v>
      </c>
      <c r="I655" t="str">
        <f t="shared" si="62"/>
        <v>visa.com</v>
      </c>
      <c r="J655">
        <f t="shared" si="63"/>
        <v>5</v>
      </c>
      <c r="K655">
        <f t="shared" si="64"/>
        <v>8</v>
      </c>
      <c r="L655" t="str">
        <f t="shared" si="65"/>
        <v>visa</v>
      </c>
    </row>
    <row r="656" spans="1:12">
      <c r="A656" t="s">
        <v>2577</v>
      </c>
      <c r="B656" t="s">
        <v>2578</v>
      </c>
      <c r="C656" t="s">
        <v>2579</v>
      </c>
      <c r="D656" t="s">
        <v>2580</v>
      </c>
      <c r="E656" t="s">
        <v>6</v>
      </c>
      <c r="G656">
        <f t="shared" si="60"/>
        <v>11</v>
      </c>
      <c r="H656">
        <f t="shared" si="61"/>
        <v>33</v>
      </c>
      <c r="I656" t="str">
        <f t="shared" si="62"/>
        <v>communicationvalley.it</v>
      </c>
      <c r="J656">
        <f t="shared" si="63"/>
        <v>20</v>
      </c>
      <c r="K656">
        <f t="shared" si="64"/>
        <v>22</v>
      </c>
      <c r="L656" t="str">
        <f t="shared" si="65"/>
        <v>communicationvalley</v>
      </c>
    </row>
    <row r="657" spans="1:12">
      <c r="A657" t="s">
        <v>2581</v>
      </c>
      <c r="B657" t="s">
        <v>2582</v>
      </c>
      <c r="C657" t="s">
        <v>2583</v>
      </c>
      <c r="D657" t="s">
        <v>2584</v>
      </c>
      <c r="E657" t="s">
        <v>6</v>
      </c>
      <c r="G657">
        <f t="shared" si="60"/>
        <v>9</v>
      </c>
      <c r="H657">
        <f t="shared" si="61"/>
        <v>23</v>
      </c>
      <c r="I657" t="str">
        <f t="shared" si="62"/>
        <v>iciamerica.com</v>
      </c>
      <c r="J657">
        <f t="shared" si="63"/>
        <v>11</v>
      </c>
      <c r="K657">
        <f t="shared" si="64"/>
        <v>14</v>
      </c>
      <c r="L657" t="str">
        <f t="shared" si="65"/>
        <v>iciamerica</v>
      </c>
    </row>
    <row r="658" spans="1:12">
      <c r="A658" t="s">
        <v>2585</v>
      </c>
      <c r="B658" t="s">
        <v>2586</v>
      </c>
      <c r="C658" t="s">
        <v>2587</v>
      </c>
      <c r="D658" t="s">
        <v>504</v>
      </c>
      <c r="E658" t="s">
        <v>6</v>
      </c>
      <c r="G658">
        <f t="shared" si="60"/>
        <v>12</v>
      </c>
      <c r="H658">
        <f t="shared" si="61"/>
        <v>19</v>
      </c>
      <c r="I658" t="str">
        <f t="shared" si="62"/>
        <v>eds.com</v>
      </c>
      <c r="J658">
        <f t="shared" si="63"/>
        <v>4</v>
      </c>
      <c r="K658">
        <f t="shared" si="64"/>
        <v>7</v>
      </c>
      <c r="L658" t="str">
        <f t="shared" si="65"/>
        <v>eds</v>
      </c>
    </row>
    <row r="659" spans="1:12">
      <c r="A659" t="s">
        <v>2588</v>
      </c>
      <c r="B659" t="s">
        <v>2589</v>
      </c>
      <c r="C659" t="s">
        <v>2590</v>
      </c>
      <c r="D659" t="s">
        <v>2591</v>
      </c>
      <c r="E659" t="s">
        <v>60</v>
      </c>
      <c r="G659">
        <f t="shared" si="60"/>
        <v>10</v>
      </c>
      <c r="H659">
        <f t="shared" si="61"/>
        <v>19</v>
      </c>
      <c r="I659" t="str">
        <f t="shared" si="62"/>
        <v>peak6.com</v>
      </c>
      <c r="J659">
        <f t="shared" si="63"/>
        <v>6</v>
      </c>
      <c r="K659">
        <f t="shared" si="64"/>
        <v>9</v>
      </c>
      <c r="L659" t="str">
        <f t="shared" si="65"/>
        <v>peak6</v>
      </c>
    </row>
    <row r="660" spans="1:12">
      <c r="A660" t="s">
        <v>2592</v>
      </c>
      <c r="B660" t="s">
        <v>2593</v>
      </c>
      <c r="C660" t="s">
        <v>2594</v>
      </c>
      <c r="D660" t="s">
        <v>2595</v>
      </c>
      <c r="E660" t="s">
        <v>11</v>
      </c>
      <c r="G660">
        <f t="shared" si="60"/>
        <v>7</v>
      </c>
      <c r="H660">
        <f t="shared" si="61"/>
        <v>20</v>
      </c>
      <c r="I660" t="str">
        <f t="shared" si="62"/>
        <v>cyberklix.com</v>
      </c>
      <c r="J660">
        <f t="shared" si="63"/>
        <v>10</v>
      </c>
      <c r="K660">
        <f t="shared" si="64"/>
        <v>13</v>
      </c>
      <c r="L660" t="str">
        <f t="shared" si="65"/>
        <v>cyberklix</v>
      </c>
    </row>
    <row r="661" spans="1:12">
      <c r="A661" t="s">
        <v>2596</v>
      </c>
      <c r="B661" t="s">
        <v>2597</v>
      </c>
      <c r="C661" t="s">
        <v>2598</v>
      </c>
      <c r="D661" t="s">
        <v>2599</v>
      </c>
      <c r="E661" t="s">
        <v>6</v>
      </c>
      <c r="G661">
        <f t="shared" si="60"/>
        <v>7</v>
      </c>
      <c r="H661">
        <f t="shared" si="61"/>
        <v>26</v>
      </c>
      <c r="I661" t="str">
        <f t="shared" si="62"/>
        <v>stalwartsystems.com</v>
      </c>
      <c r="J661">
        <f t="shared" si="63"/>
        <v>16</v>
      </c>
      <c r="K661">
        <f t="shared" si="64"/>
        <v>19</v>
      </c>
      <c r="L661" t="str">
        <f t="shared" si="65"/>
        <v>stalwartsystems</v>
      </c>
    </row>
    <row r="662" spans="1:12">
      <c r="A662" t="s">
        <v>2600</v>
      </c>
      <c r="B662" t="s">
        <v>2601</v>
      </c>
      <c r="C662" t="s">
        <v>2602</v>
      </c>
      <c r="D662" t="s">
        <v>2603</v>
      </c>
      <c r="E662" t="s">
        <v>6</v>
      </c>
      <c r="G662">
        <f t="shared" si="60"/>
        <v>15</v>
      </c>
      <c r="H662">
        <f t="shared" si="61"/>
        <v>21</v>
      </c>
      <c r="I662" t="str">
        <f t="shared" si="62"/>
        <v>sta.ad</v>
      </c>
      <c r="J662">
        <f t="shared" si="63"/>
        <v>4</v>
      </c>
      <c r="K662">
        <f t="shared" si="64"/>
        <v>6</v>
      </c>
      <c r="L662" t="str">
        <f t="shared" si="65"/>
        <v>sta</v>
      </c>
    </row>
    <row r="663" spans="1:12">
      <c r="A663" t="s">
        <v>2604</v>
      </c>
      <c r="B663" t="s">
        <v>2605</v>
      </c>
      <c r="C663" t="s">
        <v>2606</v>
      </c>
      <c r="D663" t="s">
        <v>2607</v>
      </c>
      <c r="E663" t="s">
        <v>6</v>
      </c>
      <c r="G663">
        <f t="shared" si="60"/>
        <v>9</v>
      </c>
      <c r="H663">
        <f t="shared" si="61"/>
        <v>16</v>
      </c>
      <c r="I663" t="str">
        <f t="shared" si="62"/>
        <v>csc.com</v>
      </c>
      <c r="J663">
        <f t="shared" si="63"/>
        <v>4</v>
      </c>
      <c r="K663">
        <f t="shared" si="64"/>
        <v>7</v>
      </c>
      <c r="L663" t="str">
        <f t="shared" si="65"/>
        <v>csc</v>
      </c>
    </row>
    <row r="664" spans="1:12">
      <c r="A664" t="s">
        <v>2608</v>
      </c>
      <c r="B664" t="s">
        <v>2609</v>
      </c>
      <c r="C664" t="s">
        <v>2610</v>
      </c>
      <c r="D664" t="s">
        <v>2611</v>
      </c>
      <c r="E664" t="s">
        <v>60</v>
      </c>
      <c r="G664">
        <f t="shared" si="60"/>
        <v>14</v>
      </c>
      <c r="H664">
        <f t="shared" si="61"/>
        <v>22</v>
      </c>
      <c r="I664" t="str">
        <f t="shared" si="62"/>
        <v>qumak.pl</v>
      </c>
      <c r="J664">
        <f t="shared" si="63"/>
        <v>6</v>
      </c>
      <c r="K664">
        <f t="shared" si="64"/>
        <v>8</v>
      </c>
      <c r="L664" t="str">
        <f t="shared" si="65"/>
        <v>qumak</v>
      </c>
    </row>
    <row r="665" spans="1:12">
      <c r="A665" t="s">
        <v>2612</v>
      </c>
      <c r="B665" t="s">
        <v>2613</v>
      </c>
      <c r="C665" t="s">
        <v>2614</v>
      </c>
      <c r="D665" t="s">
        <v>2615</v>
      </c>
      <c r="E665" t="s">
        <v>6</v>
      </c>
      <c r="G665">
        <f t="shared" si="60"/>
        <v>8</v>
      </c>
      <c r="H665">
        <f t="shared" si="61"/>
        <v>18</v>
      </c>
      <c r="I665" t="str">
        <f t="shared" si="62"/>
        <v>aviall.com</v>
      </c>
      <c r="J665">
        <f t="shared" si="63"/>
        <v>7</v>
      </c>
      <c r="K665">
        <f t="shared" si="64"/>
        <v>10</v>
      </c>
      <c r="L665" t="str">
        <f t="shared" si="65"/>
        <v>aviall</v>
      </c>
    </row>
    <row r="666" spans="1:12">
      <c r="A666" t="s">
        <v>2616</v>
      </c>
      <c r="B666" t="s">
        <v>2617</v>
      </c>
      <c r="C666" t="s">
        <v>2618</v>
      </c>
      <c r="D666" t="s">
        <v>2619</v>
      </c>
      <c r="E666" t="s">
        <v>11</v>
      </c>
      <c r="G666">
        <f t="shared" si="60"/>
        <v>14</v>
      </c>
      <c r="H666">
        <f t="shared" si="61"/>
        <v>27</v>
      </c>
      <c r="I666" t="str">
        <f t="shared" si="62"/>
        <v>aaa-calif.com</v>
      </c>
      <c r="J666">
        <f t="shared" si="63"/>
        <v>10</v>
      </c>
      <c r="K666">
        <f t="shared" si="64"/>
        <v>13</v>
      </c>
      <c r="L666" t="str">
        <f t="shared" si="65"/>
        <v>aaa-calif</v>
      </c>
    </row>
    <row r="667" spans="1:12">
      <c r="A667" t="s">
        <v>2620</v>
      </c>
      <c r="B667" t="s">
        <v>2621</v>
      </c>
      <c r="C667" t="s">
        <v>2622</v>
      </c>
      <c r="D667" t="s">
        <v>2623</v>
      </c>
      <c r="E667" t="s">
        <v>11</v>
      </c>
      <c r="G667">
        <f t="shared" si="60"/>
        <v>9</v>
      </c>
      <c r="H667">
        <f t="shared" si="61"/>
        <v>16</v>
      </c>
      <c r="I667" t="str">
        <f t="shared" si="62"/>
        <v>oge.com</v>
      </c>
      <c r="J667">
        <f t="shared" si="63"/>
        <v>4</v>
      </c>
      <c r="K667">
        <f t="shared" si="64"/>
        <v>7</v>
      </c>
      <c r="L667" t="str">
        <f t="shared" si="65"/>
        <v>oge</v>
      </c>
    </row>
    <row r="668" spans="1:12">
      <c r="A668" t="s">
        <v>2624</v>
      </c>
      <c r="B668" t="s">
        <v>2625</v>
      </c>
      <c r="C668" t="s">
        <v>2626</v>
      </c>
      <c r="D668" t="s">
        <v>2627</v>
      </c>
      <c r="E668" t="s">
        <v>6</v>
      </c>
      <c r="G668">
        <f t="shared" si="60"/>
        <v>9</v>
      </c>
      <c r="H668">
        <f t="shared" si="61"/>
        <v>24</v>
      </c>
      <c r="I668" t="str">
        <f t="shared" si="62"/>
        <v>lifemasters.com</v>
      </c>
      <c r="J668">
        <f t="shared" si="63"/>
        <v>12</v>
      </c>
      <c r="K668">
        <f t="shared" si="64"/>
        <v>15</v>
      </c>
      <c r="L668" t="str">
        <f t="shared" si="65"/>
        <v>lifemasters</v>
      </c>
    </row>
    <row r="669" spans="1:12">
      <c r="A669" t="s">
        <v>2628</v>
      </c>
      <c r="B669" t="s">
        <v>2629</v>
      </c>
      <c r="C669" t="s">
        <v>2630</v>
      </c>
      <c r="D669" t="s">
        <v>2631</v>
      </c>
      <c r="E669" t="s">
        <v>6</v>
      </c>
      <c r="G669">
        <f t="shared" si="60"/>
        <v>14</v>
      </c>
      <c r="H669">
        <f t="shared" si="61"/>
        <v>35</v>
      </c>
      <c r="I669" t="str">
        <f t="shared" si="62"/>
        <v>centrisolutions.co.uk</v>
      </c>
      <c r="J669">
        <f t="shared" si="63"/>
        <v>16</v>
      </c>
      <c r="K669">
        <f t="shared" si="64"/>
        <v>21</v>
      </c>
      <c r="L669" t="str">
        <f t="shared" si="65"/>
        <v>centrisolutions</v>
      </c>
    </row>
    <row r="670" spans="1:12">
      <c r="A670" t="s">
        <v>2632</v>
      </c>
      <c r="B670" t="s">
        <v>2633</v>
      </c>
      <c r="C670" t="s">
        <v>2634</v>
      </c>
      <c r="D670" t="s">
        <v>2635</v>
      </c>
      <c r="E670" t="s">
        <v>6</v>
      </c>
      <c r="G670">
        <f t="shared" si="60"/>
        <v>6</v>
      </c>
      <c r="H670">
        <f t="shared" si="61"/>
        <v>13</v>
      </c>
      <c r="I670" t="str">
        <f t="shared" si="62"/>
        <v>icon.hu</v>
      </c>
      <c r="J670">
        <f t="shared" si="63"/>
        <v>5</v>
      </c>
      <c r="K670">
        <f t="shared" si="64"/>
        <v>7</v>
      </c>
      <c r="L670" t="str">
        <f t="shared" si="65"/>
        <v>icon</v>
      </c>
    </row>
    <row r="671" spans="1:12">
      <c r="A671" t="s">
        <v>2636</v>
      </c>
      <c r="B671" t="s">
        <v>2637</v>
      </c>
      <c r="C671" t="s">
        <v>2638</v>
      </c>
      <c r="D671" t="s">
        <v>5</v>
      </c>
      <c r="E671" t="s">
        <v>6</v>
      </c>
      <c r="G671">
        <f t="shared" si="60"/>
        <v>17</v>
      </c>
      <c r="H671">
        <f t="shared" si="61"/>
        <v>30</v>
      </c>
      <c r="I671" t="str">
        <f t="shared" si="62"/>
        <v>capgemini.com</v>
      </c>
      <c r="J671">
        <f t="shared" si="63"/>
        <v>10</v>
      </c>
      <c r="K671">
        <f t="shared" si="64"/>
        <v>13</v>
      </c>
      <c r="L671" t="str">
        <f t="shared" si="65"/>
        <v>capgemini</v>
      </c>
    </row>
    <row r="672" spans="1:12">
      <c r="A672" t="s">
        <v>2639</v>
      </c>
      <c r="B672" t="s">
        <v>2640</v>
      </c>
      <c r="C672" t="s">
        <v>2641</v>
      </c>
      <c r="D672" t="s">
        <v>2642</v>
      </c>
      <c r="E672" t="s">
        <v>6</v>
      </c>
      <c r="G672">
        <f t="shared" si="60"/>
        <v>14</v>
      </c>
      <c r="H672">
        <f t="shared" si="61"/>
        <v>20</v>
      </c>
      <c r="I672" t="str">
        <f t="shared" si="62"/>
        <v>ica.se</v>
      </c>
      <c r="J672">
        <f t="shared" si="63"/>
        <v>4</v>
      </c>
      <c r="K672">
        <f t="shared" si="64"/>
        <v>6</v>
      </c>
      <c r="L672" t="str">
        <f t="shared" si="65"/>
        <v>ica</v>
      </c>
    </row>
    <row r="673" spans="1:12">
      <c r="A673" t="s">
        <v>2643</v>
      </c>
      <c r="B673" t="s">
        <v>2644</v>
      </c>
      <c r="C673" t="s">
        <v>2645</v>
      </c>
      <c r="D673" t="s">
        <v>2646</v>
      </c>
      <c r="E673" t="s">
        <v>6</v>
      </c>
      <c r="G673">
        <f t="shared" si="60"/>
        <v>14</v>
      </c>
      <c r="H673">
        <f t="shared" si="61"/>
        <v>23</v>
      </c>
      <c r="I673" t="str">
        <f t="shared" si="62"/>
        <v>wipro.com</v>
      </c>
      <c r="J673">
        <f t="shared" si="63"/>
        <v>6</v>
      </c>
      <c r="K673">
        <f t="shared" si="64"/>
        <v>9</v>
      </c>
      <c r="L673" t="str">
        <f t="shared" si="65"/>
        <v>wipro</v>
      </c>
    </row>
    <row r="674" spans="1:12">
      <c r="A674" t="s">
        <v>2647</v>
      </c>
      <c r="B674" t="s">
        <v>2648</v>
      </c>
      <c r="C674" t="s">
        <v>2649</v>
      </c>
      <c r="D674" t="s">
        <v>2650</v>
      </c>
      <c r="E674" t="s">
        <v>11</v>
      </c>
      <c r="G674">
        <f t="shared" si="60"/>
        <v>4</v>
      </c>
      <c r="H674">
        <f t="shared" si="61"/>
        <v>20</v>
      </c>
      <c r="I674" t="str">
        <f t="shared" si="62"/>
        <v>rons-sandbox.com</v>
      </c>
      <c r="J674">
        <f t="shared" si="63"/>
        <v>13</v>
      </c>
      <c r="K674">
        <f t="shared" si="64"/>
        <v>16</v>
      </c>
      <c r="L674" t="str">
        <f t="shared" si="65"/>
        <v>rons-sandbox</v>
      </c>
    </row>
    <row r="675" spans="1:12">
      <c r="A675" t="s">
        <v>2651</v>
      </c>
      <c r="B675" t="s">
        <v>2652</v>
      </c>
      <c r="C675" t="s">
        <v>2653</v>
      </c>
      <c r="D675" t="s">
        <v>2654</v>
      </c>
      <c r="E675" t="s">
        <v>6</v>
      </c>
      <c r="G675">
        <f t="shared" si="60"/>
        <v>7</v>
      </c>
      <c r="H675">
        <f t="shared" si="61"/>
        <v>25</v>
      </c>
      <c r="I675" t="str">
        <f t="shared" si="62"/>
        <v>bancomercantil.com</v>
      </c>
      <c r="J675">
        <f t="shared" si="63"/>
        <v>15</v>
      </c>
      <c r="K675">
        <f t="shared" si="64"/>
        <v>18</v>
      </c>
      <c r="L675" t="str">
        <f t="shared" si="65"/>
        <v>bancomercantil</v>
      </c>
    </row>
    <row r="676" spans="1:12">
      <c r="A676" t="s">
        <v>2655</v>
      </c>
      <c r="B676" t="s">
        <v>2656</v>
      </c>
      <c r="C676" t="s">
        <v>2657</v>
      </c>
      <c r="D676" t="s">
        <v>2658</v>
      </c>
      <c r="E676" t="s">
        <v>11</v>
      </c>
      <c r="G676">
        <f t="shared" si="60"/>
        <v>12</v>
      </c>
      <c r="H676">
        <f t="shared" si="61"/>
        <v>22</v>
      </c>
      <c r="I676" t="str">
        <f t="shared" si="62"/>
        <v>unisys.com</v>
      </c>
      <c r="J676">
        <f t="shared" si="63"/>
        <v>7</v>
      </c>
      <c r="K676">
        <f t="shared" si="64"/>
        <v>10</v>
      </c>
      <c r="L676" t="str">
        <f t="shared" si="65"/>
        <v>unisys</v>
      </c>
    </row>
    <row r="677" spans="1:12">
      <c r="A677" t="s">
        <v>2659</v>
      </c>
      <c r="B677" t="s">
        <v>2660</v>
      </c>
      <c r="C677" t="s">
        <v>2661</v>
      </c>
      <c r="D677" t="s">
        <v>2662</v>
      </c>
      <c r="E677" t="s">
        <v>6</v>
      </c>
      <c r="G677">
        <f t="shared" si="60"/>
        <v>17</v>
      </c>
      <c r="H677">
        <f t="shared" si="61"/>
        <v>23</v>
      </c>
      <c r="I677" t="str">
        <f t="shared" si="62"/>
        <v>bt.com</v>
      </c>
      <c r="J677">
        <f t="shared" si="63"/>
        <v>3</v>
      </c>
      <c r="K677">
        <f t="shared" si="64"/>
        <v>6</v>
      </c>
      <c r="L677" t="str">
        <f t="shared" si="65"/>
        <v>bt</v>
      </c>
    </row>
    <row r="678" spans="1:12">
      <c r="A678" t="s">
        <v>2663</v>
      </c>
      <c r="B678" t="s">
        <v>2664</v>
      </c>
      <c r="C678" t="s">
        <v>2665</v>
      </c>
      <c r="D678" t="s">
        <v>2666</v>
      </c>
      <c r="E678" t="s">
        <v>6</v>
      </c>
      <c r="G678">
        <f t="shared" si="60"/>
        <v>15</v>
      </c>
      <c r="H678">
        <f t="shared" si="61"/>
        <v>30</v>
      </c>
      <c r="I678" t="str">
        <f t="shared" si="62"/>
        <v>oulunpuhelin.fi</v>
      </c>
      <c r="J678">
        <f t="shared" si="63"/>
        <v>13</v>
      </c>
      <c r="K678">
        <f t="shared" si="64"/>
        <v>15</v>
      </c>
      <c r="L678" t="str">
        <f t="shared" si="65"/>
        <v>oulunpuhelin</v>
      </c>
    </row>
    <row r="679" spans="1:12">
      <c r="A679" t="s">
        <v>2667</v>
      </c>
      <c r="B679" t="s">
        <v>2668</v>
      </c>
      <c r="C679" t="s">
        <v>2669</v>
      </c>
      <c r="D679" t="s">
        <v>2670</v>
      </c>
      <c r="E679" t="s">
        <v>6</v>
      </c>
      <c r="G679">
        <f t="shared" si="60"/>
        <v>17</v>
      </c>
      <c r="H679">
        <f t="shared" si="61"/>
        <v>24</v>
      </c>
      <c r="I679" t="str">
        <f t="shared" si="62"/>
        <v>edb.com</v>
      </c>
      <c r="J679">
        <f t="shared" si="63"/>
        <v>4</v>
      </c>
      <c r="K679">
        <f t="shared" si="64"/>
        <v>7</v>
      </c>
      <c r="L679" t="str">
        <f t="shared" si="65"/>
        <v>edb</v>
      </c>
    </row>
    <row r="680" spans="1:12">
      <c r="A680" t="s">
        <v>2671</v>
      </c>
      <c r="B680" t="s">
        <v>2672</v>
      </c>
      <c r="C680" t="s">
        <v>2673</v>
      </c>
      <c r="D680" t="s">
        <v>2674</v>
      </c>
      <c r="E680" t="s">
        <v>6</v>
      </c>
      <c r="G680">
        <f t="shared" si="60"/>
        <v>17</v>
      </c>
      <c r="H680">
        <f t="shared" si="61"/>
        <v>24</v>
      </c>
      <c r="I680" t="str">
        <f t="shared" si="62"/>
        <v>sca.com</v>
      </c>
      <c r="J680">
        <f t="shared" si="63"/>
        <v>4</v>
      </c>
      <c r="K680">
        <f t="shared" si="64"/>
        <v>7</v>
      </c>
      <c r="L680" t="str">
        <f t="shared" si="65"/>
        <v>sca</v>
      </c>
    </row>
    <row r="681" spans="1:12">
      <c r="A681" t="s">
        <v>2675</v>
      </c>
      <c r="B681" t="s">
        <v>2676</v>
      </c>
      <c r="C681" t="s">
        <v>2677</v>
      </c>
      <c r="D681" t="s">
        <v>5</v>
      </c>
      <c r="E681" t="s">
        <v>6</v>
      </c>
      <c r="G681">
        <f t="shared" si="60"/>
        <v>11</v>
      </c>
      <c r="H681">
        <f t="shared" si="61"/>
        <v>21</v>
      </c>
      <c r="I681" t="str">
        <f t="shared" si="62"/>
        <v>vas-eg.com</v>
      </c>
      <c r="J681">
        <f t="shared" si="63"/>
        <v>7</v>
      </c>
      <c r="K681">
        <f t="shared" si="64"/>
        <v>10</v>
      </c>
      <c r="L681" t="str">
        <f t="shared" si="65"/>
        <v>vas-eg</v>
      </c>
    </row>
    <row r="682" spans="1:12">
      <c r="A682" t="s">
        <v>2678</v>
      </c>
      <c r="B682" t="s">
        <v>2679</v>
      </c>
      <c r="C682" t="s">
        <v>2680</v>
      </c>
      <c r="D682" t="s">
        <v>2681</v>
      </c>
      <c r="E682" t="s">
        <v>6</v>
      </c>
      <c r="G682">
        <f t="shared" si="60"/>
        <v>7</v>
      </c>
      <c r="H682">
        <f t="shared" si="61"/>
        <v>17</v>
      </c>
      <c r="I682" t="str">
        <f t="shared" si="62"/>
        <v>pcsuae.com</v>
      </c>
      <c r="J682">
        <f t="shared" si="63"/>
        <v>7</v>
      </c>
      <c r="K682">
        <f t="shared" si="64"/>
        <v>10</v>
      </c>
      <c r="L682" t="str">
        <f t="shared" si="65"/>
        <v>pcsuae</v>
      </c>
    </row>
    <row r="683" spans="1:12">
      <c r="A683" t="s">
        <v>2682</v>
      </c>
      <c r="B683" t="s">
        <v>2683</v>
      </c>
      <c r="C683" t="s">
        <v>2684</v>
      </c>
      <c r="D683" t="s">
        <v>2685</v>
      </c>
      <c r="E683" t="s">
        <v>6</v>
      </c>
      <c r="G683">
        <f t="shared" si="60"/>
        <v>5</v>
      </c>
      <c r="H683">
        <f t="shared" si="61"/>
        <v>15</v>
      </c>
      <c r="I683" t="str">
        <f t="shared" si="62"/>
        <v>hipusa.com</v>
      </c>
      <c r="J683">
        <f t="shared" si="63"/>
        <v>7</v>
      </c>
      <c r="K683">
        <f t="shared" si="64"/>
        <v>10</v>
      </c>
      <c r="L683" t="str">
        <f t="shared" si="65"/>
        <v>hipusa</v>
      </c>
    </row>
    <row r="684" spans="1:12">
      <c r="A684" t="s">
        <v>2686</v>
      </c>
      <c r="B684" t="s">
        <v>2687</v>
      </c>
      <c r="C684" t="s">
        <v>2688</v>
      </c>
      <c r="D684" t="s">
        <v>2689</v>
      </c>
      <c r="E684" t="s">
        <v>6</v>
      </c>
      <c r="G684">
        <f t="shared" si="60"/>
        <v>4</v>
      </c>
      <c r="H684">
        <f t="shared" si="61"/>
        <v>16</v>
      </c>
      <c r="I684" t="str">
        <f t="shared" si="62"/>
        <v>wearne.co.uk</v>
      </c>
      <c r="J684">
        <f t="shared" si="63"/>
        <v>7</v>
      </c>
      <c r="K684">
        <f t="shared" si="64"/>
        <v>12</v>
      </c>
      <c r="L684" t="str">
        <f t="shared" si="65"/>
        <v>wearne</v>
      </c>
    </row>
    <row r="685" spans="1:12">
      <c r="A685" t="s">
        <v>2690</v>
      </c>
      <c r="B685" t="s">
        <v>2691</v>
      </c>
      <c r="C685" t="s">
        <v>2692</v>
      </c>
      <c r="D685" t="s">
        <v>2693</v>
      </c>
      <c r="E685" t="s">
        <v>6</v>
      </c>
      <c r="G685">
        <f t="shared" si="60"/>
        <v>11</v>
      </c>
      <c r="H685">
        <f t="shared" si="61"/>
        <v>19</v>
      </c>
      <c r="I685" t="str">
        <f t="shared" si="62"/>
        <v>hsbc.com</v>
      </c>
      <c r="J685">
        <f t="shared" si="63"/>
        <v>5</v>
      </c>
      <c r="K685">
        <f t="shared" si="64"/>
        <v>8</v>
      </c>
      <c r="L685" t="str">
        <f t="shared" si="65"/>
        <v>hsbc</v>
      </c>
    </row>
    <row r="686" spans="1:12">
      <c r="A686" t="s">
        <v>2694</v>
      </c>
      <c r="B686" t="s">
        <v>2695</v>
      </c>
      <c r="C686" t="s">
        <v>2696</v>
      </c>
      <c r="D686" t="s">
        <v>2697</v>
      </c>
      <c r="E686" t="s">
        <v>6</v>
      </c>
      <c r="G686">
        <f t="shared" si="60"/>
        <v>10</v>
      </c>
      <c r="H686">
        <f t="shared" si="61"/>
        <v>21</v>
      </c>
      <c r="I686" t="str">
        <f t="shared" si="62"/>
        <v>aljolit.com</v>
      </c>
      <c r="J686">
        <f t="shared" si="63"/>
        <v>8</v>
      </c>
      <c r="K686">
        <f t="shared" si="64"/>
        <v>11</v>
      </c>
      <c r="L686" t="str">
        <f t="shared" si="65"/>
        <v>aljolit</v>
      </c>
    </row>
    <row r="687" spans="1:12">
      <c r="A687" t="s">
        <v>2698</v>
      </c>
      <c r="B687" t="s">
        <v>2699</v>
      </c>
      <c r="C687" t="s">
        <v>2700</v>
      </c>
      <c r="D687" t="s">
        <v>2701</v>
      </c>
      <c r="E687" t="s">
        <v>11</v>
      </c>
      <c r="G687">
        <f t="shared" si="60"/>
        <v>5</v>
      </c>
      <c r="H687">
        <f t="shared" si="61"/>
        <v>22</v>
      </c>
      <c r="I687" t="str">
        <f t="shared" si="62"/>
        <v>hcahealthcare.com</v>
      </c>
      <c r="J687">
        <f t="shared" si="63"/>
        <v>14</v>
      </c>
      <c r="K687">
        <f t="shared" si="64"/>
        <v>17</v>
      </c>
      <c r="L687" t="str">
        <f t="shared" si="65"/>
        <v>hcahealthcare</v>
      </c>
    </row>
    <row r="688" spans="1:12">
      <c r="A688" t="s">
        <v>2702</v>
      </c>
      <c r="B688" t="s">
        <v>2703</v>
      </c>
      <c r="C688" t="s">
        <v>2704</v>
      </c>
      <c r="D688" t="s">
        <v>2705</v>
      </c>
      <c r="E688" t="s">
        <v>6</v>
      </c>
      <c r="G688">
        <f t="shared" si="60"/>
        <v>11</v>
      </c>
      <c r="H688">
        <f t="shared" si="61"/>
        <v>27</v>
      </c>
      <c r="I688" t="str">
        <f t="shared" si="62"/>
        <v>servicom2000.com</v>
      </c>
      <c r="J688">
        <f t="shared" si="63"/>
        <v>13</v>
      </c>
      <c r="K688">
        <f t="shared" si="64"/>
        <v>16</v>
      </c>
      <c r="L688" t="str">
        <f t="shared" si="65"/>
        <v>servicom2000</v>
      </c>
    </row>
    <row r="689" spans="1:12">
      <c r="A689" t="s">
        <v>2706</v>
      </c>
      <c r="B689" t="s">
        <v>2707</v>
      </c>
      <c r="C689" t="s">
        <v>2708</v>
      </c>
      <c r="D689" t="s">
        <v>2709</v>
      </c>
      <c r="E689" t="s">
        <v>6</v>
      </c>
      <c r="G689">
        <f t="shared" si="60"/>
        <v>9</v>
      </c>
      <c r="H689">
        <f t="shared" si="61"/>
        <v>21</v>
      </c>
      <c r="I689" t="str">
        <f t="shared" si="62"/>
        <v>elsevier.com</v>
      </c>
      <c r="J689">
        <f t="shared" si="63"/>
        <v>9</v>
      </c>
      <c r="K689">
        <f t="shared" si="64"/>
        <v>12</v>
      </c>
      <c r="L689" t="str">
        <f t="shared" si="65"/>
        <v>elsevier</v>
      </c>
    </row>
    <row r="690" spans="1:12">
      <c r="A690" t="s">
        <v>2710</v>
      </c>
      <c r="B690" t="s">
        <v>2711</v>
      </c>
      <c r="C690" t="s">
        <v>2712</v>
      </c>
      <c r="D690" t="s">
        <v>2713</v>
      </c>
      <c r="E690" t="s">
        <v>6</v>
      </c>
      <c r="G690">
        <f t="shared" si="60"/>
        <v>17</v>
      </c>
      <c r="H690">
        <f t="shared" si="61"/>
        <v>25</v>
      </c>
      <c r="I690" t="str">
        <f t="shared" si="62"/>
        <v>motiv.nl</v>
      </c>
      <c r="J690">
        <f t="shared" si="63"/>
        <v>6</v>
      </c>
      <c r="K690">
        <f t="shared" si="64"/>
        <v>8</v>
      </c>
      <c r="L690" t="str">
        <f t="shared" si="65"/>
        <v>motiv</v>
      </c>
    </row>
    <row r="691" spans="1:12">
      <c r="A691" t="s">
        <v>2714</v>
      </c>
      <c r="B691" t="s">
        <v>2715</v>
      </c>
      <c r="C691" t="s">
        <v>2716</v>
      </c>
      <c r="D691" t="s">
        <v>2717</v>
      </c>
      <c r="E691" t="s">
        <v>6</v>
      </c>
      <c r="G691">
        <f t="shared" si="60"/>
        <v>16</v>
      </c>
      <c r="H691">
        <f t="shared" si="61"/>
        <v>28</v>
      </c>
      <c r="I691" t="str">
        <f t="shared" si="62"/>
        <v>assistec.net</v>
      </c>
      <c r="J691">
        <f t="shared" si="63"/>
        <v>9</v>
      </c>
      <c r="K691">
        <f t="shared" si="64"/>
        <v>12</v>
      </c>
      <c r="L691" t="str">
        <f t="shared" si="65"/>
        <v>assistec</v>
      </c>
    </row>
    <row r="692" spans="1:12">
      <c r="A692" t="s">
        <v>2718</v>
      </c>
      <c r="B692" t="s">
        <v>2719</v>
      </c>
      <c r="C692" t="s">
        <v>2720</v>
      </c>
      <c r="D692" t="s">
        <v>2721</v>
      </c>
      <c r="E692" t="s">
        <v>6</v>
      </c>
      <c r="G692">
        <f t="shared" si="60"/>
        <v>5</v>
      </c>
      <c r="H692">
        <f t="shared" si="61"/>
        <v>20</v>
      </c>
      <c r="I692" t="str">
        <f t="shared" si="62"/>
        <v>herbergroup.com</v>
      </c>
      <c r="J692">
        <f t="shared" si="63"/>
        <v>12</v>
      </c>
      <c r="K692">
        <f t="shared" si="64"/>
        <v>15</v>
      </c>
      <c r="L692" t="str">
        <f t="shared" si="65"/>
        <v>herbergroup</v>
      </c>
    </row>
    <row r="693" spans="1:12">
      <c r="A693" t="s">
        <v>2722</v>
      </c>
      <c r="B693" t="s">
        <v>2723</v>
      </c>
      <c r="C693" t="s">
        <v>2724</v>
      </c>
      <c r="D693" t="s">
        <v>2725</v>
      </c>
      <c r="E693" t="s">
        <v>6</v>
      </c>
      <c r="G693">
        <f t="shared" si="60"/>
        <v>7</v>
      </c>
      <c r="H693">
        <f t="shared" si="61"/>
        <v>16</v>
      </c>
      <c r="I693" t="str">
        <f t="shared" si="62"/>
        <v>proweb.cl</v>
      </c>
      <c r="J693">
        <f t="shared" si="63"/>
        <v>7</v>
      </c>
      <c r="K693">
        <f t="shared" si="64"/>
        <v>9</v>
      </c>
      <c r="L693" t="str">
        <f t="shared" si="65"/>
        <v>proweb</v>
      </c>
    </row>
    <row r="694" spans="1:12">
      <c r="A694" t="s">
        <v>2726</v>
      </c>
      <c r="B694" t="s">
        <v>2727</v>
      </c>
      <c r="C694" t="s">
        <v>2728</v>
      </c>
      <c r="D694" t="s">
        <v>2729</v>
      </c>
      <c r="E694" t="s">
        <v>6</v>
      </c>
      <c r="G694">
        <f t="shared" si="60"/>
        <v>8</v>
      </c>
      <c r="H694">
        <f t="shared" si="61"/>
        <v>27</v>
      </c>
      <c r="I694" t="str">
        <f t="shared" si="62"/>
        <v>bancocredicoop.coop</v>
      </c>
      <c r="J694">
        <f t="shared" si="63"/>
        <v>15</v>
      </c>
      <c r="K694">
        <f t="shared" si="64"/>
        <v>19</v>
      </c>
      <c r="L694" t="str">
        <f t="shared" si="65"/>
        <v>bancocredicoop</v>
      </c>
    </row>
    <row r="695" spans="1:12">
      <c r="A695" t="s">
        <v>2730</v>
      </c>
      <c r="B695" t="s">
        <v>2731</v>
      </c>
      <c r="C695" t="s">
        <v>2732</v>
      </c>
      <c r="D695" t="s">
        <v>2733</v>
      </c>
      <c r="E695" t="s">
        <v>6</v>
      </c>
      <c r="G695">
        <f t="shared" si="60"/>
        <v>8</v>
      </c>
      <c r="H695">
        <f t="shared" si="61"/>
        <v>23</v>
      </c>
      <c r="I695" t="str">
        <f t="shared" si="62"/>
        <v>rsasecurity.com</v>
      </c>
      <c r="J695">
        <f t="shared" si="63"/>
        <v>12</v>
      </c>
      <c r="K695">
        <f t="shared" si="64"/>
        <v>15</v>
      </c>
      <c r="L695" t="str">
        <f t="shared" si="65"/>
        <v>rsasecurity</v>
      </c>
    </row>
    <row r="696" spans="1:12">
      <c r="A696" t="s">
        <v>2734</v>
      </c>
      <c r="B696" t="s">
        <v>2735</v>
      </c>
      <c r="C696" t="s">
        <v>2736</v>
      </c>
      <c r="D696" t="s">
        <v>2737</v>
      </c>
      <c r="E696" t="s">
        <v>6</v>
      </c>
      <c r="G696">
        <f t="shared" si="60"/>
        <v>16</v>
      </c>
      <c r="H696">
        <f t="shared" si="61"/>
        <v>25</v>
      </c>
      <c r="I696" t="str">
        <f t="shared" si="62"/>
        <v>lac.co.jp</v>
      </c>
      <c r="J696">
        <f t="shared" si="63"/>
        <v>4</v>
      </c>
      <c r="K696">
        <f t="shared" si="64"/>
        <v>9</v>
      </c>
      <c r="L696" t="str">
        <f t="shared" si="65"/>
        <v>lac</v>
      </c>
    </row>
    <row r="697" spans="1:12">
      <c r="A697" t="s">
        <v>2738</v>
      </c>
      <c r="B697" t="s">
        <v>2739</v>
      </c>
      <c r="C697" t="s">
        <v>2740</v>
      </c>
      <c r="D697" t="s">
        <v>2741</v>
      </c>
      <c r="E697" t="s">
        <v>6</v>
      </c>
      <c r="G697">
        <f t="shared" si="60"/>
        <v>15</v>
      </c>
      <c r="H697">
        <f t="shared" si="61"/>
        <v>27</v>
      </c>
      <c r="I697" t="str">
        <f t="shared" si="62"/>
        <v>vodafone.com</v>
      </c>
      <c r="J697">
        <f t="shared" si="63"/>
        <v>9</v>
      </c>
      <c r="K697">
        <f t="shared" si="64"/>
        <v>12</v>
      </c>
      <c r="L697" t="str">
        <f t="shared" si="65"/>
        <v>vodafone</v>
      </c>
    </row>
    <row r="698" spans="1:12">
      <c r="A698" t="s">
        <v>2742</v>
      </c>
      <c r="B698" t="s">
        <v>2743</v>
      </c>
      <c r="C698" t="s">
        <v>2744</v>
      </c>
      <c r="D698" t="s">
        <v>2745</v>
      </c>
      <c r="E698" t="s">
        <v>6</v>
      </c>
      <c r="G698">
        <f t="shared" si="60"/>
        <v>16</v>
      </c>
      <c r="H698">
        <f t="shared" si="61"/>
        <v>33</v>
      </c>
      <c r="I698" t="str">
        <f t="shared" si="62"/>
        <v>unicreditgroup.de</v>
      </c>
      <c r="J698">
        <f t="shared" si="63"/>
        <v>15</v>
      </c>
      <c r="K698">
        <f t="shared" si="64"/>
        <v>17</v>
      </c>
      <c r="L698" t="str">
        <f t="shared" si="65"/>
        <v>unicreditgroup</v>
      </c>
    </row>
    <row r="699" spans="1:12">
      <c r="A699" t="s">
        <v>2746</v>
      </c>
      <c r="B699" t="s">
        <v>2747</v>
      </c>
      <c r="C699" t="s">
        <v>2748</v>
      </c>
      <c r="D699" t="s">
        <v>2749</v>
      </c>
      <c r="E699" t="s">
        <v>6</v>
      </c>
      <c r="G699">
        <f t="shared" si="60"/>
        <v>11</v>
      </c>
      <c r="H699">
        <f t="shared" si="61"/>
        <v>18</v>
      </c>
      <c r="I699" t="str">
        <f t="shared" si="62"/>
        <v>csc.com</v>
      </c>
      <c r="J699">
        <f t="shared" si="63"/>
        <v>4</v>
      </c>
      <c r="K699">
        <f t="shared" si="64"/>
        <v>7</v>
      </c>
      <c r="L699" t="str">
        <f t="shared" si="65"/>
        <v>csc</v>
      </c>
    </row>
    <row r="700" spans="1:12">
      <c r="A700" t="s">
        <v>2750</v>
      </c>
      <c r="B700" t="s">
        <v>2751</v>
      </c>
      <c r="C700" t="s">
        <v>2752</v>
      </c>
      <c r="D700" t="s">
        <v>2753</v>
      </c>
      <c r="E700" t="s">
        <v>6</v>
      </c>
      <c r="G700">
        <f t="shared" si="60"/>
        <v>11</v>
      </c>
      <c r="H700">
        <f t="shared" si="61"/>
        <v>18</v>
      </c>
      <c r="I700" t="str">
        <f t="shared" si="62"/>
        <v>dol.gov</v>
      </c>
      <c r="J700">
        <f t="shared" si="63"/>
        <v>4</v>
      </c>
      <c r="K700">
        <f t="shared" si="64"/>
        <v>7</v>
      </c>
      <c r="L700" t="str">
        <f t="shared" si="65"/>
        <v>dol</v>
      </c>
    </row>
    <row r="701" spans="1:12">
      <c r="A701" t="s">
        <v>2754</v>
      </c>
      <c r="B701" t="s">
        <v>2755</v>
      </c>
      <c r="C701" t="s">
        <v>2756</v>
      </c>
      <c r="D701" t="s">
        <v>112</v>
      </c>
      <c r="E701" t="s">
        <v>6</v>
      </c>
      <c r="G701">
        <f t="shared" si="60"/>
        <v>18</v>
      </c>
      <c r="H701">
        <f t="shared" si="61"/>
        <v>28</v>
      </c>
      <c r="I701" t="str">
        <f t="shared" si="62"/>
        <v>pfizer.com</v>
      </c>
      <c r="J701">
        <f t="shared" si="63"/>
        <v>7</v>
      </c>
      <c r="K701">
        <f t="shared" si="64"/>
        <v>10</v>
      </c>
      <c r="L701" t="str">
        <f t="shared" si="65"/>
        <v>pfizer</v>
      </c>
    </row>
    <row r="702" spans="1:12">
      <c r="A702" t="s">
        <v>2757</v>
      </c>
      <c r="B702" t="s">
        <v>2758</v>
      </c>
      <c r="C702" t="s">
        <v>2759</v>
      </c>
      <c r="D702" t="s">
        <v>2760</v>
      </c>
      <c r="E702" t="s">
        <v>6</v>
      </c>
      <c r="G702">
        <f t="shared" si="60"/>
        <v>6</v>
      </c>
      <c r="H702">
        <f t="shared" si="61"/>
        <v>18</v>
      </c>
      <c r="I702" t="str">
        <f t="shared" si="62"/>
        <v>forsythe.com</v>
      </c>
      <c r="J702">
        <f t="shared" si="63"/>
        <v>9</v>
      </c>
      <c r="K702">
        <f t="shared" si="64"/>
        <v>12</v>
      </c>
      <c r="L702" t="str">
        <f t="shared" si="65"/>
        <v>forsythe</v>
      </c>
    </row>
    <row r="703" spans="1:12">
      <c r="A703" t="s">
        <v>2761</v>
      </c>
      <c r="B703" t="s">
        <v>2762</v>
      </c>
      <c r="C703" t="s">
        <v>2763</v>
      </c>
      <c r="D703" t="s">
        <v>2764</v>
      </c>
      <c r="E703" t="s">
        <v>6</v>
      </c>
      <c r="G703">
        <f t="shared" si="60"/>
        <v>12</v>
      </c>
      <c r="H703">
        <f t="shared" si="61"/>
        <v>19</v>
      </c>
      <c r="I703" t="str">
        <f t="shared" si="62"/>
        <v>eds.com</v>
      </c>
      <c r="J703">
        <f t="shared" si="63"/>
        <v>4</v>
      </c>
      <c r="K703">
        <f t="shared" si="64"/>
        <v>7</v>
      </c>
      <c r="L703" t="str">
        <f t="shared" si="65"/>
        <v>eds</v>
      </c>
    </row>
    <row r="704" spans="1:12">
      <c r="A704" t="s">
        <v>2765</v>
      </c>
      <c r="B704" t="s">
        <v>2766</v>
      </c>
      <c r="C704" t="s">
        <v>2767</v>
      </c>
      <c r="D704" t="s">
        <v>2768</v>
      </c>
      <c r="E704" t="s">
        <v>6</v>
      </c>
      <c r="G704">
        <f t="shared" si="60"/>
        <v>20</v>
      </c>
      <c r="H704">
        <f t="shared" si="61"/>
        <v>34</v>
      </c>
      <c r="I704" t="str">
        <f t="shared" si="62"/>
        <v>controlware.de</v>
      </c>
      <c r="J704">
        <f t="shared" si="63"/>
        <v>12</v>
      </c>
      <c r="K704">
        <f t="shared" si="64"/>
        <v>14</v>
      </c>
      <c r="L704" t="str">
        <f t="shared" si="65"/>
        <v>controlware</v>
      </c>
    </row>
    <row r="705" spans="1:12">
      <c r="A705" t="s">
        <v>2769</v>
      </c>
      <c r="B705" t="s">
        <v>2770</v>
      </c>
      <c r="C705" t="s">
        <v>2771</v>
      </c>
      <c r="D705" t="s">
        <v>2772</v>
      </c>
      <c r="E705" t="s">
        <v>6</v>
      </c>
      <c r="G705">
        <f t="shared" si="60"/>
        <v>13</v>
      </c>
      <c r="H705">
        <f t="shared" si="61"/>
        <v>26</v>
      </c>
      <c r="I705" t="str">
        <f t="shared" si="62"/>
        <v>vintegris.com</v>
      </c>
      <c r="J705">
        <f t="shared" si="63"/>
        <v>10</v>
      </c>
      <c r="K705">
        <f t="shared" si="64"/>
        <v>13</v>
      </c>
      <c r="L705" t="str">
        <f t="shared" si="65"/>
        <v>vintegris</v>
      </c>
    </row>
    <row r="706" spans="1:12">
      <c r="A706" t="s">
        <v>2773</v>
      </c>
      <c r="B706" t="s">
        <v>2774</v>
      </c>
      <c r="C706" t="s">
        <v>2775</v>
      </c>
      <c r="D706" t="s">
        <v>2776</v>
      </c>
      <c r="E706" t="s">
        <v>6</v>
      </c>
      <c r="G706">
        <f t="shared" si="60"/>
        <v>8</v>
      </c>
      <c r="H706">
        <f t="shared" si="61"/>
        <v>19</v>
      </c>
      <c r="I706" t="str">
        <f t="shared" si="62"/>
        <v>neusoft.com</v>
      </c>
      <c r="J706">
        <f t="shared" si="63"/>
        <v>8</v>
      </c>
      <c r="K706">
        <f t="shared" si="64"/>
        <v>11</v>
      </c>
      <c r="L706" t="str">
        <f t="shared" si="65"/>
        <v>neusoft</v>
      </c>
    </row>
    <row r="707" spans="1:12">
      <c r="A707" t="s">
        <v>2777</v>
      </c>
      <c r="B707" t="s">
        <v>2778</v>
      </c>
      <c r="C707" t="s">
        <v>2779</v>
      </c>
      <c r="D707" t="s">
        <v>5</v>
      </c>
      <c r="E707" t="s">
        <v>6</v>
      </c>
      <c r="G707">
        <f t="shared" si="60"/>
        <v>7</v>
      </c>
      <c r="H707">
        <f t="shared" si="61"/>
        <v>14</v>
      </c>
      <c r="I707" t="str">
        <f t="shared" si="62"/>
        <v>inet.it</v>
      </c>
      <c r="J707">
        <f t="shared" si="63"/>
        <v>5</v>
      </c>
      <c r="K707">
        <f t="shared" si="64"/>
        <v>7</v>
      </c>
      <c r="L707" t="str">
        <f t="shared" si="65"/>
        <v>inet</v>
      </c>
    </row>
    <row r="708" spans="1:12">
      <c r="A708" t="s">
        <v>2780</v>
      </c>
      <c r="B708" t="s">
        <v>2781</v>
      </c>
      <c r="C708" t="s">
        <v>2782</v>
      </c>
      <c r="D708" t="s">
        <v>2783</v>
      </c>
      <c r="E708" t="s">
        <v>6</v>
      </c>
      <c r="G708">
        <f t="shared" ref="G708:G771" si="66">FIND("@",B708)</f>
        <v>13</v>
      </c>
      <c r="H708">
        <f t="shared" ref="H708:H771" si="67">LEN(B708)</f>
        <v>25</v>
      </c>
      <c r="I708" t="str">
        <f t="shared" ref="I708:I771" si="68">RIGHT(B708,H708-G708)</f>
        <v>gamestop.com</v>
      </c>
      <c r="J708">
        <f t="shared" ref="J708:J771" si="69">FIND(".",I708)</f>
        <v>9</v>
      </c>
      <c r="K708">
        <f t="shared" ref="K708:K771" si="70">LEN(I708)</f>
        <v>12</v>
      </c>
      <c r="L708" t="str">
        <f t="shared" ref="L708:L771" si="71">LEFT(I708,J708-1)</f>
        <v>gamestop</v>
      </c>
    </row>
    <row r="709" spans="1:12">
      <c r="A709" t="s">
        <v>2784</v>
      </c>
      <c r="B709" t="s">
        <v>2785</v>
      </c>
      <c r="C709" t="s">
        <v>2786</v>
      </c>
      <c r="D709" t="s">
        <v>2787</v>
      </c>
      <c r="E709" t="s">
        <v>6</v>
      </c>
      <c r="G709">
        <f t="shared" si="66"/>
        <v>6</v>
      </c>
      <c r="H709">
        <f t="shared" si="67"/>
        <v>27</v>
      </c>
      <c r="I709" t="str">
        <f t="shared" si="68"/>
        <v>integritysolutions.ie</v>
      </c>
      <c r="J709">
        <f t="shared" si="69"/>
        <v>19</v>
      </c>
      <c r="K709">
        <f t="shared" si="70"/>
        <v>21</v>
      </c>
      <c r="L709" t="str">
        <f t="shared" si="71"/>
        <v>integritysolutions</v>
      </c>
    </row>
    <row r="710" spans="1:12">
      <c r="A710" t="s">
        <v>2788</v>
      </c>
      <c r="B710" t="s">
        <v>2789</v>
      </c>
      <c r="C710" t="s">
        <v>2790</v>
      </c>
      <c r="D710" t="s">
        <v>2791</v>
      </c>
      <c r="E710" t="s">
        <v>6</v>
      </c>
      <c r="G710">
        <f t="shared" si="66"/>
        <v>12</v>
      </c>
      <c r="H710">
        <f t="shared" si="67"/>
        <v>26</v>
      </c>
      <c r="I710" t="str">
        <f t="shared" si="68"/>
        <v>rediffmail.com</v>
      </c>
      <c r="J710">
        <f t="shared" si="69"/>
        <v>11</v>
      </c>
      <c r="K710">
        <f t="shared" si="70"/>
        <v>14</v>
      </c>
      <c r="L710" t="str">
        <f t="shared" si="71"/>
        <v>rediffmail</v>
      </c>
    </row>
    <row r="711" spans="1:12">
      <c r="A711" t="s">
        <v>2792</v>
      </c>
      <c r="B711" t="s">
        <v>2793</v>
      </c>
      <c r="C711" t="s">
        <v>2794</v>
      </c>
      <c r="D711" t="s">
        <v>504</v>
      </c>
      <c r="E711" t="s">
        <v>6</v>
      </c>
      <c r="G711">
        <f t="shared" si="66"/>
        <v>14</v>
      </c>
      <c r="H711">
        <f t="shared" si="67"/>
        <v>24</v>
      </c>
      <c r="I711" t="str">
        <f t="shared" si="68"/>
        <v>GNC-HQ.COM</v>
      </c>
      <c r="J711">
        <f t="shared" si="69"/>
        <v>7</v>
      </c>
      <c r="K711">
        <f t="shared" si="70"/>
        <v>10</v>
      </c>
      <c r="L711" t="str">
        <f t="shared" si="71"/>
        <v>GNC-HQ</v>
      </c>
    </row>
    <row r="712" spans="1:12">
      <c r="A712" t="s">
        <v>2795</v>
      </c>
      <c r="B712" t="s">
        <v>2796</v>
      </c>
      <c r="C712" t="s">
        <v>2797</v>
      </c>
      <c r="D712" t="s">
        <v>2798</v>
      </c>
      <c r="E712" t="s">
        <v>6</v>
      </c>
      <c r="G712">
        <f t="shared" si="66"/>
        <v>10</v>
      </c>
      <c r="H712">
        <f t="shared" si="67"/>
        <v>30</v>
      </c>
      <c r="I712" t="str">
        <f t="shared" si="68"/>
        <v>nebulassolutions.com</v>
      </c>
      <c r="J712">
        <f t="shared" si="69"/>
        <v>17</v>
      </c>
      <c r="K712">
        <f t="shared" si="70"/>
        <v>20</v>
      </c>
      <c r="L712" t="str">
        <f t="shared" si="71"/>
        <v>nebulassolutions</v>
      </c>
    </row>
    <row r="713" spans="1:12">
      <c r="A713" t="s">
        <v>2799</v>
      </c>
      <c r="B713" t="s">
        <v>2800</v>
      </c>
      <c r="C713" t="s">
        <v>2801</v>
      </c>
      <c r="D713" t="s">
        <v>2802</v>
      </c>
      <c r="E713" t="s">
        <v>6</v>
      </c>
      <c r="G713">
        <f t="shared" si="66"/>
        <v>6</v>
      </c>
      <c r="H713">
        <f t="shared" si="67"/>
        <v>16</v>
      </c>
      <c r="I713" t="str">
        <f t="shared" si="68"/>
        <v>pcsuae.com</v>
      </c>
      <c r="J713">
        <f t="shared" si="69"/>
        <v>7</v>
      </c>
      <c r="K713">
        <f t="shared" si="70"/>
        <v>10</v>
      </c>
      <c r="L713" t="str">
        <f t="shared" si="71"/>
        <v>pcsuae</v>
      </c>
    </row>
    <row r="714" spans="1:12">
      <c r="A714" t="s">
        <v>2803</v>
      </c>
      <c r="B714" t="s">
        <v>2804</v>
      </c>
      <c r="C714" t="s">
        <v>2805</v>
      </c>
      <c r="D714" t="s">
        <v>2806</v>
      </c>
      <c r="E714" t="s">
        <v>6</v>
      </c>
      <c r="G714">
        <f t="shared" si="66"/>
        <v>8</v>
      </c>
      <c r="H714">
        <f t="shared" si="67"/>
        <v>21</v>
      </c>
      <c r="I714" t="str">
        <f t="shared" si="68"/>
        <v>wakhariya.com</v>
      </c>
      <c r="J714">
        <f t="shared" si="69"/>
        <v>10</v>
      </c>
      <c r="K714">
        <f t="shared" si="70"/>
        <v>13</v>
      </c>
      <c r="L714" t="str">
        <f t="shared" si="71"/>
        <v>wakhariya</v>
      </c>
    </row>
    <row r="715" spans="1:12">
      <c r="A715" t="s">
        <v>2807</v>
      </c>
      <c r="B715" t="s">
        <v>2808</v>
      </c>
      <c r="C715" t="s">
        <v>2809</v>
      </c>
      <c r="D715" t="s">
        <v>2810</v>
      </c>
      <c r="E715" t="s">
        <v>60</v>
      </c>
      <c r="G715">
        <f t="shared" si="66"/>
        <v>9</v>
      </c>
      <c r="H715">
        <f t="shared" si="67"/>
        <v>27</v>
      </c>
      <c r="I715" t="str">
        <f t="shared" si="68"/>
        <v>expressdata.com.au</v>
      </c>
      <c r="J715">
        <f t="shared" si="69"/>
        <v>12</v>
      </c>
      <c r="K715">
        <f t="shared" si="70"/>
        <v>18</v>
      </c>
      <c r="L715" t="str">
        <f t="shared" si="71"/>
        <v>expressdata</v>
      </c>
    </row>
    <row r="716" spans="1:12">
      <c r="A716" t="s">
        <v>2811</v>
      </c>
      <c r="B716" t="s">
        <v>2812</v>
      </c>
      <c r="C716" t="s">
        <v>2813</v>
      </c>
      <c r="D716" t="s">
        <v>2814</v>
      </c>
      <c r="E716" t="s">
        <v>6</v>
      </c>
      <c r="G716">
        <f t="shared" si="66"/>
        <v>14</v>
      </c>
      <c r="H716">
        <f t="shared" si="67"/>
        <v>24</v>
      </c>
      <c r="I716" t="str">
        <f t="shared" si="68"/>
        <v>gnc-hq.com</v>
      </c>
      <c r="J716">
        <f t="shared" si="69"/>
        <v>7</v>
      </c>
      <c r="K716">
        <f t="shared" si="70"/>
        <v>10</v>
      </c>
      <c r="L716" t="str">
        <f t="shared" si="71"/>
        <v>gnc-hq</v>
      </c>
    </row>
    <row r="717" spans="1:12">
      <c r="A717" t="s">
        <v>2815</v>
      </c>
      <c r="B717" t="s">
        <v>2816</v>
      </c>
      <c r="C717" t="s">
        <v>2817</v>
      </c>
      <c r="D717" t="s">
        <v>2818</v>
      </c>
      <c r="E717" t="s">
        <v>6</v>
      </c>
      <c r="G717">
        <f t="shared" si="66"/>
        <v>6</v>
      </c>
      <c r="H717">
        <f t="shared" si="67"/>
        <v>30</v>
      </c>
      <c r="I717" t="str">
        <f t="shared" si="68"/>
        <v>network-intelligence.com</v>
      </c>
      <c r="J717">
        <f t="shared" si="69"/>
        <v>21</v>
      </c>
      <c r="K717">
        <f t="shared" si="70"/>
        <v>24</v>
      </c>
      <c r="L717" t="str">
        <f t="shared" si="71"/>
        <v>network-intelligence</v>
      </c>
    </row>
    <row r="718" spans="1:12">
      <c r="A718" t="s">
        <v>2819</v>
      </c>
      <c r="B718" t="s">
        <v>2820</v>
      </c>
      <c r="C718" t="s">
        <v>2821</v>
      </c>
      <c r="D718" t="s">
        <v>2822</v>
      </c>
      <c r="E718" t="s">
        <v>6</v>
      </c>
      <c r="G718">
        <f t="shared" si="66"/>
        <v>14</v>
      </c>
      <c r="H718">
        <f t="shared" si="67"/>
        <v>21</v>
      </c>
      <c r="I718" t="str">
        <f t="shared" si="68"/>
        <v>ieci.es</v>
      </c>
      <c r="J718">
        <f t="shared" si="69"/>
        <v>5</v>
      </c>
      <c r="K718">
        <f t="shared" si="70"/>
        <v>7</v>
      </c>
      <c r="L718" t="str">
        <f t="shared" si="71"/>
        <v>ieci</v>
      </c>
    </row>
    <row r="719" spans="1:12">
      <c r="A719" t="s">
        <v>2823</v>
      </c>
      <c r="B719" t="s">
        <v>2824</v>
      </c>
      <c r="C719" t="s">
        <v>2825</v>
      </c>
      <c r="D719" t="s">
        <v>2826</v>
      </c>
      <c r="E719" t="s">
        <v>6</v>
      </c>
      <c r="G719">
        <f t="shared" si="66"/>
        <v>10</v>
      </c>
      <c r="H719">
        <f t="shared" si="67"/>
        <v>23</v>
      </c>
      <c r="I719" t="str">
        <f t="shared" si="68"/>
        <v>didata.com.au</v>
      </c>
      <c r="J719">
        <f t="shared" si="69"/>
        <v>7</v>
      </c>
      <c r="K719">
        <f t="shared" si="70"/>
        <v>13</v>
      </c>
      <c r="L719" t="str">
        <f t="shared" si="71"/>
        <v>didata</v>
      </c>
    </row>
    <row r="720" spans="1:12">
      <c r="A720" t="s">
        <v>2827</v>
      </c>
      <c r="B720" t="s">
        <v>2828</v>
      </c>
      <c r="C720" t="s">
        <v>2829</v>
      </c>
      <c r="D720" t="s">
        <v>2830</v>
      </c>
      <c r="E720" t="s">
        <v>6</v>
      </c>
      <c r="G720">
        <f t="shared" si="66"/>
        <v>13</v>
      </c>
      <c r="H720">
        <f t="shared" si="67"/>
        <v>19</v>
      </c>
      <c r="I720" t="str">
        <f t="shared" si="68"/>
        <v>dvc.es</v>
      </c>
      <c r="J720">
        <f t="shared" si="69"/>
        <v>4</v>
      </c>
      <c r="K720">
        <f t="shared" si="70"/>
        <v>6</v>
      </c>
      <c r="L720" t="str">
        <f t="shared" si="71"/>
        <v>dvc</v>
      </c>
    </row>
    <row r="721" spans="1:12">
      <c r="A721" t="s">
        <v>2831</v>
      </c>
      <c r="B721" t="s">
        <v>2832</v>
      </c>
      <c r="C721" t="s">
        <v>2833</v>
      </c>
      <c r="D721" t="s">
        <v>2834</v>
      </c>
      <c r="E721" t="s">
        <v>6</v>
      </c>
      <c r="G721">
        <f t="shared" si="66"/>
        <v>6</v>
      </c>
      <c r="H721">
        <f t="shared" si="67"/>
        <v>13</v>
      </c>
      <c r="I721" t="str">
        <f t="shared" si="68"/>
        <v>eds.com</v>
      </c>
      <c r="J721">
        <f t="shared" si="69"/>
        <v>4</v>
      </c>
      <c r="K721">
        <f t="shared" si="70"/>
        <v>7</v>
      </c>
      <c r="L721" t="str">
        <f t="shared" si="71"/>
        <v>eds</v>
      </c>
    </row>
    <row r="722" spans="1:12">
      <c r="A722" t="s">
        <v>2835</v>
      </c>
      <c r="B722" t="s">
        <v>2836</v>
      </c>
      <c r="C722" t="s">
        <v>2837</v>
      </c>
      <c r="D722" t="s">
        <v>2838</v>
      </c>
      <c r="E722" t="s">
        <v>6</v>
      </c>
      <c r="G722">
        <f t="shared" si="66"/>
        <v>5</v>
      </c>
      <c r="H722">
        <f t="shared" si="67"/>
        <v>14</v>
      </c>
      <c r="I722" t="str">
        <f t="shared" si="68"/>
        <v>visto.com</v>
      </c>
      <c r="J722">
        <f t="shared" si="69"/>
        <v>6</v>
      </c>
      <c r="K722">
        <f t="shared" si="70"/>
        <v>9</v>
      </c>
      <c r="L722" t="str">
        <f t="shared" si="71"/>
        <v>visto</v>
      </c>
    </row>
    <row r="723" spans="1:12">
      <c r="A723" t="s">
        <v>2839</v>
      </c>
      <c r="B723" t="s">
        <v>2840</v>
      </c>
      <c r="C723" t="s">
        <v>2841</v>
      </c>
      <c r="D723" t="s">
        <v>2842</v>
      </c>
      <c r="E723" t="s">
        <v>6</v>
      </c>
      <c r="G723">
        <f t="shared" si="66"/>
        <v>6</v>
      </c>
      <c r="H723">
        <f t="shared" si="67"/>
        <v>19</v>
      </c>
      <c r="I723" t="str">
        <f t="shared" si="68"/>
        <v>unitronics.es</v>
      </c>
      <c r="J723">
        <f t="shared" si="69"/>
        <v>11</v>
      </c>
      <c r="K723">
        <f t="shared" si="70"/>
        <v>13</v>
      </c>
      <c r="L723" t="str">
        <f t="shared" si="71"/>
        <v>unitronics</v>
      </c>
    </row>
    <row r="724" spans="1:12">
      <c r="A724" t="s">
        <v>2843</v>
      </c>
      <c r="B724" t="s">
        <v>2844</v>
      </c>
      <c r="C724" t="s">
        <v>2845</v>
      </c>
      <c r="D724" t="s">
        <v>2846</v>
      </c>
      <c r="E724" t="s">
        <v>6</v>
      </c>
      <c r="G724">
        <f t="shared" si="66"/>
        <v>7</v>
      </c>
      <c r="H724">
        <f t="shared" si="67"/>
        <v>25</v>
      </c>
      <c r="I724" t="str">
        <f t="shared" si="68"/>
        <v>electrodata.com.pe</v>
      </c>
      <c r="J724">
        <f t="shared" si="69"/>
        <v>12</v>
      </c>
      <c r="K724">
        <f t="shared" si="70"/>
        <v>18</v>
      </c>
      <c r="L724" t="str">
        <f t="shared" si="71"/>
        <v>electrodata</v>
      </c>
    </row>
    <row r="725" spans="1:12">
      <c r="A725" t="s">
        <v>2847</v>
      </c>
      <c r="B725" t="s">
        <v>2848</v>
      </c>
      <c r="C725" t="s">
        <v>2849</v>
      </c>
      <c r="D725" t="s">
        <v>1606</v>
      </c>
      <c r="E725" t="s">
        <v>60</v>
      </c>
      <c r="G725">
        <f t="shared" si="66"/>
        <v>12</v>
      </c>
      <c r="H725">
        <f t="shared" si="67"/>
        <v>22</v>
      </c>
      <c r="I725" t="str">
        <f t="shared" si="68"/>
        <v>euroone.hu</v>
      </c>
      <c r="J725">
        <f t="shared" si="69"/>
        <v>8</v>
      </c>
      <c r="K725">
        <f t="shared" si="70"/>
        <v>10</v>
      </c>
      <c r="L725" t="str">
        <f t="shared" si="71"/>
        <v>euroone</v>
      </c>
    </row>
    <row r="726" spans="1:12">
      <c r="A726" t="s">
        <v>2850</v>
      </c>
      <c r="B726" t="s">
        <v>2851</v>
      </c>
      <c r="C726" t="s">
        <v>2852</v>
      </c>
      <c r="D726" t="s">
        <v>1220</v>
      </c>
      <c r="E726" t="s">
        <v>6</v>
      </c>
      <c r="G726">
        <f t="shared" si="66"/>
        <v>12</v>
      </c>
      <c r="H726">
        <f t="shared" si="67"/>
        <v>23</v>
      </c>
      <c r="I726" t="str">
        <f t="shared" si="68"/>
        <v>telindus.hu</v>
      </c>
      <c r="J726">
        <f t="shared" si="69"/>
        <v>9</v>
      </c>
      <c r="K726">
        <f t="shared" si="70"/>
        <v>11</v>
      </c>
      <c r="L726" t="str">
        <f t="shared" si="71"/>
        <v>telindus</v>
      </c>
    </row>
    <row r="727" spans="1:12">
      <c r="A727" t="s">
        <v>2853</v>
      </c>
      <c r="B727" t="s">
        <v>2854</v>
      </c>
      <c r="C727" t="s">
        <v>2855</v>
      </c>
      <c r="D727" t="s">
        <v>2856</v>
      </c>
      <c r="E727" t="s">
        <v>6</v>
      </c>
      <c r="G727">
        <f t="shared" si="66"/>
        <v>12</v>
      </c>
      <c r="H727">
        <f t="shared" si="67"/>
        <v>26</v>
      </c>
      <c r="I727" t="str">
        <f t="shared" si="68"/>
        <v>netmarks.co.jp</v>
      </c>
      <c r="J727">
        <f t="shared" si="69"/>
        <v>9</v>
      </c>
      <c r="K727">
        <f t="shared" si="70"/>
        <v>14</v>
      </c>
      <c r="L727" t="str">
        <f t="shared" si="71"/>
        <v>netmarks</v>
      </c>
    </row>
    <row r="728" spans="1:12">
      <c r="A728" t="s">
        <v>2857</v>
      </c>
      <c r="B728" t="s">
        <v>2858</v>
      </c>
      <c r="C728" t="s">
        <v>2859</v>
      </c>
      <c r="D728" t="s">
        <v>504</v>
      </c>
      <c r="E728" t="s">
        <v>6</v>
      </c>
      <c r="G728">
        <f t="shared" si="66"/>
        <v>8</v>
      </c>
      <c r="H728">
        <f t="shared" si="67"/>
        <v>23</v>
      </c>
      <c r="I728" t="str">
        <f t="shared" si="68"/>
        <v>rsasecurity.com</v>
      </c>
      <c r="J728">
        <f t="shared" si="69"/>
        <v>12</v>
      </c>
      <c r="K728">
        <f t="shared" si="70"/>
        <v>15</v>
      </c>
      <c r="L728" t="str">
        <f t="shared" si="71"/>
        <v>rsasecurity</v>
      </c>
    </row>
    <row r="729" spans="1:12">
      <c r="A729" t="s">
        <v>2860</v>
      </c>
      <c r="B729" t="s">
        <v>2861</v>
      </c>
      <c r="C729" t="s">
        <v>2862</v>
      </c>
      <c r="D729" t="s">
        <v>5</v>
      </c>
      <c r="E729" t="s">
        <v>6</v>
      </c>
      <c r="G729">
        <f t="shared" si="66"/>
        <v>14</v>
      </c>
      <c r="H729">
        <f t="shared" si="67"/>
        <v>23</v>
      </c>
      <c r="I729" t="str">
        <f t="shared" si="68"/>
        <v>mindef.nl</v>
      </c>
      <c r="J729">
        <f t="shared" si="69"/>
        <v>7</v>
      </c>
      <c r="K729">
        <f t="shared" si="70"/>
        <v>9</v>
      </c>
      <c r="L729" t="str">
        <f t="shared" si="71"/>
        <v>mindef</v>
      </c>
    </row>
    <row r="730" spans="1:12">
      <c r="A730" t="s">
        <v>2863</v>
      </c>
      <c r="B730" t="s">
        <v>2864</v>
      </c>
      <c r="C730" t="s">
        <v>2865</v>
      </c>
      <c r="D730" t="s">
        <v>2866</v>
      </c>
      <c r="E730" t="s">
        <v>6</v>
      </c>
      <c r="G730">
        <f t="shared" si="66"/>
        <v>22</v>
      </c>
      <c r="H730">
        <f t="shared" si="67"/>
        <v>28</v>
      </c>
      <c r="I730" t="str">
        <f t="shared" si="68"/>
        <v>sns.nl</v>
      </c>
      <c r="J730">
        <f t="shared" si="69"/>
        <v>4</v>
      </c>
      <c r="K730">
        <f t="shared" si="70"/>
        <v>6</v>
      </c>
      <c r="L730" t="str">
        <f t="shared" si="71"/>
        <v>sns</v>
      </c>
    </row>
    <row r="731" spans="1:12">
      <c r="A731" t="s">
        <v>2867</v>
      </c>
      <c r="B731" t="s">
        <v>2868</v>
      </c>
      <c r="C731" t="s">
        <v>2869</v>
      </c>
      <c r="D731" t="s">
        <v>2870</v>
      </c>
      <c r="E731" t="s">
        <v>6</v>
      </c>
      <c r="G731">
        <f t="shared" si="66"/>
        <v>16</v>
      </c>
      <c r="H731">
        <f t="shared" si="67"/>
        <v>23</v>
      </c>
      <c r="I731" t="str">
        <f t="shared" si="68"/>
        <v>rrd.com</v>
      </c>
      <c r="J731">
        <f t="shared" si="69"/>
        <v>4</v>
      </c>
      <c r="K731">
        <f t="shared" si="70"/>
        <v>7</v>
      </c>
      <c r="L731" t="str">
        <f t="shared" si="71"/>
        <v>rrd</v>
      </c>
    </row>
    <row r="732" spans="1:12">
      <c r="A732" t="s">
        <v>2871</v>
      </c>
      <c r="B732" t="s">
        <v>2872</v>
      </c>
      <c r="C732" t="s">
        <v>2873</v>
      </c>
      <c r="D732" t="s">
        <v>2874</v>
      </c>
      <c r="E732" t="s">
        <v>6</v>
      </c>
      <c r="G732">
        <f t="shared" si="66"/>
        <v>6</v>
      </c>
      <c r="H732">
        <f t="shared" si="67"/>
        <v>12</v>
      </c>
      <c r="I732" t="str">
        <f t="shared" si="68"/>
        <v>si.edu</v>
      </c>
      <c r="J732">
        <f t="shared" si="69"/>
        <v>3</v>
      </c>
      <c r="K732">
        <f t="shared" si="70"/>
        <v>6</v>
      </c>
      <c r="L732" t="str">
        <f t="shared" si="71"/>
        <v>si</v>
      </c>
    </row>
    <row r="733" spans="1:12">
      <c r="A733" t="s">
        <v>2875</v>
      </c>
      <c r="B733" t="s">
        <v>2876</v>
      </c>
      <c r="C733" t="s">
        <v>2877</v>
      </c>
      <c r="D733" t="s">
        <v>1220</v>
      </c>
      <c r="E733" t="s">
        <v>6</v>
      </c>
      <c r="G733">
        <f t="shared" si="66"/>
        <v>16</v>
      </c>
      <c r="H733">
        <f t="shared" si="67"/>
        <v>29</v>
      </c>
      <c r="I733" t="str">
        <f t="shared" si="68"/>
        <v>dexia-bil.com</v>
      </c>
      <c r="J733">
        <f t="shared" si="69"/>
        <v>10</v>
      </c>
      <c r="K733">
        <f t="shared" si="70"/>
        <v>13</v>
      </c>
      <c r="L733" t="str">
        <f t="shared" si="71"/>
        <v>dexia-bil</v>
      </c>
    </row>
    <row r="734" spans="1:12">
      <c r="A734" t="s">
        <v>2878</v>
      </c>
      <c r="B734" t="s">
        <v>2879</v>
      </c>
      <c r="C734" t="s">
        <v>2880</v>
      </c>
      <c r="D734" t="s">
        <v>2881</v>
      </c>
      <c r="E734" t="s">
        <v>6</v>
      </c>
      <c r="G734">
        <f t="shared" si="66"/>
        <v>7</v>
      </c>
      <c r="H734">
        <f t="shared" si="67"/>
        <v>18</v>
      </c>
      <c r="I734" t="str">
        <f t="shared" si="68"/>
        <v>kpmg.com.au</v>
      </c>
      <c r="J734">
        <f t="shared" si="69"/>
        <v>5</v>
      </c>
      <c r="K734">
        <f t="shared" si="70"/>
        <v>11</v>
      </c>
      <c r="L734" t="str">
        <f t="shared" si="71"/>
        <v>kpmg</v>
      </c>
    </row>
    <row r="735" spans="1:12">
      <c r="A735" t="s">
        <v>2882</v>
      </c>
      <c r="B735" t="s">
        <v>2883</v>
      </c>
      <c r="C735" t="s">
        <v>2884</v>
      </c>
      <c r="D735" t="s">
        <v>2885</v>
      </c>
      <c r="E735" t="s">
        <v>6</v>
      </c>
      <c r="G735">
        <f t="shared" si="66"/>
        <v>5</v>
      </c>
      <c r="H735">
        <f t="shared" si="67"/>
        <v>13</v>
      </c>
      <c r="I735" t="str">
        <f t="shared" si="68"/>
        <v>fnis.com</v>
      </c>
      <c r="J735">
        <f t="shared" si="69"/>
        <v>5</v>
      </c>
      <c r="K735">
        <f t="shared" si="70"/>
        <v>8</v>
      </c>
      <c r="L735" t="str">
        <f t="shared" si="71"/>
        <v>fnis</v>
      </c>
    </row>
    <row r="736" spans="1:12">
      <c r="A736" t="s">
        <v>2886</v>
      </c>
      <c r="B736" t="s">
        <v>2887</v>
      </c>
      <c r="C736" t="s">
        <v>2888</v>
      </c>
      <c r="D736" t="s">
        <v>2889</v>
      </c>
      <c r="E736" t="s">
        <v>6</v>
      </c>
      <c r="G736">
        <f t="shared" si="66"/>
        <v>15</v>
      </c>
      <c r="H736">
        <f t="shared" si="67"/>
        <v>25</v>
      </c>
      <c r="I736" t="str">
        <f t="shared" si="68"/>
        <v>ic.fbi.gov</v>
      </c>
      <c r="J736">
        <f t="shared" si="69"/>
        <v>3</v>
      </c>
      <c r="K736">
        <f t="shared" si="70"/>
        <v>10</v>
      </c>
      <c r="L736" t="str">
        <f t="shared" si="71"/>
        <v>ic</v>
      </c>
    </row>
    <row r="737" spans="1:12">
      <c r="A737" t="s">
        <v>2890</v>
      </c>
      <c r="B737" t="s">
        <v>2891</v>
      </c>
      <c r="C737" t="s">
        <v>2892</v>
      </c>
      <c r="D737" t="s">
        <v>2893</v>
      </c>
      <c r="E737" t="s">
        <v>6</v>
      </c>
      <c r="G737">
        <f t="shared" si="66"/>
        <v>9</v>
      </c>
      <c r="H737">
        <f t="shared" si="67"/>
        <v>18</v>
      </c>
      <c r="I737" t="str">
        <f t="shared" si="68"/>
        <v>walla.com</v>
      </c>
      <c r="J737">
        <f t="shared" si="69"/>
        <v>6</v>
      </c>
      <c r="K737">
        <f t="shared" si="70"/>
        <v>9</v>
      </c>
      <c r="L737" t="str">
        <f t="shared" si="71"/>
        <v>walla</v>
      </c>
    </row>
    <row r="738" spans="1:12">
      <c r="A738" t="s">
        <v>2894</v>
      </c>
      <c r="B738" t="s">
        <v>2895</v>
      </c>
      <c r="C738" t="s">
        <v>2896</v>
      </c>
      <c r="D738" t="s">
        <v>2897</v>
      </c>
      <c r="E738" t="s">
        <v>6</v>
      </c>
      <c r="G738">
        <f t="shared" si="66"/>
        <v>16</v>
      </c>
      <c r="H738">
        <f t="shared" si="67"/>
        <v>36</v>
      </c>
      <c r="I738" t="str">
        <f t="shared" si="68"/>
        <v>axa-assicurazioni.it</v>
      </c>
      <c r="J738">
        <f t="shared" si="69"/>
        <v>18</v>
      </c>
      <c r="K738">
        <f t="shared" si="70"/>
        <v>20</v>
      </c>
      <c r="L738" t="str">
        <f t="shared" si="71"/>
        <v>axa-assicurazioni</v>
      </c>
    </row>
    <row r="739" spans="1:12">
      <c r="A739" t="s">
        <v>2898</v>
      </c>
      <c r="B739" t="s">
        <v>2899</v>
      </c>
      <c r="C739" t="s">
        <v>2900</v>
      </c>
      <c r="D739" t="s">
        <v>2901</v>
      </c>
      <c r="E739" t="s">
        <v>6</v>
      </c>
      <c r="G739">
        <f t="shared" si="66"/>
        <v>13</v>
      </c>
      <c r="H739">
        <f t="shared" si="67"/>
        <v>20</v>
      </c>
      <c r="I739" t="str">
        <f t="shared" si="68"/>
        <v>ngc.com</v>
      </c>
      <c r="J739">
        <f t="shared" si="69"/>
        <v>4</v>
      </c>
      <c r="K739">
        <f t="shared" si="70"/>
        <v>7</v>
      </c>
      <c r="L739" t="str">
        <f t="shared" si="71"/>
        <v>ngc</v>
      </c>
    </row>
    <row r="740" spans="1:12">
      <c r="A740" t="s">
        <v>2902</v>
      </c>
      <c r="B740" t="s">
        <v>2903</v>
      </c>
      <c r="C740" t="s">
        <v>2904</v>
      </c>
      <c r="D740" t="s">
        <v>2905</v>
      </c>
      <c r="E740" t="s">
        <v>6</v>
      </c>
      <c r="G740">
        <f t="shared" si="66"/>
        <v>11</v>
      </c>
      <c r="H740">
        <f t="shared" si="67"/>
        <v>32</v>
      </c>
      <c r="I740" t="str">
        <f t="shared" si="68"/>
        <v>adaptivemarketing.com</v>
      </c>
      <c r="J740">
        <f t="shared" si="69"/>
        <v>18</v>
      </c>
      <c r="K740">
        <f t="shared" si="70"/>
        <v>21</v>
      </c>
      <c r="L740" t="str">
        <f t="shared" si="71"/>
        <v>adaptivemarketing</v>
      </c>
    </row>
    <row r="741" spans="1:12">
      <c r="A741" t="s">
        <v>2906</v>
      </c>
      <c r="B741" t="s">
        <v>2907</v>
      </c>
      <c r="C741" t="s">
        <v>2908</v>
      </c>
      <c r="D741" t="s">
        <v>2909</v>
      </c>
      <c r="E741" t="s">
        <v>6</v>
      </c>
      <c r="G741">
        <f t="shared" si="66"/>
        <v>15</v>
      </c>
      <c r="H741">
        <f t="shared" si="67"/>
        <v>26</v>
      </c>
      <c r="I741" t="str">
        <f t="shared" si="68"/>
        <v>kerzner.com</v>
      </c>
      <c r="J741">
        <f t="shared" si="69"/>
        <v>8</v>
      </c>
      <c r="K741">
        <f t="shared" si="70"/>
        <v>11</v>
      </c>
      <c r="L741" t="str">
        <f t="shared" si="71"/>
        <v>kerzner</v>
      </c>
    </row>
    <row r="742" spans="1:12">
      <c r="A742" t="s">
        <v>2910</v>
      </c>
      <c r="B742" t="s">
        <v>2911</v>
      </c>
      <c r="C742" t="s">
        <v>2912</v>
      </c>
      <c r="D742" t="s">
        <v>2913</v>
      </c>
      <c r="E742" t="s">
        <v>6</v>
      </c>
      <c r="G742">
        <f t="shared" si="66"/>
        <v>9</v>
      </c>
      <c r="H742">
        <f t="shared" si="67"/>
        <v>22</v>
      </c>
      <c r="I742" t="str">
        <f t="shared" si="68"/>
        <v>sysage.com.tw</v>
      </c>
      <c r="J742">
        <f t="shared" si="69"/>
        <v>7</v>
      </c>
      <c r="K742">
        <f t="shared" si="70"/>
        <v>13</v>
      </c>
      <c r="L742" t="str">
        <f t="shared" si="71"/>
        <v>sysage</v>
      </c>
    </row>
    <row r="743" spans="1:12">
      <c r="A743" t="s">
        <v>2914</v>
      </c>
      <c r="B743" t="s">
        <v>2915</v>
      </c>
      <c r="C743" t="s">
        <v>2916</v>
      </c>
      <c r="D743" t="s">
        <v>2917</v>
      </c>
      <c r="E743" t="s">
        <v>11</v>
      </c>
      <c r="G743">
        <f t="shared" si="66"/>
        <v>11</v>
      </c>
      <c r="H743">
        <f t="shared" si="67"/>
        <v>17</v>
      </c>
      <c r="I743" t="str">
        <f t="shared" si="68"/>
        <v>khb.hu</v>
      </c>
      <c r="J743">
        <f t="shared" si="69"/>
        <v>4</v>
      </c>
      <c r="K743">
        <f t="shared" si="70"/>
        <v>6</v>
      </c>
      <c r="L743" t="str">
        <f t="shared" si="71"/>
        <v>khb</v>
      </c>
    </row>
    <row r="744" spans="1:12">
      <c r="A744" t="s">
        <v>2918</v>
      </c>
      <c r="B744" t="s">
        <v>2919</v>
      </c>
      <c r="C744" t="s">
        <v>2920</v>
      </c>
      <c r="D744" t="s">
        <v>2921</v>
      </c>
      <c r="E744" t="s">
        <v>6</v>
      </c>
      <c r="G744">
        <f t="shared" si="66"/>
        <v>6</v>
      </c>
      <c r="H744">
        <f t="shared" si="67"/>
        <v>19</v>
      </c>
      <c r="I744" t="str">
        <f t="shared" si="68"/>
        <v>cyberklix.com</v>
      </c>
      <c r="J744">
        <f t="shared" si="69"/>
        <v>10</v>
      </c>
      <c r="K744">
        <f t="shared" si="70"/>
        <v>13</v>
      </c>
      <c r="L744" t="str">
        <f t="shared" si="71"/>
        <v>cyberklix</v>
      </c>
    </row>
    <row r="745" spans="1:12">
      <c r="A745" t="s">
        <v>2922</v>
      </c>
      <c r="B745" t="s">
        <v>2923</v>
      </c>
      <c r="C745" t="s">
        <v>2924</v>
      </c>
      <c r="D745" t="s">
        <v>2925</v>
      </c>
      <c r="E745" t="s">
        <v>6</v>
      </c>
      <c r="G745">
        <f t="shared" si="66"/>
        <v>14</v>
      </c>
      <c r="H745">
        <f t="shared" si="67"/>
        <v>23</v>
      </c>
      <c r="I745" t="str">
        <f t="shared" si="68"/>
        <v>venio.com</v>
      </c>
      <c r="J745">
        <f t="shared" si="69"/>
        <v>6</v>
      </c>
      <c r="K745">
        <f t="shared" si="70"/>
        <v>9</v>
      </c>
      <c r="L745" t="str">
        <f t="shared" si="71"/>
        <v>venio</v>
      </c>
    </row>
    <row r="746" spans="1:12">
      <c r="A746" t="s">
        <v>2926</v>
      </c>
      <c r="B746" t="s">
        <v>2927</v>
      </c>
      <c r="C746" t="s">
        <v>2928</v>
      </c>
      <c r="D746" t="s">
        <v>2929</v>
      </c>
      <c r="E746" t="s">
        <v>60</v>
      </c>
      <c r="G746">
        <f t="shared" si="66"/>
        <v>9</v>
      </c>
      <c r="H746">
        <f t="shared" si="67"/>
        <v>16</v>
      </c>
      <c r="I746" t="str">
        <f t="shared" si="68"/>
        <v>cihi.ca</v>
      </c>
      <c r="J746">
        <f t="shared" si="69"/>
        <v>5</v>
      </c>
      <c r="K746">
        <f t="shared" si="70"/>
        <v>7</v>
      </c>
      <c r="L746" t="str">
        <f t="shared" si="71"/>
        <v>cihi</v>
      </c>
    </row>
    <row r="747" spans="1:12">
      <c r="A747" t="s">
        <v>2930</v>
      </c>
      <c r="B747" t="s">
        <v>2931</v>
      </c>
      <c r="C747" t="s">
        <v>2932</v>
      </c>
      <c r="D747" t="s">
        <v>2933</v>
      </c>
      <c r="E747" t="s">
        <v>6</v>
      </c>
      <c r="G747">
        <f t="shared" si="66"/>
        <v>13</v>
      </c>
      <c r="H747">
        <f t="shared" si="67"/>
        <v>25</v>
      </c>
      <c r="I747" t="str">
        <f t="shared" si="68"/>
        <v>bg-group.com</v>
      </c>
      <c r="J747">
        <f t="shared" si="69"/>
        <v>9</v>
      </c>
      <c r="K747">
        <f t="shared" si="70"/>
        <v>12</v>
      </c>
      <c r="L747" t="str">
        <f t="shared" si="71"/>
        <v>bg-group</v>
      </c>
    </row>
    <row r="748" spans="1:12">
      <c r="A748" t="s">
        <v>2934</v>
      </c>
      <c r="B748" t="s">
        <v>2935</v>
      </c>
      <c r="C748" t="s">
        <v>2936</v>
      </c>
      <c r="D748" t="s">
        <v>2937</v>
      </c>
      <c r="E748" t="s">
        <v>6</v>
      </c>
      <c r="G748">
        <f t="shared" si="66"/>
        <v>18</v>
      </c>
      <c r="H748">
        <f t="shared" si="67"/>
        <v>28</v>
      </c>
      <c r="I748" t="str">
        <f t="shared" si="68"/>
        <v>emcins.com</v>
      </c>
      <c r="J748">
        <f t="shared" si="69"/>
        <v>7</v>
      </c>
      <c r="K748">
        <f t="shared" si="70"/>
        <v>10</v>
      </c>
      <c r="L748" t="str">
        <f t="shared" si="71"/>
        <v>emcins</v>
      </c>
    </row>
    <row r="749" spans="1:12">
      <c r="A749" t="s">
        <v>2938</v>
      </c>
      <c r="B749" t="s">
        <v>2939</v>
      </c>
      <c r="C749" t="s">
        <v>2940</v>
      </c>
      <c r="D749" t="s">
        <v>5</v>
      </c>
      <c r="E749" t="s">
        <v>6</v>
      </c>
      <c r="G749">
        <f t="shared" si="66"/>
        <v>10</v>
      </c>
      <c r="H749">
        <f t="shared" si="67"/>
        <v>19</v>
      </c>
      <c r="I749" t="str">
        <f t="shared" si="68"/>
        <v>corpus.cz</v>
      </c>
      <c r="J749">
        <f t="shared" si="69"/>
        <v>7</v>
      </c>
      <c r="K749">
        <f t="shared" si="70"/>
        <v>9</v>
      </c>
      <c r="L749" t="str">
        <f t="shared" si="71"/>
        <v>corpus</v>
      </c>
    </row>
    <row r="750" spans="1:12">
      <c r="A750" t="s">
        <v>2941</v>
      </c>
      <c r="B750" t="s">
        <v>2942</v>
      </c>
      <c r="C750" t="s">
        <v>2943</v>
      </c>
      <c r="D750" t="s">
        <v>2944</v>
      </c>
      <c r="E750" t="s">
        <v>6</v>
      </c>
      <c r="G750">
        <f t="shared" si="66"/>
        <v>9</v>
      </c>
      <c r="H750">
        <f t="shared" si="67"/>
        <v>32</v>
      </c>
      <c r="I750" t="str">
        <f t="shared" si="68"/>
        <v>newbridgesecurities.com</v>
      </c>
      <c r="J750">
        <f t="shared" si="69"/>
        <v>20</v>
      </c>
      <c r="K750">
        <f t="shared" si="70"/>
        <v>23</v>
      </c>
      <c r="L750" t="str">
        <f t="shared" si="71"/>
        <v>newbridgesecurities</v>
      </c>
    </row>
    <row r="751" spans="1:12">
      <c r="A751" t="s">
        <v>2945</v>
      </c>
      <c r="B751" t="s">
        <v>2946</v>
      </c>
      <c r="C751" t="s">
        <v>2947</v>
      </c>
      <c r="D751" t="s">
        <v>2948</v>
      </c>
      <c r="E751" t="s">
        <v>6</v>
      </c>
      <c r="G751">
        <f t="shared" si="66"/>
        <v>12</v>
      </c>
      <c r="H751">
        <f t="shared" si="67"/>
        <v>22</v>
      </c>
      <c r="I751" t="str">
        <f t="shared" si="68"/>
        <v>newegg.com</v>
      </c>
      <c r="J751">
        <f t="shared" si="69"/>
        <v>7</v>
      </c>
      <c r="K751">
        <f t="shared" si="70"/>
        <v>10</v>
      </c>
      <c r="L751" t="str">
        <f t="shared" si="71"/>
        <v>newegg</v>
      </c>
    </row>
    <row r="752" spans="1:12">
      <c r="A752" t="s">
        <v>2949</v>
      </c>
      <c r="B752" t="s">
        <v>2950</v>
      </c>
      <c r="C752" t="s">
        <v>2951</v>
      </c>
      <c r="D752" t="s">
        <v>2952</v>
      </c>
      <c r="E752" t="s">
        <v>6</v>
      </c>
      <c r="G752">
        <f t="shared" si="66"/>
        <v>7</v>
      </c>
      <c r="H752">
        <f t="shared" si="67"/>
        <v>21</v>
      </c>
      <c r="I752" t="str">
        <f t="shared" si="68"/>
        <v>sprg.mercy.net</v>
      </c>
      <c r="J752">
        <f t="shared" si="69"/>
        <v>5</v>
      </c>
      <c r="K752">
        <f t="shared" si="70"/>
        <v>14</v>
      </c>
      <c r="L752" t="str">
        <f t="shared" si="71"/>
        <v>sprg</v>
      </c>
    </row>
    <row r="753" spans="1:12">
      <c r="A753" t="s">
        <v>2953</v>
      </c>
      <c r="B753" t="s">
        <v>2954</v>
      </c>
      <c r="C753" t="s">
        <v>2955</v>
      </c>
      <c r="D753" t="s">
        <v>2956</v>
      </c>
      <c r="E753" t="s">
        <v>6</v>
      </c>
      <c r="G753">
        <f t="shared" si="66"/>
        <v>11</v>
      </c>
      <c r="H753">
        <f t="shared" si="67"/>
        <v>21</v>
      </c>
      <c r="I753" t="str">
        <f t="shared" si="68"/>
        <v>dynegy.com</v>
      </c>
      <c r="J753">
        <f t="shared" si="69"/>
        <v>7</v>
      </c>
      <c r="K753">
        <f t="shared" si="70"/>
        <v>10</v>
      </c>
      <c r="L753" t="str">
        <f t="shared" si="71"/>
        <v>dynegy</v>
      </c>
    </row>
    <row r="754" spans="1:12">
      <c r="A754" t="s">
        <v>2957</v>
      </c>
      <c r="B754" t="s">
        <v>2958</v>
      </c>
      <c r="C754" t="s">
        <v>2959</v>
      </c>
      <c r="D754" t="s">
        <v>2960</v>
      </c>
      <c r="E754" t="s">
        <v>6</v>
      </c>
      <c r="G754">
        <f t="shared" si="66"/>
        <v>13</v>
      </c>
      <c r="H754">
        <f t="shared" si="67"/>
        <v>26</v>
      </c>
      <c r="I754" t="str">
        <f t="shared" si="68"/>
        <v>sysage.com.tw</v>
      </c>
      <c r="J754">
        <f t="shared" si="69"/>
        <v>7</v>
      </c>
      <c r="K754">
        <f t="shared" si="70"/>
        <v>13</v>
      </c>
      <c r="L754" t="str">
        <f t="shared" si="71"/>
        <v>sysage</v>
      </c>
    </row>
    <row r="755" spans="1:12">
      <c r="A755" t="s">
        <v>2961</v>
      </c>
      <c r="B755" t="s">
        <v>2962</v>
      </c>
      <c r="C755" t="s">
        <v>2963</v>
      </c>
      <c r="D755" t="s">
        <v>2964</v>
      </c>
      <c r="E755" t="s">
        <v>6</v>
      </c>
      <c r="G755">
        <f t="shared" si="66"/>
        <v>11</v>
      </c>
      <c r="H755">
        <f t="shared" si="67"/>
        <v>26</v>
      </c>
      <c r="I755" t="str">
        <f t="shared" si="68"/>
        <v>globetel.com.ph</v>
      </c>
      <c r="J755">
        <f t="shared" si="69"/>
        <v>9</v>
      </c>
      <c r="K755">
        <f t="shared" si="70"/>
        <v>15</v>
      </c>
      <c r="L755" t="str">
        <f t="shared" si="71"/>
        <v>globetel</v>
      </c>
    </row>
    <row r="756" spans="1:12">
      <c r="A756" t="s">
        <v>2965</v>
      </c>
      <c r="B756" t="s">
        <v>2966</v>
      </c>
      <c r="C756" t="s">
        <v>2967</v>
      </c>
      <c r="D756" t="s">
        <v>2968</v>
      </c>
      <c r="E756" t="s">
        <v>6</v>
      </c>
      <c r="G756">
        <f t="shared" si="66"/>
        <v>13</v>
      </c>
      <c r="H756">
        <f t="shared" si="67"/>
        <v>20</v>
      </c>
      <c r="I756" t="str">
        <f t="shared" si="68"/>
        <v>tcs.com</v>
      </c>
      <c r="J756">
        <f t="shared" si="69"/>
        <v>4</v>
      </c>
      <c r="K756">
        <f t="shared" si="70"/>
        <v>7</v>
      </c>
      <c r="L756" t="str">
        <f t="shared" si="71"/>
        <v>tcs</v>
      </c>
    </row>
    <row r="757" spans="1:12">
      <c r="A757" t="s">
        <v>2969</v>
      </c>
      <c r="B757" t="s">
        <v>2970</v>
      </c>
      <c r="C757" t="s">
        <v>2971</v>
      </c>
      <c r="D757" t="s">
        <v>2972</v>
      </c>
      <c r="E757" t="s">
        <v>6</v>
      </c>
      <c r="G757">
        <f t="shared" si="66"/>
        <v>15</v>
      </c>
      <c r="H757">
        <f t="shared" si="67"/>
        <v>28</v>
      </c>
      <c r="I757" t="str">
        <f t="shared" si="68"/>
        <v>us.didata.com</v>
      </c>
      <c r="J757">
        <f t="shared" si="69"/>
        <v>3</v>
      </c>
      <c r="K757">
        <f t="shared" si="70"/>
        <v>13</v>
      </c>
      <c r="L757" t="str">
        <f t="shared" si="71"/>
        <v>us</v>
      </c>
    </row>
    <row r="758" spans="1:12">
      <c r="A758" t="s">
        <v>2973</v>
      </c>
      <c r="B758" t="s">
        <v>2974</v>
      </c>
      <c r="C758" t="s">
        <v>2975</v>
      </c>
      <c r="D758" t="s">
        <v>2976</v>
      </c>
      <c r="E758" t="s">
        <v>6</v>
      </c>
      <c r="G758">
        <f t="shared" si="66"/>
        <v>12</v>
      </c>
      <c r="H758">
        <f t="shared" si="67"/>
        <v>25</v>
      </c>
      <c r="I758" t="str">
        <f t="shared" si="68"/>
        <v>tatatel.co.in</v>
      </c>
      <c r="J758">
        <f t="shared" si="69"/>
        <v>8</v>
      </c>
      <c r="K758">
        <f t="shared" si="70"/>
        <v>13</v>
      </c>
      <c r="L758" t="str">
        <f t="shared" si="71"/>
        <v>tatatel</v>
      </c>
    </row>
    <row r="759" spans="1:12">
      <c r="A759" t="s">
        <v>2977</v>
      </c>
      <c r="B759" t="s">
        <v>2978</v>
      </c>
      <c r="C759" t="s">
        <v>2979</v>
      </c>
      <c r="D759" t="s">
        <v>2980</v>
      </c>
      <c r="E759" t="s">
        <v>6</v>
      </c>
      <c r="G759">
        <f t="shared" si="66"/>
        <v>8</v>
      </c>
      <c r="H759">
        <f t="shared" si="67"/>
        <v>23</v>
      </c>
      <c r="I759" t="str">
        <f t="shared" si="68"/>
        <v>leasedirect.com</v>
      </c>
      <c r="J759">
        <f t="shared" si="69"/>
        <v>12</v>
      </c>
      <c r="K759">
        <f t="shared" si="70"/>
        <v>15</v>
      </c>
      <c r="L759" t="str">
        <f t="shared" si="71"/>
        <v>leasedirect</v>
      </c>
    </row>
    <row r="760" spans="1:12">
      <c r="A760" t="s">
        <v>2981</v>
      </c>
      <c r="B760" t="s">
        <v>2982</v>
      </c>
      <c r="C760" t="s">
        <v>2983</v>
      </c>
      <c r="D760" t="s">
        <v>2984</v>
      </c>
      <c r="E760" t="s">
        <v>6</v>
      </c>
      <c r="G760">
        <f t="shared" si="66"/>
        <v>15</v>
      </c>
      <c r="H760">
        <f t="shared" si="67"/>
        <v>26</v>
      </c>
      <c r="I760" t="str">
        <f t="shared" si="68"/>
        <v>telindus.nl</v>
      </c>
      <c r="J760">
        <f t="shared" si="69"/>
        <v>9</v>
      </c>
      <c r="K760">
        <f t="shared" si="70"/>
        <v>11</v>
      </c>
      <c r="L760" t="str">
        <f t="shared" si="71"/>
        <v>telindus</v>
      </c>
    </row>
    <row r="761" spans="1:12">
      <c r="A761" t="s">
        <v>2985</v>
      </c>
      <c r="B761" t="s">
        <v>2986</v>
      </c>
      <c r="C761" t="s">
        <v>2987</v>
      </c>
      <c r="D761" t="s">
        <v>2988</v>
      </c>
      <c r="E761" t="s">
        <v>6</v>
      </c>
      <c r="G761">
        <f t="shared" si="66"/>
        <v>10</v>
      </c>
      <c r="H761">
        <f t="shared" si="67"/>
        <v>21</v>
      </c>
      <c r="I761" t="str">
        <f t="shared" si="68"/>
        <v>novared.net</v>
      </c>
      <c r="J761">
        <f t="shared" si="69"/>
        <v>8</v>
      </c>
      <c r="K761">
        <f t="shared" si="70"/>
        <v>11</v>
      </c>
      <c r="L761" t="str">
        <f t="shared" si="71"/>
        <v>novared</v>
      </c>
    </row>
    <row r="762" spans="1:12">
      <c r="A762" t="s">
        <v>2989</v>
      </c>
      <c r="B762" t="s">
        <v>2990</v>
      </c>
      <c r="C762" t="s">
        <v>2991</v>
      </c>
      <c r="D762" t="s">
        <v>2992</v>
      </c>
      <c r="E762" t="s">
        <v>6</v>
      </c>
      <c r="G762">
        <f t="shared" si="66"/>
        <v>11</v>
      </c>
      <c r="H762">
        <f t="shared" si="67"/>
        <v>24</v>
      </c>
      <c r="I762" t="str">
        <f t="shared" si="68"/>
        <v>unitronics.es</v>
      </c>
      <c r="J762">
        <f t="shared" si="69"/>
        <v>11</v>
      </c>
      <c r="K762">
        <f t="shared" si="70"/>
        <v>13</v>
      </c>
      <c r="L762" t="str">
        <f t="shared" si="71"/>
        <v>unitronics</v>
      </c>
    </row>
    <row r="763" spans="1:12">
      <c r="A763" t="s">
        <v>2993</v>
      </c>
      <c r="B763" t="s">
        <v>2994</v>
      </c>
      <c r="C763" t="s">
        <v>2995</v>
      </c>
      <c r="D763" t="s">
        <v>2996</v>
      </c>
      <c r="E763" t="s">
        <v>6</v>
      </c>
      <c r="G763">
        <f t="shared" si="66"/>
        <v>13</v>
      </c>
      <c r="H763">
        <f t="shared" si="67"/>
        <v>23</v>
      </c>
      <c r="I763" t="str">
        <f t="shared" si="68"/>
        <v>aviall.com</v>
      </c>
      <c r="J763">
        <f t="shared" si="69"/>
        <v>7</v>
      </c>
      <c r="K763">
        <f t="shared" si="70"/>
        <v>10</v>
      </c>
      <c r="L763" t="str">
        <f t="shared" si="71"/>
        <v>aviall</v>
      </c>
    </row>
    <row r="764" spans="1:12">
      <c r="A764" t="s">
        <v>2997</v>
      </c>
      <c r="B764" t="s">
        <v>2998</v>
      </c>
      <c r="C764" t="s">
        <v>2999</v>
      </c>
      <c r="D764" t="s">
        <v>3000</v>
      </c>
      <c r="E764" t="s">
        <v>6</v>
      </c>
      <c r="G764">
        <f t="shared" si="66"/>
        <v>3</v>
      </c>
      <c r="H764">
        <f t="shared" si="67"/>
        <v>14</v>
      </c>
      <c r="I764" t="str">
        <f t="shared" si="68"/>
        <v>juniper.net</v>
      </c>
      <c r="J764">
        <f t="shared" si="69"/>
        <v>8</v>
      </c>
      <c r="K764">
        <f t="shared" si="70"/>
        <v>11</v>
      </c>
      <c r="L764" t="str">
        <f t="shared" si="71"/>
        <v>juniper</v>
      </c>
    </row>
    <row r="765" spans="1:12">
      <c r="A765" t="s">
        <v>3001</v>
      </c>
      <c r="B765" t="s">
        <v>3002</v>
      </c>
      <c r="C765" t="s">
        <v>3003</v>
      </c>
      <c r="D765" t="s">
        <v>3004</v>
      </c>
      <c r="E765" t="s">
        <v>11</v>
      </c>
      <c r="G765">
        <f t="shared" si="66"/>
        <v>15</v>
      </c>
      <c r="H765">
        <f t="shared" si="67"/>
        <v>22</v>
      </c>
      <c r="I765" t="str">
        <f t="shared" si="68"/>
        <v>eds.com</v>
      </c>
      <c r="J765">
        <f t="shared" si="69"/>
        <v>4</v>
      </c>
      <c r="K765">
        <f t="shared" si="70"/>
        <v>7</v>
      </c>
      <c r="L765" t="str">
        <f t="shared" si="71"/>
        <v>eds</v>
      </c>
    </row>
    <row r="766" spans="1:12">
      <c r="A766" t="s">
        <v>3005</v>
      </c>
      <c r="B766" t="s">
        <v>3006</v>
      </c>
      <c r="C766" t="s">
        <v>3007</v>
      </c>
      <c r="D766" t="s">
        <v>3008</v>
      </c>
      <c r="E766" t="s">
        <v>6</v>
      </c>
      <c r="G766">
        <f t="shared" si="66"/>
        <v>11</v>
      </c>
      <c r="H766">
        <f t="shared" si="67"/>
        <v>19</v>
      </c>
      <c r="I766" t="str">
        <f t="shared" si="68"/>
        <v>palm.com</v>
      </c>
      <c r="J766">
        <f t="shared" si="69"/>
        <v>5</v>
      </c>
      <c r="K766">
        <f t="shared" si="70"/>
        <v>8</v>
      </c>
      <c r="L766" t="str">
        <f t="shared" si="71"/>
        <v>palm</v>
      </c>
    </row>
    <row r="767" spans="1:12">
      <c r="A767" t="s">
        <v>3009</v>
      </c>
      <c r="B767" t="s">
        <v>3010</v>
      </c>
      <c r="C767" t="s">
        <v>3011</v>
      </c>
      <c r="D767" t="s">
        <v>3012</v>
      </c>
      <c r="E767" t="s">
        <v>11</v>
      </c>
      <c r="G767">
        <f t="shared" si="66"/>
        <v>10</v>
      </c>
      <c r="H767">
        <f t="shared" si="67"/>
        <v>19</v>
      </c>
      <c r="I767" t="str">
        <f t="shared" si="68"/>
        <v>qwest.com</v>
      </c>
      <c r="J767">
        <f t="shared" si="69"/>
        <v>6</v>
      </c>
      <c r="K767">
        <f t="shared" si="70"/>
        <v>9</v>
      </c>
      <c r="L767" t="str">
        <f t="shared" si="71"/>
        <v>qwest</v>
      </c>
    </row>
    <row r="768" spans="1:12">
      <c r="A768" t="s">
        <v>3013</v>
      </c>
      <c r="B768" t="s">
        <v>3014</v>
      </c>
      <c r="C768" t="s">
        <v>3015</v>
      </c>
      <c r="D768" t="s">
        <v>3016</v>
      </c>
      <c r="E768" t="s">
        <v>6</v>
      </c>
      <c r="G768">
        <f t="shared" si="66"/>
        <v>10</v>
      </c>
      <c r="H768">
        <f t="shared" si="67"/>
        <v>21</v>
      </c>
      <c r="I768" t="str">
        <f t="shared" si="68"/>
        <v>midwave.com</v>
      </c>
      <c r="J768">
        <f t="shared" si="69"/>
        <v>8</v>
      </c>
      <c r="K768">
        <f t="shared" si="70"/>
        <v>11</v>
      </c>
      <c r="L768" t="str">
        <f t="shared" si="71"/>
        <v>midwave</v>
      </c>
    </row>
    <row r="769" spans="1:12">
      <c r="A769" t="s">
        <v>3017</v>
      </c>
      <c r="B769" t="s">
        <v>3018</v>
      </c>
      <c r="C769" t="s">
        <v>3019</v>
      </c>
      <c r="D769" t="s">
        <v>3020</v>
      </c>
      <c r="E769" t="s">
        <v>6</v>
      </c>
      <c r="G769">
        <f t="shared" si="66"/>
        <v>5</v>
      </c>
      <c r="H769">
        <f t="shared" si="67"/>
        <v>18</v>
      </c>
      <c r="I769" t="str">
        <f t="shared" si="68"/>
        <v>cyberklix.com</v>
      </c>
      <c r="J769">
        <f t="shared" si="69"/>
        <v>10</v>
      </c>
      <c r="K769">
        <f t="shared" si="70"/>
        <v>13</v>
      </c>
      <c r="L769" t="str">
        <f t="shared" si="71"/>
        <v>cyberklix</v>
      </c>
    </row>
    <row r="770" spans="1:12">
      <c r="A770" t="s">
        <v>3021</v>
      </c>
      <c r="B770" t="s">
        <v>3022</v>
      </c>
      <c r="C770" t="s">
        <v>3023</v>
      </c>
      <c r="D770" t="s">
        <v>3024</v>
      </c>
      <c r="E770" t="s">
        <v>6</v>
      </c>
      <c r="G770">
        <f t="shared" si="66"/>
        <v>11</v>
      </c>
      <c r="H770">
        <f t="shared" si="67"/>
        <v>24</v>
      </c>
      <c r="I770" t="str">
        <f t="shared" si="68"/>
        <v>neocom.com.mk</v>
      </c>
      <c r="J770">
        <f t="shared" si="69"/>
        <v>7</v>
      </c>
      <c r="K770">
        <f t="shared" si="70"/>
        <v>13</v>
      </c>
      <c r="L770" t="str">
        <f t="shared" si="71"/>
        <v>neocom</v>
      </c>
    </row>
    <row r="771" spans="1:12">
      <c r="A771" t="s">
        <v>3025</v>
      </c>
      <c r="B771" t="s">
        <v>3026</v>
      </c>
      <c r="C771" t="s">
        <v>3027</v>
      </c>
      <c r="D771" t="s">
        <v>3028</v>
      </c>
      <c r="E771" t="s">
        <v>6</v>
      </c>
      <c r="G771">
        <f t="shared" si="66"/>
        <v>10</v>
      </c>
      <c r="H771">
        <f t="shared" si="67"/>
        <v>23</v>
      </c>
      <c r="I771" t="str">
        <f t="shared" si="68"/>
        <v>scanda.com.mx</v>
      </c>
      <c r="J771">
        <f t="shared" si="69"/>
        <v>7</v>
      </c>
      <c r="K771">
        <f t="shared" si="70"/>
        <v>13</v>
      </c>
      <c r="L771" t="str">
        <f t="shared" si="71"/>
        <v>scanda</v>
      </c>
    </row>
    <row r="772" spans="1:12">
      <c r="A772" t="s">
        <v>3029</v>
      </c>
      <c r="B772" t="s">
        <v>3030</v>
      </c>
      <c r="C772" t="s">
        <v>3031</v>
      </c>
      <c r="D772" t="s">
        <v>3032</v>
      </c>
      <c r="E772" t="s">
        <v>6</v>
      </c>
      <c r="G772">
        <f t="shared" ref="G772:G835" si="72">FIND("@",B772)</f>
        <v>13</v>
      </c>
      <c r="H772">
        <f t="shared" ref="H772:H835" si="73">LEN(B772)</f>
        <v>26</v>
      </c>
      <c r="I772" t="str">
        <f t="shared" ref="I772:I835" si="74">RIGHT(B772,H772-G772)</f>
        <v>tatrabanka.sk</v>
      </c>
      <c r="J772">
        <f t="shared" ref="J772:J835" si="75">FIND(".",I772)</f>
        <v>11</v>
      </c>
      <c r="K772">
        <f t="shared" ref="K772:K835" si="76">LEN(I772)</f>
        <v>13</v>
      </c>
      <c r="L772" t="str">
        <f t="shared" ref="L772:L835" si="77">LEFT(I772,J772-1)</f>
        <v>tatrabanka</v>
      </c>
    </row>
    <row r="773" spans="1:12">
      <c r="A773" t="s">
        <v>3033</v>
      </c>
      <c r="B773" t="s">
        <v>3034</v>
      </c>
      <c r="C773" t="s">
        <v>3035</v>
      </c>
      <c r="D773" t="s">
        <v>3036</v>
      </c>
      <c r="E773" t="s">
        <v>6</v>
      </c>
      <c r="G773">
        <f t="shared" si="72"/>
        <v>7</v>
      </c>
      <c r="H773">
        <f t="shared" si="73"/>
        <v>22</v>
      </c>
      <c r="I773" t="str">
        <f t="shared" si="74"/>
        <v>lightech.com.mx</v>
      </c>
      <c r="J773">
        <f t="shared" si="75"/>
        <v>9</v>
      </c>
      <c r="K773">
        <f t="shared" si="76"/>
        <v>15</v>
      </c>
      <c r="L773" t="str">
        <f t="shared" si="77"/>
        <v>lightech</v>
      </c>
    </row>
    <row r="774" spans="1:12">
      <c r="A774" t="s">
        <v>3037</v>
      </c>
      <c r="B774" t="s">
        <v>3038</v>
      </c>
      <c r="C774" t="s">
        <v>3039</v>
      </c>
      <c r="D774" t="s">
        <v>3040</v>
      </c>
      <c r="E774" t="s">
        <v>6</v>
      </c>
      <c r="G774">
        <f t="shared" si="72"/>
        <v>16</v>
      </c>
      <c r="H774">
        <f t="shared" si="73"/>
        <v>29</v>
      </c>
      <c r="I774" t="str">
        <f t="shared" si="74"/>
        <v>eu.didata.com</v>
      </c>
      <c r="J774">
        <f t="shared" si="75"/>
        <v>3</v>
      </c>
      <c r="K774">
        <f t="shared" si="76"/>
        <v>13</v>
      </c>
      <c r="L774" t="str">
        <f t="shared" si="77"/>
        <v>eu</v>
      </c>
    </row>
    <row r="775" spans="1:12">
      <c r="A775" t="s">
        <v>3041</v>
      </c>
      <c r="B775" t="s">
        <v>3042</v>
      </c>
      <c r="C775" t="s">
        <v>3043</v>
      </c>
      <c r="D775" t="s">
        <v>3044</v>
      </c>
      <c r="E775" t="s">
        <v>6</v>
      </c>
      <c r="G775">
        <f t="shared" si="72"/>
        <v>10</v>
      </c>
      <c r="H775">
        <f t="shared" si="73"/>
        <v>27</v>
      </c>
      <c r="I775" t="str">
        <f t="shared" si="74"/>
        <v>limitedbrands.com</v>
      </c>
      <c r="J775">
        <f t="shared" si="75"/>
        <v>14</v>
      </c>
      <c r="K775">
        <f t="shared" si="76"/>
        <v>17</v>
      </c>
      <c r="L775" t="str">
        <f t="shared" si="77"/>
        <v>limitedbrands</v>
      </c>
    </row>
    <row r="776" spans="1:12">
      <c r="A776" t="s">
        <v>3045</v>
      </c>
      <c r="B776" t="s">
        <v>3046</v>
      </c>
      <c r="C776" t="s">
        <v>3047</v>
      </c>
      <c r="D776" t="s">
        <v>3048</v>
      </c>
      <c r="E776" t="s">
        <v>6</v>
      </c>
      <c r="G776">
        <f t="shared" si="72"/>
        <v>9</v>
      </c>
      <c r="H776">
        <f t="shared" si="73"/>
        <v>23</v>
      </c>
      <c r="I776" t="str">
        <f t="shared" si="74"/>
        <v>arlingtonva.us</v>
      </c>
      <c r="J776">
        <f t="shared" si="75"/>
        <v>12</v>
      </c>
      <c r="K776">
        <f t="shared" si="76"/>
        <v>14</v>
      </c>
      <c r="L776" t="str">
        <f t="shared" si="77"/>
        <v>arlingtonva</v>
      </c>
    </row>
    <row r="777" spans="1:12">
      <c r="A777" t="s">
        <v>3049</v>
      </c>
      <c r="B777" t="s">
        <v>3050</v>
      </c>
      <c r="C777" t="s">
        <v>3051</v>
      </c>
      <c r="D777" t="s">
        <v>3052</v>
      </c>
      <c r="E777" t="s">
        <v>6</v>
      </c>
      <c r="G777">
        <f t="shared" si="72"/>
        <v>11</v>
      </c>
      <c r="H777">
        <f t="shared" si="73"/>
        <v>24</v>
      </c>
      <c r="I777" t="str">
        <f t="shared" si="74"/>
        <v>fingerhut.com</v>
      </c>
      <c r="J777">
        <f t="shared" si="75"/>
        <v>10</v>
      </c>
      <c r="K777">
        <f t="shared" si="76"/>
        <v>13</v>
      </c>
      <c r="L777" t="str">
        <f t="shared" si="77"/>
        <v>fingerhut</v>
      </c>
    </row>
    <row r="778" spans="1:12">
      <c r="A778" t="s">
        <v>3053</v>
      </c>
      <c r="B778" t="s">
        <v>3054</v>
      </c>
      <c r="C778" t="s">
        <v>3055</v>
      </c>
      <c r="D778" t="s">
        <v>112</v>
      </c>
      <c r="E778" t="s">
        <v>6</v>
      </c>
      <c r="G778">
        <f t="shared" si="72"/>
        <v>5</v>
      </c>
      <c r="H778">
        <f t="shared" si="73"/>
        <v>20</v>
      </c>
      <c r="I778" t="str">
        <f t="shared" si="74"/>
        <v>mail.nou.edu.tw</v>
      </c>
      <c r="J778">
        <f t="shared" si="75"/>
        <v>5</v>
      </c>
      <c r="K778">
        <f t="shared" si="76"/>
        <v>15</v>
      </c>
      <c r="L778" t="str">
        <f t="shared" si="77"/>
        <v>mail</v>
      </c>
    </row>
    <row r="779" spans="1:12">
      <c r="A779" t="s">
        <v>3056</v>
      </c>
      <c r="B779" t="s">
        <v>3057</v>
      </c>
      <c r="C779" t="s">
        <v>3058</v>
      </c>
      <c r="D779" t="s">
        <v>3059</v>
      </c>
      <c r="E779" t="s">
        <v>6</v>
      </c>
      <c r="G779">
        <f t="shared" si="72"/>
        <v>11</v>
      </c>
      <c r="H779">
        <f t="shared" si="73"/>
        <v>19</v>
      </c>
      <c r="I779" t="str">
        <f t="shared" si="74"/>
        <v>palm.com</v>
      </c>
      <c r="J779">
        <f t="shared" si="75"/>
        <v>5</v>
      </c>
      <c r="K779">
        <f t="shared" si="76"/>
        <v>8</v>
      </c>
      <c r="L779" t="str">
        <f t="shared" si="77"/>
        <v>palm</v>
      </c>
    </row>
    <row r="780" spans="1:12">
      <c r="A780" t="s">
        <v>3060</v>
      </c>
      <c r="B780" t="s">
        <v>3061</v>
      </c>
      <c r="C780" t="s">
        <v>3062</v>
      </c>
      <c r="D780" t="s">
        <v>3063</v>
      </c>
      <c r="E780" t="s">
        <v>6</v>
      </c>
      <c r="G780">
        <f t="shared" si="72"/>
        <v>14</v>
      </c>
      <c r="H780">
        <f t="shared" si="73"/>
        <v>20</v>
      </c>
      <c r="I780" t="str">
        <f t="shared" si="74"/>
        <v>dvc.es</v>
      </c>
      <c r="J780">
        <f t="shared" si="75"/>
        <v>4</v>
      </c>
      <c r="K780">
        <f t="shared" si="76"/>
        <v>6</v>
      </c>
      <c r="L780" t="str">
        <f t="shared" si="77"/>
        <v>dvc</v>
      </c>
    </row>
    <row r="781" spans="1:12">
      <c r="A781" t="s">
        <v>3064</v>
      </c>
      <c r="B781" t="s">
        <v>3065</v>
      </c>
      <c r="C781" t="s">
        <v>3066</v>
      </c>
      <c r="D781" t="s">
        <v>3067</v>
      </c>
      <c r="E781" t="s">
        <v>6</v>
      </c>
      <c r="G781">
        <f t="shared" si="72"/>
        <v>13</v>
      </c>
      <c r="H781">
        <f t="shared" si="73"/>
        <v>22</v>
      </c>
      <c r="I781" t="str">
        <f t="shared" si="74"/>
        <v>cadre.net</v>
      </c>
      <c r="J781">
        <f t="shared" si="75"/>
        <v>6</v>
      </c>
      <c r="K781">
        <f t="shared" si="76"/>
        <v>9</v>
      </c>
      <c r="L781" t="str">
        <f t="shared" si="77"/>
        <v>cadre</v>
      </c>
    </row>
    <row r="782" spans="1:12">
      <c r="A782" t="s">
        <v>3068</v>
      </c>
      <c r="B782" t="s">
        <v>3069</v>
      </c>
      <c r="C782" t="s">
        <v>3070</v>
      </c>
      <c r="D782" t="s">
        <v>3071</v>
      </c>
      <c r="E782" t="s">
        <v>6</v>
      </c>
      <c r="G782">
        <f t="shared" si="72"/>
        <v>12</v>
      </c>
      <c r="H782">
        <f t="shared" si="73"/>
        <v>22</v>
      </c>
      <c r="I782" t="str">
        <f t="shared" si="74"/>
        <v>axa.com.mx</v>
      </c>
      <c r="J782">
        <f t="shared" si="75"/>
        <v>4</v>
      </c>
      <c r="K782">
        <f t="shared" si="76"/>
        <v>10</v>
      </c>
      <c r="L782" t="str">
        <f t="shared" si="77"/>
        <v>axa</v>
      </c>
    </row>
    <row r="783" spans="1:12">
      <c r="A783" t="s">
        <v>3072</v>
      </c>
      <c r="B783" t="s">
        <v>3073</v>
      </c>
      <c r="C783" t="s">
        <v>3074</v>
      </c>
      <c r="D783" t="s">
        <v>3075</v>
      </c>
      <c r="E783" t="s">
        <v>6</v>
      </c>
      <c r="G783">
        <f t="shared" si="72"/>
        <v>7</v>
      </c>
      <c r="H783">
        <f t="shared" si="73"/>
        <v>15</v>
      </c>
      <c r="I783" t="str">
        <f t="shared" si="74"/>
        <v>wsgc.com</v>
      </c>
      <c r="J783">
        <f t="shared" si="75"/>
        <v>5</v>
      </c>
      <c r="K783">
        <f t="shared" si="76"/>
        <v>8</v>
      </c>
      <c r="L783" t="str">
        <f t="shared" si="77"/>
        <v>wsgc</v>
      </c>
    </row>
    <row r="784" spans="1:12">
      <c r="A784" t="s">
        <v>3076</v>
      </c>
      <c r="B784" t="s">
        <v>3077</v>
      </c>
      <c r="C784" t="s">
        <v>3078</v>
      </c>
      <c r="D784" t="s">
        <v>504</v>
      </c>
      <c r="E784" t="s">
        <v>6</v>
      </c>
      <c r="G784">
        <f t="shared" si="72"/>
        <v>8</v>
      </c>
      <c r="H784">
        <f t="shared" si="73"/>
        <v>20</v>
      </c>
      <c r="I784" t="str">
        <f t="shared" si="74"/>
        <v>raytheon.com</v>
      </c>
      <c r="J784">
        <f t="shared" si="75"/>
        <v>9</v>
      </c>
      <c r="K784">
        <f t="shared" si="76"/>
        <v>12</v>
      </c>
      <c r="L784" t="str">
        <f t="shared" si="77"/>
        <v>raytheon</v>
      </c>
    </row>
    <row r="785" spans="1:12">
      <c r="A785" t="s">
        <v>3079</v>
      </c>
      <c r="B785" t="s">
        <v>3080</v>
      </c>
      <c r="C785" t="s">
        <v>3081</v>
      </c>
      <c r="D785" t="s">
        <v>3082</v>
      </c>
      <c r="E785" t="s">
        <v>60</v>
      </c>
      <c r="G785">
        <f t="shared" si="72"/>
        <v>7</v>
      </c>
      <c r="H785">
        <f t="shared" si="73"/>
        <v>31</v>
      </c>
      <c r="I785" t="str">
        <f t="shared" si="74"/>
        <v>network-intelligence.com</v>
      </c>
      <c r="J785">
        <f t="shared" si="75"/>
        <v>21</v>
      </c>
      <c r="K785">
        <f t="shared" si="76"/>
        <v>24</v>
      </c>
      <c r="L785" t="str">
        <f t="shared" si="77"/>
        <v>network-intelligence</v>
      </c>
    </row>
    <row r="786" spans="1:12">
      <c r="A786" t="s">
        <v>3083</v>
      </c>
      <c r="B786" t="s">
        <v>3084</v>
      </c>
      <c r="C786" t="s">
        <v>3085</v>
      </c>
      <c r="D786" t="s">
        <v>3086</v>
      </c>
      <c r="E786" t="s">
        <v>6</v>
      </c>
      <c r="G786">
        <f t="shared" si="72"/>
        <v>10</v>
      </c>
      <c r="H786">
        <f t="shared" si="73"/>
        <v>25</v>
      </c>
      <c r="I786" t="str">
        <f t="shared" si="74"/>
        <v>firsthealth.org</v>
      </c>
      <c r="J786">
        <f t="shared" si="75"/>
        <v>12</v>
      </c>
      <c r="K786">
        <f t="shared" si="76"/>
        <v>15</v>
      </c>
      <c r="L786" t="str">
        <f t="shared" si="77"/>
        <v>firsthealth</v>
      </c>
    </row>
    <row r="787" spans="1:12">
      <c r="A787" t="s">
        <v>3087</v>
      </c>
      <c r="B787" t="s">
        <v>3088</v>
      </c>
      <c r="C787" t="s">
        <v>3089</v>
      </c>
      <c r="D787" t="s">
        <v>3090</v>
      </c>
      <c r="E787" t="s">
        <v>6</v>
      </c>
      <c r="G787">
        <f t="shared" si="72"/>
        <v>8</v>
      </c>
      <c r="H787">
        <f t="shared" si="73"/>
        <v>27</v>
      </c>
      <c r="I787" t="str">
        <f t="shared" si="74"/>
        <v>express-scripts.com</v>
      </c>
      <c r="J787">
        <f t="shared" si="75"/>
        <v>16</v>
      </c>
      <c r="K787">
        <f t="shared" si="76"/>
        <v>19</v>
      </c>
      <c r="L787" t="str">
        <f t="shared" si="77"/>
        <v>express-scripts</v>
      </c>
    </row>
    <row r="788" spans="1:12">
      <c r="A788" t="s">
        <v>3091</v>
      </c>
      <c r="B788" t="s">
        <v>3092</v>
      </c>
      <c r="C788" t="s">
        <v>3093</v>
      </c>
      <c r="D788" t="s">
        <v>3094</v>
      </c>
      <c r="E788" t="s">
        <v>6</v>
      </c>
      <c r="G788">
        <f t="shared" si="72"/>
        <v>8</v>
      </c>
      <c r="H788">
        <f t="shared" si="73"/>
        <v>14</v>
      </c>
      <c r="I788" t="str">
        <f t="shared" si="74"/>
        <v>hp.com</v>
      </c>
      <c r="J788">
        <f t="shared" si="75"/>
        <v>3</v>
      </c>
      <c r="K788">
        <f t="shared" si="76"/>
        <v>6</v>
      </c>
      <c r="L788" t="str">
        <f t="shared" si="77"/>
        <v>hp</v>
      </c>
    </row>
    <row r="789" spans="1:12">
      <c r="A789" t="s">
        <v>3095</v>
      </c>
      <c r="B789" t="s">
        <v>3096</v>
      </c>
      <c r="C789" t="s">
        <v>3097</v>
      </c>
      <c r="D789" t="s">
        <v>3098</v>
      </c>
      <c r="E789" t="s">
        <v>6</v>
      </c>
      <c r="G789">
        <f t="shared" si="72"/>
        <v>11</v>
      </c>
      <c r="H789">
        <f t="shared" si="73"/>
        <v>27</v>
      </c>
      <c r="I789" t="str">
        <f t="shared" si="74"/>
        <v>isd.lacounty.gov</v>
      </c>
      <c r="J789">
        <f t="shared" si="75"/>
        <v>4</v>
      </c>
      <c r="K789">
        <f t="shared" si="76"/>
        <v>16</v>
      </c>
      <c r="L789" t="str">
        <f t="shared" si="77"/>
        <v>isd</v>
      </c>
    </row>
    <row r="790" spans="1:12">
      <c r="A790" t="s">
        <v>3099</v>
      </c>
      <c r="B790" t="s">
        <v>3100</v>
      </c>
      <c r="C790" t="s">
        <v>3101</v>
      </c>
      <c r="D790" t="s">
        <v>169</v>
      </c>
      <c r="E790" t="s">
        <v>6</v>
      </c>
      <c r="G790">
        <f t="shared" si="72"/>
        <v>9</v>
      </c>
      <c r="H790">
        <f t="shared" si="73"/>
        <v>24</v>
      </c>
      <c r="I790" t="str">
        <f t="shared" si="74"/>
        <v>vailresorts.com</v>
      </c>
      <c r="J790">
        <f t="shared" si="75"/>
        <v>12</v>
      </c>
      <c r="K790">
        <f t="shared" si="76"/>
        <v>15</v>
      </c>
      <c r="L790" t="str">
        <f t="shared" si="77"/>
        <v>vailresorts</v>
      </c>
    </row>
    <row r="791" spans="1:12">
      <c r="A791" t="s">
        <v>3102</v>
      </c>
      <c r="B791" t="s">
        <v>3103</v>
      </c>
      <c r="C791" t="s">
        <v>3104</v>
      </c>
      <c r="D791" t="s">
        <v>3105</v>
      </c>
      <c r="E791" t="s">
        <v>6</v>
      </c>
      <c r="G791">
        <f t="shared" si="72"/>
        <v>9</v>
      </c>
      <c r="H791">
        <f t="shared" si="73"/>
        <v>22</v>
      </c>
      <c r="I791" t="str">
        <f t="shared" si="74"/>
        <v>secor-mea.com</v>
      </c>
      <c r="J791">
        <f t="shared" si="75"/>
        <v>10</v>
      </c>
      <c r="K791">
        <f t="shared" si="76"/>
        <v>13</v>
      </c>
      <c r="L791" t="str">
        <f t="shared" si="77"/>
        <v>secor-mea</v>
      </c>
    </row>
    <row r="792" spans="1:12">
      <c r="A792" t="s">
        <v>3106</v>
      </c>
      <c r="B792" t="s">
        <v>3107</v>
      </c>
      <c r="C792" t="s">
        <v>3108</v>
      </c>
      <c r="D792" t="s">
        <v>3109</v>
      </c>
      <c r="E792" t="s">
        <v>6</v>
      </c>
      <c r="G792">
        <f t="shared" si="72"/>
        <v>9</v>
      </c>
      <c r="H792">
        <f t="shared" si="73"/>
        <v>19</v>
      </c>
      <c r="I792" t="str">
        <f t="shared" si="74"/>
        <v>unisys.com</v>
      </c>
      <c r="J792">
        <f t="shared" si="75"/>
        <v>7</v>
      </c>
      <c r="K792">
        <f t="shared" si="76"/>
        <v>10</v>
      </c>
      <c r="L792" t="str">
        <f t="shared" si="77"/>
        <v>unisys</v>
      </c>
    </row>
    <row r="793" spans="1:12">
      <c r="A793" t="s">
        <v>3110</v>
      </c>
      <c r="B793" t="s">
        <v>3111</v>
      </c>
      <c r="C793" t="s">
        <v>3112</v>
      </c>
      <c r="D793" t="s">
        <v>3113</v>
      </c>
      <c r="E793" t="s">
        <v>6</v>
      </c>
      <c r="G793">
        <f t="shared" si="72"/>
        <v>8</v>
      </c>
      <c r="H793">
        <f t="shared" si="73"/>
        <v>15</v>
      </c>
      <c r="I793" t="str">
        <f t="shared" si="74"/>
        <v>csc.com</v>
      </c>
      <c r="J793">
        <f t="shared" si="75"/>
        <v>4</v>
      </c>
      <c r="K793">
        <f t="shared" si="76"/>
        <v>7</v>
      </c>
      <c r="L793" t="str">
        <f t="shared" si="77"/>
        <v>csc</v>
      </c>
    </row>
    <row r="794" spans="1:12">
      <c r="A794" t="s">
        <v>3114</v>
      </c>
      <c r="B794" t="s">
        <v>3115</v>
      </c>
      <c r="C794" t="s">
        <v>3116</v>
      </c>
      <c r="D794" t="s">
        <v>3117</v>
      </c>
      <c r="E794" t="s">
        <v>6</v>
      </c>
      <c r="G794">
        <f t="shared" si="72"/>
        <v>13</v>
      </c>
      <c r="H794">
        <f t="shared" si="73"/>
        <v>23</v>
      </c>
      <c r="I794" t="str">
        <f t="shared" si="74"/>
        <v>boeing.com</v>
      </c>
      <c r="J794">
        <f t="shared" si="75"/>
        <v>7</v>
      </c>
      <c r="K794">
        <f t="shared" si="76"/>
        <v>10</v>
      </c>
      <c r="L794" t="str">
        <f t="shared" si="77"/>
        <v>boeing</v>
      </c>
    </row>
    <row r="795" spans="1:12">
      <c r="A795" t="s">
        <v>3118</v>
      </c>
      <c r="B795" t="s">
        <v>3119</v>
      </c>
      <c r="C795" t="s">
        <v>3120</v>
      </c>
      <c r="D795" t="s">
        <v>3121</v>
      </c>
      <c r="E795" t="s">
        <v>6</v>
      </c>
      <c r="G795">
        <f t="shared" si="72"/>
        <v>8</v>
      </c>
      <c r="H795">
        <f t="shared" si="73"/>
        <v>14</v>
      </c>
      <c r="I795" t="str">
        <f t="shared" si="74"/>
        <v>ipm.es</v>
      </c>
      <c r="J795">
        <f t="shared" si="75"/>
        <v>4</v>
      </c>
      <c r="K795">
        <f t="shared" si="76"/>
        <v>6</v>
      </c>
      <c r="L795" t="str">
        <f t="shared" si="77"/>
        <v>ipm</v>
      </c>
    </row>
    <row r="796" spans="1:12">
      <c r="A796" t="s">
        <v>3122</v>
      </c>
      <c r="B796" t="s">
        <v>3123</v>
      </c>
      <c r="C796" t="s">
        <v>3124</v>
      </c>
      <c r="D796" t="s">
        <v>3125</v>
      </c>
      <c r="E796" t="s">
        <v>60</v>
      </c>
      <c r="G796">
        <f t="shared" si="72"/>
        <v>9</v>
      </c>
      <c r="H796">
        <f t="shared" si="73"/>
        <v>22</v>
      </c>
      <c r="I796" t="str">
        <f t="shared" si="74"/>
        <v>scitum.com.mx</v>
      </c>
      <c r="J796">
        <f t="shared" si="75"/>
        <v>7</v>
      </c>
      <c r="K796">
        <f t="shared" si="76"/>
        <v>13</v>
      </c>
      <c r="L796" t="str">
        <f t="shared" si="77"/>
        <v>scitum</v>
      </c>
    </row>
    <row r="797" spans="1:12">
      <c r="A797" t="s">
        <v>3126</v>
      </c>
      <c r="B797" t="s">
        <v>3127</v>
      </c>
      <c r="C797" t="s">
        <v>3128</v>
      </c>
      <c r="D797" t="s">
        <v>3129</v>
      </c>
      <c r="E797" t="s">
        <v>6</v>
      </c>
      <c r="G797">
        <f t="shared" si="72"/>
        <v>9</v>
      </c>
      <c r="H797">
        <f t="shared" si="73"/>
        <v>21</v>
      </c>
      <c r="I797" t="str">
        <f t="shared" si="74"/>
        <v>tracfone.com</v>
      </c>
      <c r="J797">
        <f t="shared" si="75"/>
        <v>9</v>
      </c>
      <c r="K797">
        <f t="shared" si="76"/>
        <v>12</v>
      </c>
      <c r="L797" t="str">
        <f t="shared" si="77"/>
        <v>tracfone</v>
      </c>
    </row>
    <row r="798" spans="1:12">
      <c r="A798" t="s">
        <v>3130</v>
      </c>
      <c r="B798" t="s">
        <v>3131</v>
      </c>
      <c r="C798" t="s">
        <v>3132</v>
      </c>
      <c r="D798" t="s">
        <v>3133</v>
      </c>
      <c r="E798" t="s">
        <v>6</v>
      </c>
      <c r="G798">
        <f t="shared" si="72"/>
        <v>7</v>
      </c>
      <c r="H798">
        <f t="shared" si="73"/>
        <v>21</v>
      </c>
      <c r="I798" t="str">
        <f t="shared" si="74"/>
        <v>asystec.com.do</v>
      </c>
      <c r="J798">
        <f t="shared" si="75"/>
        <v>8</v>
      </c>
      <c r="K798">
        <f t="shared" si="76"/>
        <v>14</v>
      </c>
      <c r="L798" t="str">
        <f t="shared" si="77"/>
        <v>asystec</v>
      </c>
    </row>
    <row r="799" spans="1:12">
      <c r="A799" t="s">
        <v>3134</v>
      </c>
      <c r="B799" t="s">
        <v>3135</v>
      </c>
      <c r="C799" t="s">
        <v>3136</v>
      </c>
      <c r="D799" t="s">
        <v>3137</v>
      </c>
      <c r="E799" t="s">
        <v>6</v>
      </c>
      <c r="G799">
        <f t="shared" si="72"/>
        <v>16</v>
      </c>
      <c r="H799">
        <f t="shared" si="73"/>
        <v>24</v>
      </c>
      <c r="I799" t="str">
        <f t="shared" si="74"/>
        <v>sylis.nl</v>
      </c>
      <c r="J799">
        <f t="shared" si="75"/>
        <v>6</v>
      </c>
      <c r="K799">
        <f t="shared" si="76"/>
        <v>8</v>
      </c>
      <c r="L799" t="str">
        <f t="shared" si="77"/>
        <v>sylis</v>
      </c>
    </row>
    <row r="800" spans="1:12">
      <c r="A800" t="s">
        <v>3138</v>
      </c>
      <c r="B800" t="s">
        <v>3139</v>
      </c>
      <c r="C800" t="s">
        <v>3140</v>
      </c>
      <c r="D800" t="s">
        <v>3141</v>
      </c>
      <c r="E800" t="s">
        <v>6</v>
      </c>
      <c r="G800">
        <f t="shared" si="72"/>
        <v>9</v>
      </c>
      <c r="H800">
        <f t="shared" si="73"/>
        <v>17</v>
      </c>
      <c r="I800" t="str">
        <f t="shared" si="74"/>
        <v>kpmg.com</v>
      </c>
      <c r="J800">
        <f t="shared" si="75"/>
        <v>5</v>
      </c>
      <c r="K800">
        <f t="shared" si="76"/>
        <v>8</v>
      </c>
      <c r="L800" t="str">
        <f t="shared" si="77"/>
        <v>kpmg</v>
      </c>
    </row>
    <row r="801" spans="1:12">
      <c r="A801" t="s">
        <v>3142</v>
      </c>
      <c r="B801" t="s">
        <v>3143</v>
      </c>
      <c r="C801" t="s">
        <v>3144</v>
      </c>
      <c r="D801" t="s">
        <v>3145</v>
      </c>
      <c r="E801" t="s">
        <v>6</v>
      </c>
      <c r="G801">
        <f t="shared" si="72"/>
        <v>7</v>
      </c>
      <c r="H801">
        <f t="shared" si="73"/>
        <v>17</v>
      </c>
      <c r="I801" t="str">
        <f t="shared" si="74"/>
        <v>bpd.com.do</v>
      </c>
      <c r="J801">
        <f t="shared" si="75"/>
        <v>4</v>
      </c>
      <c r="K801">
        <f t="shared" si="76"/>
        <v>10</v>
      </c>
      <c r="L801" t="str">
        <f t="shared" si="77"/>
        <v>bpd</v>
      </c>
    </row>
    <row r="802" spans="1:12">
      <c r="A802" t="s">
        <v>3146</v>
      </c>
      <c r="B802" t="s">
        <v>3147</v>
      </c>
      <c r="C802" t="s">
        <v>3148</v>
      </c>
      <c r="D802" t="s">
        <v>3149</v>
      </c>
      <c r="E802" t="s">
        <v>6</v>
      </c>
      <c r="G802">
        <f t="shared" si="72"/>
        <v>21</v>
      </c>
      <c r="H802">
        <f t="shared" si="73"/>
        <v>31</v>
      </c>
      <c r="I802" t="str">
        <f t="shared" si="74"/>
        <v>ubizen.com</v>
      </c>
      <c r="J802">
        <f t="shared" si="75"/>
        <v>7</v>
      </c>
      <c r="K802">
        <f t="shared" si="76"/>
        <v>10</v>
      </c>
      <c r="L802" t="str">
        <f t="shared" si="77"/>
        <v>ubizen</v>
      </c>
    </row>
    <row r="803" spans="1:12">
      <c r="A803" t="s">
        <v>3150</v>
      </c>
      <c r="B803" t="s">
        <v>3151</v>
      </c>
      <c r="C803" t="s">
        <v>3152</v>
      </c>
      <c r="D803" t="s">
        <v>3153</v>
      </c>
      <c r="E803" t="s">
        <v>6</v>
      </c>
      <c r="G803">
        <f t="shared" si="72"/>
        <v>11</v>
      </c>
      <c r="H803">
        <f t="shared" si="73"/>
        <v>21</v>
      </c>
      <c r="I803" t="str">
        <f t="shared" si="74"/>
        <v>dynegy.com</v>
      </c>
      <c r="J803">
        <f t="shared" si="75"/>
        <v>7</v>
      </c>
      <c r="K803">
        <f t="shared" si="76"/>
        <v>10</v>
      </c>
      <c r="L803" t="str">
        <f t="shared" si="77"/>
        <v>dynegy</v>
      </c>
    </row>
    <row r="804" spans="1:12">
      <c r="A804" t="s">
        <v>3154</v>
      </c>
      <c r="B804" t="s">
        <v>3155</v>
      </c>
      <c r="C804" t="s">
        <v>3156</v>
      </c>
      <c r="D804" t="s">
        <v>332</v>
      </c>
      <c r="E804" t="s">
        <v>6</v>
      </c>
      <c r="G804">
        <f t="shared" si="72"/>
        <v>14</v>
      </c>
      <c r="H804">
        <f t="shared" si="73"/>
        <v>35</v>
      </c>
      <c r="I804" t="str">
        <f t="shared" si="74"/>
        <v>i-groep.leidenuniv.nl</v>
      </c>
      <c r="J804">
        <f t="shared" si="75"/>
        <v>8</v>
      </c>
      <c r="K804">
        <f t="shared" si="76"/>
        <v>21</v>
      </c>
      <c r="L804" t="str">
        <f t="shared" si="77"/>
        <v>i-groep</v>
      </c>
    </row>
    <row r="805" spans="1:12">
      <c r="A805" t="s">
        <v>3157</v>
      </c>
      <c r="B805" t="s">
        <v>3158</v>
      </c>
      <c r="C805" t="s">
        <v>3159</v>
      </c>
      <c r="D805" t="s">
        <v>3160</v>
      </c>
      <c r="E805" t="s">
        <v>60</v>
      </c>
      <c r="G805">
        <f t="shared" si="72"/>
        <v>14</v>
      </c>
      <c r="H805">
        <f t="shared" si="73"/>
        <v>27</v>
      </c>
      <c r="I805" t="str">
        <f t="shared" si="74"/>
        <v>metavante.com</v>
      </c>
      <c r="J805">
        <f t="shared" si="75"/>
        <v>10</v>
      </c>
      <c r="K805">
        <f t="shared" si="76"/>
        <v>13</v>
      </c>
      <c r="L805" t="str">
        <f t="shared" si="77"/>
        <v>metavante</v>
      </c>
    </row>
    <row r="806" spans="1:12">
      <c r="A806" t="s">
        <v>3161</v>
      </c>
      <c r="B806" t="s">
        <v>3162</v>
      </c>
      <c r="C806" t="s">
        <v>3163</v>
      </c>
      <c r="D806" t="s">
        <v>3164</v>
      </c>
      <c r="E806" t="s">
        <v>6</v>
      </c>
      <c r="G806">
        <f t="shared" si="72"/>
        <v>17</v>
      </c>
      <c r="H806">
        <f t="shared" si="73"/>
        <v>31</v>
      </c>
      <c r="I806" t="str">
        <f t="shared" si="74"/>
        <v>uk.fujitsu.com</v>
      </c>
      <c r="J806">
        <f t="shared" si="75"/>
        <v>3</v>
      </c>
      <c r="K806">
        <f t="shared" si="76"/>
        <v>14</v>
      </c>
      <c r="L806" t="str">
        <f t="shared" si="77"/>
        <v>uk</v>
      </c>
    </row>
    <row r="807" spans="1:12">
      <c r="A807" t="s">
        <v>3165</v>
      </c>
      <c r="B807" t="s">
        <v>3166</v>
      </c>
      <c r="C807" t="s">
        <v>3167</v>
      </c>
      <c r="D807" t="s">
        <v>779</v>
      </c>
      <c r="E807" t="s">
        <v>60</v>
      </c>
      <c r="G807">
        <f t="shared" si="72"/>
        <v>14</v>
      </c>
      <c r="H807">
        <f t="shared" si="73"/>
        <v>26</v>
      </c>
      <c r="I807" t="str">
        <f t="shared" si="74"/>
        <v>vodafone.com</v>
      </c>
      <c r="J807">
        <f t="shared" si="75"/>
        <v>9</v>
      </c>
      <c r="K807">
        <f t="shared" si="76"/>
        <v>12</v>
      </c>
      <c r="L807" t="str">
        <f t="shared" si="77"/>
        <v>vodafone</v>
      </c>
    </row>
    <row r="808" spans="1:12">
      <c r="A808" t="s">
        <v>3168</v>
      </c>
      <c r="B808" t="s">
        <v>3169</v>
      </c>
      <c r="C808" t="s">
        <v>3170</v>
      </c>
      <c r="D808" t="s">
        <v>3171</v>
      </c>
      <c r="E808" t="s">
        <v>6</v>
      </c>
      <c r="G808">
        <f t="shared" si="72"/>
        <v>8</v>
      </c>
      <c r="H808">
        <f t="shared" si="73"/>
        <v>32</v>
      </c>
      <c r="I808" t="str">
        <f t="shared" si="74"/>
        <v>network-intelligence.com</v>
      </c>
      <c r="J808">
        <f t="shared" si="75"/>
        <v>21</v>
      </c>
      <c r="K808">
        <f t="shared" si="76"/>
        <v>24</v>
      </c>
      <c r="L808" t="str">
        <f t="shared" si="77"/>
        <v>network-intelligence</v>
      </c>
    </row>
    <row r="809" spans="1:12">
      <c r="A809" t="s">
        <v>3172</v>
      </c>
      <c r="B809" t="s">
        <v>3173</v>
      </c>
      <c r="C809" t="s">
        <v>3174</v>
      </c>
      <c r="D809" t="s">
        <v>3175</v>
      </c>
      <c r="E809" t="s">
        <v>6</v>
      </c>
      <c r="G809">
        <f t="shared" si="72"/>
        <v>13</v>
      </c>
      <c r="H809">
        <f t="shared" si="73"/>
        <v>25</v>
      </c>
      <c r="I809" t="str">
        <f t="shared" si="74"/>
        <v>novainfo.com</v>
      </c>
      <c r="J809">
        <f t="shared" si="75"/>
        <v>9</v>
      </c>
      <c r="K809">
        <f t="shared" si="76"/>
        <v>12</v>
      </c>
      <c r="L809" t="str">
        <f t="shared" si="77"/>
        <v>novainfo</v>
      </c>
    </row>
    <row r="810" spans="1:12">
      <c r="A810" t="s">
        <v>3176</v>
      </c>
      <c r="B810" t="s">
        <v>3177</v>
      </c>
      <c r="C810" t="s">
        <v>3178</v>
      </c>
      <c r="D810" t="s">
        <v>3179</v>
      </c>
      <c r="E810" t="s">
        <v>11</v>
      </c>
      <c r="G810">
        <f t="shared" si="72"/>
        <v>13</v>
      </c>
      <c r="H810">
        <f t="shared" si="73"/>
        <v>22</v>
      </c>
      <c r="I810" t="str">
        <f t="shared" si="74"/>
        <v>cadre.net</v>
      </c>
      <c r="J810">
        <f t="shared" si="75"/>
        <v>6</v>
      </c>
      <c r="K810">
        <f t="shared" si="76"/>
        <v>9</v>
      </c>
      <c r="L810" t="str">
        <f t="shared" si="77"/>
        <v>cadre</v>
      </c>
    </row>
    <row r="811" spans="1:12">
      <c r="A811" t="s">
        <v>3180</v>
      </c>
      <c r="B811" t="s">
        <v>3181</v>
      </c>
      <c r="C811" t="s">
        <v>3182</v>
      </c>
      <c r="D811" t="s">
        <v>3183</v>
      </c>
      <c r="E811" t="s">
        <v>6</v>
      </c>
      <c r="G811">
        <f t="shared" si="72"/>
        <v>15</v>
      </c>
      <c r="H811">
        <f t="shared" si="73"/>
        <v>27</v>
      </c>
      <c r="I811" t="str">
        <f t="shared" si="74"/>
        <v>noridian.com</v>
      </c>
      <c r="J811">
        <f t="shared" si="75"/>
        <v>9</v>
      </c>
      <c r="K811">
        <f t="shared" si="76"/>
        <v>12</v>
      </c>
      <c r="L811" t="str">
        <f t="shared" si="77"/>
        <v>noridian</v>
      </c>
    </row>
    <row r="812" spans="1:12">
      <c r="A812" t="s">
        <v>3184</v>
      </c>
      <c r="B812" t="s">
        <v>3185</v>
      </c>
      <c r="C812" t="s">
        <v>3186</v>
      </c>
      <c r="D812" t="s">
        <v>3187</v>
      </c>
      <c r="E812" t="s">
        <v>6</v>
      </c>
      <c r="G812">
        <f t="shared" si="72"/>
        <v>14</v>
      </c>
      <c r="H812">
        <f t="shared" si="73"/>
        <v>25</v>
      </c>
      <c r="I812" t="str">
        <f t="shared" si="74"/>
        <v>dynamex.com</v>
      </c>
      <c r="J812">
        <f t="shared" si="75"/>
        <v>8</v>
      </c>
      <c r="K812">
        <f t="shared" si="76"/>
        <v>11</v>
      </c>
      <c r="L812" t="str">
        <f t="shared" si="77"/>
        <v>dynamex</v>
      </c>
    </row>
    <row r="813" spans="1:12">
      <c r="A813" t="s">
        <v>3188</v>
      </c>
      <c r="B813" t="s">
        <v>3189</v>
      </c>
      <c r="C813" t="s">
        <v>3190</v>
      </c>
      <c r="D813" t="s">
        <v>3191</v>
      </c>
      <c r="E813" t="s">
        <v>6</v>
      </c>
      <c r="G813">
        <f t="shared" si="72"/>
        <v>8</v>
      </c>
      <c r="H813">
        <f t="shared" si="73"/>
        <v>21</v>
      </c>
      <c r="I813" t="str">
        <f t="shared" si="74"/>
        <v>lafitness.com</v>
      </c>
      <c r="J813">
        <f t="shared" si="75"/>
        <v>10</v>
      </c>
      <c r="K813">
        <f t="shared" si="76"/>
        <v>13</v>
      </c>
      <c r="L813" t="str">
        <f t="shared" si="77"/>
        <v>lafitness</v>
      </c>
    </row>
    <row r="814" spans="1:12">
      <c r="A814" t="s">
        <v>3192</v>
      </c>
      <c r="B814" t="s">
        <v>3193</v>
      </c>
      <c r="C814" t="s">
        <v>3194</v>
      </c>
      <c r="D814" t="s">
        <v>3195</v>
      </c>
      <c r="E814" t="s">
        <v>6</v>
      </c>
      <c r="G814">
        <f t="shared" si="72"/>
        <v>16</v>
      </c>
      <c r="H814">
        <f t="shared" si="73"/>
        <v>22</v>
      </c>
      <c r="I814" t="str">
        <f t="shared" si="74"/>
        <v>pwc.be</v>
      </c>
      <c r="J814">
        <f t="shared" si="75"/>
        <v>4</v>
      </c>
      <c r="K814">
        <f t="shared" si="76"/>
        <v>6</v>
      </c>
      <c r="L814" t="str">
        <f t="shared" si="77"/>
        <v>pwc</v>
      </c>
    </row>
    <row r="815" spans="1:12">
      <c r="A815" t="s">
        <v>3196</v>
      </c>
      <c r="B815" t="s">
        <v>3197</v>
      </c>
      <c r="C815" t="s">
        <v>3198</v>
      </c>
      <c r="D815" t="s">
        <v>112</v>
      </c>
      <c r="E815" t="s">
        <v>6</v>
      </c>
      <c r="G815">
        <f t="shared" si="72"/>
        <v>15</v>
      </c>
      <c r="H815">
        <f t="shared" si="73"/>
        <v>28</v>
      </c>
      <c r="I815" t="str">
        <f t="shared" si="74"/>
        <v>eu.didata.com</v>
      </c>
      <c r="J815">
        <f t="shared" si="75"/>
        <v>3</v>
      </c>
      <c r="K815">
        <f t="shared" si="76"/>
        <v>13</v>
      </c>
      <c r="L815" t="str">
        <f t="shared" si="77"/>
        <v>eu</v>
      </c>
    </row>
    <row r="816" spans="1:12">
      <c r="A816" t="s">
        <v>3199</v>
      </c>
      <c r="B816" t="s">
        <v>3200</v>
      </c>
      <c r="C816" t="s">
        <v>3201</v>
      </c>
      <c r="D816" t="s">
        <v>3202</v>
      </c>
      <c r="E816" t="s">
        <v>6</v>
      </c>
      <c r="G816">
        <f t="shared" si="72"/>
        <v>14</v>
      </c>
      <c r="H816">
        <f t="shared" si="73"/>
        <v>27</v>
      </c>
      <c r="I816" t="str">
        <f t="shared" si="74"/>
        <v>eu.didata.com</v>
      </c>
      <c r="J816">
        <f t="shared" si="75"/>
        <v>3</v>
      </c>
      <c r="K816">
        <f t="shared" si="76"/>
        <v>13</v>
      </c>
      <c r="L816" t="str">
        <f t="shared" si="77"/>
        <v>eu</v>
      </c>
    </row>
    <row r="817" spans="1:12">
      <c r="A817" t="s">
        <v>3203</v>
      </c>
      <c r="B817" t="s">
        <v>3204</v>
      </c>
      <c r="C817" t="s">
        <v>3205</v>
      </c>
      <c r="D817" t="s">
        <v>3206</v>
      </c>
      <c r="E817" t="s">
        <v>6</v>
      </c>
      <c r="G817">
        <f t="shared" si="72"/>
        <v>11</v>
      </c>
      <c r="H817">
        <f t="shared" si="73"/>
        <v>25</v>
      </c>
      <c r="I817" t="str">
        <f t="shared" si="74"/>
        <v>tecoenergy.com</v>
      </c>
      <c r="J817">
        <f t="shared" si="75"/>
        <v>11</v>
      </c>
      <c r="K817">
        <f t="shared" si="76"/>
        <v>14</v>
      </c>
      <c r="L817" t="str">
        <f t="shared" si="77"/>
        <v>tecoenergy</v>
      </c>
    </row>
    <row r="818" spans="1:12">
      <c r="A818" t="s">
        <v>3207</v>
      </c>
      <c r="B818" t="s">
        <v>3208</v>
      </c>
      <c r="C818" t="s">
        <v>3209</v>
      </c>
      <c r="D818" t="s">
        <v>3210</v>
      </c>
      <c r="E818" t="s">
        <v>6</v>
      </c>
      <c r="G818">
        <f t="shared" si="72"/>
        <v>15</v>
      </c>
      <c r="H818">
        <f t="shared" si="73"/>
        <v>22</v>
      </c>
      <c r="I818" t="str">
        <f t="shared" si="74"/>
        <v>azz.com</v>
      </c>
      <c r="J818">
        <f t="shared" si="75"/>
        <v>4</v>
      </c>
      <c r="K818">
        <f t="shared" si="76"/>
        <v>7</v>
      </c>
      <c r="L818" t="str">
        <f t="shared" si="77"/>
        <v>azz</v>
      </c>
    </row>
    <row r="819" spans="1:12">
      <c r="A819" t="s">
        <v>3211</v>
      </c>
      <c r="B819" t="s">
        <v>3212</v>
      </c>
      <c r="C819" t="s">
        <v>3213</v>
      </c>
      <c r="D819" t="s">
        <v>3214</v>
      </c>
      <c r="E819" t="s">
        <v>60</v>
      </c>
      <c r="G819">
        <f t="shared" si="72"/>
        <v>9</v>
      </c>
      <c r="H819">
        <f t="shared" si="73"/>
        <v>22</v>
      </c>
      <c r="I819" t="str">
        <f t="shared" si="74"/>
        <v>24hourfit.com</v>
      </c>
      <c r="J819">
        <f t="shared" si="75"/>
        <v>10</v>
      </c>
      <c r="K819">
        <f t="shared" si="76"/>
        <v>13</v>
      </c>
      <c r="L819" t="str">
        <f t="shared" si="77"/>
        <v>24hourfit</v>
      </c>
    </row>
    <row r="820" spans="1:12">
      <c r="A820" t="s">
        <v>3215</v>
      </c>
      <c r="B820" t="s">
        <v>3216</v>
      </c>
      <c r="C820" t="s">
        <v>3217</v>
      </c>
      <c r="D820" t="s">
        <v>3218</v>
      </c>
      <c r="E820" t="s">
        <v>6</v>
      </c>
      <c r="G820">
        <f t="shared" si="72"/>
        <v>15</v>
      </c>
      <c r="H820">
        <f t="shared" si="73"/>
        <v>27</v>
      </c>
      <c r="I820" t="str">
        <f t="shared" si="74"/>
        <v>realpage.com</v>
      </c>
      <c r="J820">
        <f t="shared" si="75"/>
        <v>9</v>
      </c>
      <c r="K820">
        <f t="shared" si="76"/>
        <v>12</v>
      </c>
      <c r="L820" t="str">
        <f t="shared" si="77"/>
        <v>realpage</v>
      </c>
    </row>
    <row r="821" spans="1:12">
      <c r="A821" t="s">
        <v>3219</v>
      </c>
      <c r="B821" t="s">
        <v>3220</v>
      </c>
      <c r="C821" t="s">
        <v>3221</v>
      </c>
      <c r="D821" t="s">
        <v>3222</v>
      </c>
      <c r="E821" t="s">
        <v>6</v>
      </c>
      <c r="G821">
        <f t="shared" si="72"/>
        <v>9</v>
      </c>
      <c r="H821">
        <f t="shared" si="73"/>
        <v>19</v>
      </c>
      <c r="I821" t="str">
        <f t="shared" si="74"/>
        <v>kbtoys.com</v>
      </c>
      <c r="J821">
        <f t="shared" si="75"/>
        <v>7</v>
      </c>
      <c r="K821">
        <f t="shared" si="76"/>
        <v>10</v>
      </c>
      <c r="L821" t="str">
        <f t="shared" si="77"/>
        <v>kbtoys</v>
      </c>
    </row>
    <row r="822" spans="1:12">
      <c r="A822" t="s">
        <v>3223</v>
      </c>
      <c r="B822" t="s">
        <v>3224</v>
      </c>
      <c r="C822" t="s">
        <v>3225</v>
      </c>
      <c r="D822" t="s">
        <v>3226</v>
      </c>
      <c r="E822" t="s">
        <v>6</v>
      </c>
      <c r="G822">
        <f t="shared" si="72"/>
        <v>15</v>
      </c>
      <c r="H822">
        <f t="shared" si="73"/>
        <v>25</v>
      </c>
      <c r="I822" t="str">
        <f t="shared" si="74"/>
        <v>emcins.com</v>
      </c>
      <c r="J822">
        <f t="shared" si="75"/>
        <v>7</v>
      </c>
      <c r="K822">
        <f t="shared" si="76"/>
        <v>10</v>
      </c>
      <c r="L822" t="str">
        <f t="shared" si="77"/>
        <v>emcins</v>
      </c>
    </row>
    <row r="823" spans="1:12">
      <c r="A823" t="s">
        <v>3227</v>
      </c>
      <c r="B823" t="s">
        <v>3228</v>
      </c>
      <c r="C823" t="s">
        <v>3229</v>
      </c>
      <c r="D823" t="s">
        <v>3230</v>
      </c>
      <c r="E823" t="s">
        <v>6</v>
      </c>
      <c r="G823">
        <f t="shared" si="72"/>
        <v>7</v>
      </c>
      <c r="H823">
        <f t="shared" si="73"/>
        <v>31</v>
      </c>
      <c r="I823" t="str">
        <f t="shared" si="74"/>
        <v>network-intelligence.com</v>
      </c>
      <c r="J823">
        <f t="shared" si="75"/>
        <v>21</v>
      </c>
      <c r="K823">
        <f t="shared" si="76"/>
        <v>24</v>
      </c>
      <c r="L823" t="str">
        <f t="shared" si="77"/>
        <v>network-intelligence</v>
      </c>
    </row>
    <row r="824" spans="1:12">
      <c r="A824" t="s">
        <v>3231</v>
      </c>
      <c r="B824" t="s">
        <v>3232</v>
      </c>
      <c r="C824" t="s">
        <v>3233</v>
      </c>
      <c r="D824" t="s">
        <v>3234</v>
      </c>
      <c r="E824" t="s">
        <v>6</v>
      </c>
      <c r="G824">
        <f t="shared" si="72"/>
        <v>8</v>
      </c>
      <c r="H824">
        <f t="shared" si="73"/>
        <v>25</v>
      </c>
      <c r="I824" t="str">
        <f t="shared" si="74"/>
        <v>limitedbrands.com</v>
      </c>
      <c r="J824">
        <f t="shared" si="75"/>
        <v>14</v>
      </c>
      <c r="K824">
        <f t="shared" si="76"/>
        <v>17</v>
      </c>
      <c r="L824" t="str">
        <f t="shared" si="77"/>
        <v>limitedbrands</v>
      </c>
    </row>
    <row r="825" spans="1:12">
      <c r="A825" t="s">
        <v>3235</v>
      </c>
      <c r="B825" t="s">
        <v>3236</v>
      </c>
      <c r="C825" t="s">
        <v>3237</v>
      </c>
      <c r="D825" t="s">
        <v>3238</v>
      </c>
      <c r="E825" t="s">
        <v>6</v>
      </c>
      <c r="G825">
        <f t="shared" si="72"/>
        <v>21</v>
      </c>
      <c r="H825">
        <f t="shared" si="73"/>
        <v>39</v>
      </c>
      <c r="I825" t="str">
        <f t="shared" si="74"/>
        <v>veolia-proprete.fr</v>
      </c>
      <c r="J825">
        <f t="shared" si="75"/>
        <v>16</v>
      </c>
      <c r="K825">
        <f t="shared" si="76"/>
        <v>18</v>
      </c>
      <c r="L825" t="str">
        <f t="shared" si="77"/>
        <v>veolia-proprete</v>
      </c>
    </row>
    <row r="826" spans="1:12">
      <c r="A826" t="s">
        <v>3239</v>
      </c>
      <c r="B826" t="s">
        <v>3240</v>
      </c>
      <c r="C826" t="s">
        <v>3241</v>
      </c>
      <c r="D826" t="s">
        <v>3242</v>
      </c>
      <c r="E826" t="s">
        <v>6</v>
      </c>
      <c r="G826">
        <f t="shared" si="72"/>
        <v>12</v>
      </c>
      <c r="H826">
        <f t="shared" si="73"/>
        <v>24</v>
      </c>
      <c r="I826" t="str">
        <f t="shared" si="74"/>
        <v>zurichna.com</v>
      </c>
      <c r="J826">
        <f t="shared" si="75"/>
        <v>9</v>
      </c>
      <c r="K826">
        <f t="shared" si="76"/>
        <v>12</v>
      </c>
      <c r="L826" t="str">
        <f t="shared" si="77"/>
        <v>zurichna</v>
      </c>
    </row>
    <row r="827" spans="1:12">
      <c r="A827" t="s">
        <v>3243</v>
      </c>
      <c r="B827" t="s">
        <v>3244</v>
      </c>
      <c r="C827" t="s">
        <v>3245</v>
      </c>
      <c r="D827" t="s">
        <v>3246</v>
      </c>
      <c r="E827" t="s">
        <v>6</v>
      </c>
      <c r="G827">
        <f t="shared" si="72"/>
        <v>5</v>
      </c>
      <c r="H827">
        <f t="shared" si="73"/>
        <v>20</v>
      </c>
      <c r="I827" t="str">
        <f t="shared" si="74"/>
        <v>contacta.com.br</v>
      </c>
      <c r="J827">
        <f t="shared" si="75"/>
        <v>9</v>
      </c>
      <c r="K827">
        <f t="shared" si="76"/>
        <v>15</v>
      </c>
      <c r="L827" t="str">
        <f t="shared" si="77"/>
        <v>contacta</v>
      </c>
    </row>
    <row r="828" spans="1:12">
      <c r="A828" t="s">
        <v>3247</v>
      </c>
      <c r="B828" t="s">
        <v>3248</v>
      </c>
      <c r="C828" t="s">
        <v>3249</v>
      </c>
      <c r="D828" t="s">
        <v>3250</v>
      </c>
      <c r="E828" t="s">
        <v>6</v>
      </c>
      <c r="G828">
        <f t="shared" si="72"/>
        <v>13</v>
      </c>
      <c r="H828">
        <f t="shared" si="73"/>
        <v>23</v>
      </c>
      <c r="I828" t="str">
        <f t="shared" si="74"/>
        <v>kronos.com</v>
      </c>
      <c r="J828">
        <f t="shared" si="75"/>
        <v>7</v>
      </c>
      <c r="K828">
        <f t="shared" si="76"/>
        <v>10</v>
      </c>
      <c r="L828" t="str">
        <f t="shared" si="77"/>
        <v>kronos</v>
      </c>
    </row>
    <row r="829" spans="1:12">
      <c r="A829" t="s">
        <v>3251</v>
      </c>
      <c r="B829" t="s">
        <v>3252</v>
      </c>
      <c r="C829" t="s">
        <v>3253</v>
      </c>
      <c r="D829" t="s">
        <v>3254</v>
      </c>
      <c r="E829" t="s">
        <v>6</v>
      </c>
      <c r="G829">
        <f t="shared" si="72"/>
        <v>14</v>
      </c>
      <c r="H829">
        <f t="shared" si="73"/>
        <v>25</v>
      </c>
      <c r="I829" t="str">
        <f t="shared" si="74"/>
        <v>flyingj.com</v>
      </c>
      <c r="J829">
        <f t="shared" si="75"/>
        <v>8</v>
      </c>
      <c r="K829">
        <f t="shared" si="76"/>
        <v>11</v>
      </c>
      <c r="L829" t="str">
        <f t="shared" si="77"/>
        <v>flyingj</v>
      </c>
    </row>
    <row r="830" spans="1:12">
      <c r="A830" t="s">
        <v>3255</v>
      </c>
      <c r="B830" t="s">
        <v>3256</v>
      </c>
      <c r="C830" t="s">
        <v>3257</v>
      </c>
      <c r="D830" t="s">
        <v>3258</v>
      </c>
      <c r="E830" t="s">
        <v>6</v>
      </c>
      <c r="G830">
        <f t="shared" si="72"/>
        <v>9</v>
      </c>
      <c r="H830">
        <f t="shared" si="73"/>
        <v>16</v>
      </c>
      <c r="I830" t="str">
        <f t="shared" si="74"/>
        <v>csc.com</v>
      </c>
      <c r="J830">
        <f t="shared" si="75"/>
        <v>4</v>
      </c>
      <c r="K830">
        <f t="shared" si="76"/>
        <v>7</v>
      </c>
      <c r="L830" t="str">
        <f t="shared" si="77"/>
        <v>csc</v>
      </c>
    </row>
    <row r="831" spans="1:12">
      <c r="A831" t="s">
        <v>3259</v>
      </c>
      <c r="B831" t="s">
        <v>3260</v>
      </c>
      <c r="C831" t="s">
        <v>3261</v>
      </c>
      <c r="D831" t="s">
        <v>5</v>
      </c>
      <c r="E831" t="s">
        <v>6</v>
      </c>
      <c r="G831">
        <f t="shared" si="72"/>
        <v>7</v>
      </c>
      <c r="H831">
        <f t="shared" si="73"/>
        <v>17</v>
      </c>
      <c r="I831" t="str">
        <f t="shared" si="74"/>
        <v>link.co.uk</v>
      </c>
      <c r="J831">
        <f t="shared" si="75"/>
        <v>5</v>
      </c>
      <c r="K831">
        <f t="shared" si="76"/>
        <v>10</v>
      </c>
      <c r="L831" t="str">
        <f t="shared" si="77"/>
        <v>link</v>
      </c>
    </row>
    <row r="832" spans="1:12">
      <c r="A832" t="s">
        <v>3262</v>
      </c>
      <c r="B832" t="s">
        <v>3263</v>
      </c>
      <c r="C832" t="s">
        <v>3264</v>
      </c>
      <c r="D832" t="s">
        <v>3265</v>
      </c>
      <c r="E832" t="s">
        <v>6</v>
      </c>
      <c r="G832">
        <f t="shared" si="72"/>
        <v>4</v>
      </c>
      <c r="H832">
        <f t="shared" si="73"/>
        <v>10</v>
      </c>
      <c r="I832" t="str">
        <f t="shared" si="74"/>
        <v>dns.dk</v>
      </c>
      <c r="J832">
        <f t="shared" si="75"/>
        <v>4</v>
      </c>
      <c r="K832">
        <f t="shared" si="76"/>
        <v>6</v>
      </c>
      <c r="L832" t="str">
        <f t="shared" si="77"/>
        <v>dns</v>
      </c>
    </row>
    <row r="833" spans="1:12">
      <c r="A833" t="s">
        <v>3266</v>
      </c>
      <c r="B833" t="s">
        <v>3267</v>
      </c>
      <c r="C833" t="s">
        <v>3268</v>
      </c>
      <c r="D833" t="s">
        <v>504</v>
      </c>
      <c r="E833" t="s">
        <v>6</v>
      </c>
      <c r="G833">
        <f t="shared" si="72"/>
        <v>14</v>
      </c>
      <c r="H833">
        <f t="shared" si="73"/>
        <v>23</v>
      </c>
      <c r="I833" t="str">
        <f t="shared" si="74"/>
        <v>e-hps.com</v>
      </c>
      <c r="J833">
        <f t="shared" si="75"/>
        <v>6</v>
      </c>
      <c r="K833">
        <f t="shared" si="76"/>
        <v>9</v>
      </c>
      <c r="L833" t="str">
        <f t="shared" si="77"/>
        <v>e-hps</v>
      </c>
    </row>
    <row r="834" spans="1:12">
      <c r="A834" t="s">
        <v>3269</v>
      </c>
      <c r="B834" t="s">
        <v>3270</v>
      </c>
      <c r="C834" t="s">
        <v>3271</v>
      </c>
      <c r="D834" t="s">
        <v>112</v>
      </c>
      <c r="E834" t="s">
        <v>6</v>
      </c>
      <c r="G834">
        <f t="shared" si="72"/>
        <v>11</v>
      </c>
      <c r="H834">
        <f t="shared" si="73"/>
        <v>29</v>
      </c>
      <c r="I834" t="str">
        <f t="shared" si="74"/>
        <v>commercebankfl.com</v>
      </c>
      <c r="J834">
        <f t="shared" si="75"/>
        <v>15</v>
      </c>
      <c r="K834">
        <f t="shared" si="76"/>
        <v>18</v>
      </c>
      <c r="L834" t="str">
        <f t="shared" si="77"/>
        <v>commercebankfl</v>
      </c>
    </row>
    <row r="835" spans="1:12">
      <c r="A835" t="s">
        <v>3272</v>
      </c>
      <c r="B835" t="s">
        <v>3273</v>
      </c>
      <c r="C835" t="s">
        <v>3274</v>
      </c>
      <c r="D835" t="s">
        <v>3275</v>
      </c>
      <c r="E835" t="s">
        <v>6</v>
      </c>
      <c r="G835">
        <f t="shared" si="72"/>
        <v>7</v>
      </c>
      <c r="H835">
        <f t="shared" si="73"/>
        <v>18</v>
      </c>
      <c r="I835" t="str">
        <f t="shared" si="74"/>
        <v>fhlbsea.com</v>
      </c>
      <c r="J835">
        <f t="shared" si="75"/>
        <v>8</v>
      </c>
      <c r="K835">
        <f t="shared" si="76"/>
        <v>11</v>
      </c>
      <c r="L835" t="str">
        <f t="shared" si="77"/>
        <v>fhlbsea</v>
      </c>
    </row>
    <row r="836" spans="1:12">
      <c r="A836" t="s">
        <v>3276</v>
      </c>
      <c r="B836" t="s">
        <v>3277</v>
      </c>
      <c r="C836" t="s">
        <v>3278</v>
      </c>
      <c r="D836" t="s">
        <v>3279</v>
      </c>
      <c r="E836" t="s">
        <v>6</v>
      </c>
      <c r="G836">
        <f t="shared" ref="G836:G899" si="78">FIND("@",B836)</f>
        <v>6</v>
      </c>
      <c r="H836">
        <f t="shared" ref="H836:H899" si="79">LEN(B836)</f>
        <v>27</v>
      </c>
      <c r="I836" t="str">
        <f t="shared" ref="I836:I899" si="80">RIGHT(B836,H836-G836)</f>
        <v>greatsouthernbank.com</v>
      </c>
      <c r="J836">
        <f t="shared" ref="J836:J899" si="81">FIND(".",I836)</f>
        <v>18</v>
      </c>
      <c r="K836">
        <f t="shared" ref="K836:K899" si="82">LEN(I836)</f>
        <v>21</v>
      </c>
      <c r="L836" t="str">
        <f t="shared" ref="L836:L899" si="83">LEFT(I836,J836-1)</f>
        <v>greatsouthernbank</v>
      </c>
    </row>
    <row r="837" spans="1:12">
      <c r="A837" t="s">
        <v>3280</v>
      </c>
      <c r="B837" t="s">
        <v>3281</v>
      </c>
      <c r="C837" t="s">
        <v>3282</v>
      </c>
      <c r="D837" t="s">
        <v>3283</v>
      </c>
      <c r="E837" t="s">
        <v>11</v>
      </c>
      <c r="G837">
        <f t="shared" si="78"/>
        <v>9</v>
      </c>
      <c r="H837">
        <f t="shared" si="79"/>
        <v>18</v>
      </c>
      <c r="I837" t="str">
        <f t="shared" si="80"/>
        <v>glhec.org</v>
      </c>
      <c r="J837">
        <f t="shared" si="81"/>
        <v>6</v>
      </c>
      <c r="K837">
        <f t="shared" si="82"/>
        <v>9</v>
      </c>
      <c r="L837" t="str">
        <f t="shared" si="83"/>
        <v>glhec</v>
      </c>
    </row>
    <row r="838" spans="1:12">
      <c r="A838" t="s">
        <v>3284</v>
      </c>
      <c r="B838" t="s">
        <v>3285</v>
      </c>
      <c r="C838" t="s">
        <v>3286</v>
      </c>
      <c r="D838" t="s">
        <v>3287</v>
      </c>
      <c r="E838" t="s">
        <v>6</v>
      </c>
      <c r="G838">
        <f t="shared" si="78"/>
        <v>16</v>
      </c>
      <c r="H838">
        <f t="shared" si="79"/>
        <v>26</v>
      </c>
      <c r="I838" t="str">
        <f t="shared" si="80"/>
        <v>hilton.com</v>
      </c>
      <c r="J838">
        <f t="shared" si="81"/>
        <v>7</v>
      </c>
      <c r="K838">
        <f t="shared" si="82"/>
        <v>10</v>
      </c>
      <c r="L838" t="str">
        <f t="shared" si="83"/>
        <v>hilton</v>
      </c>
    </row>
    <row r="839" spans="1:12">
      <c r="A839" t="s">
        <v>3288</v>
      </c>
      <c r="B839" t="s">
        <v>3289</v>
      </c>
      <c r="C839" t="s">
        <v>3290</v>
      </c>
      <c r="D839" t="s">
        <v>3291</v>
      </c>
      <c r="E839" t="s">
        <v>6</v>
      </c>
      <c r="G839">
        <f t="shared" si="78"/>
        <v>12</v>
      </c>
      <c r="H839">
        <f t="shared" si="79"/>
        <v>23</v>
      </c>
      <c r="I839" t="str">
        <f t="shared" si="80"/>
        <v>tabbank.com</v>
      </c>
      <c r="J839">
        <f t="shared" si="81"/>
        <v>8</v>
      </c>
      <c r="K839">
        <f t="shared" si="82"/>
        <v>11</v>
      </c>
      <c r="L839" t="str">
        <f t="shared" si="83"/>
        <v>tabbank</v>
      </c>
    </row>
    <row r="840" spans="1:12">
      <c r="A840" t="s">
        <v>3292</v>
      </c>
      <c r="B840" t="s">
        <v>3293</v>
      </c>
      <c r="C840" t="s">
        <v>3294</v>
      </c>
      <c r="D840" t="s">
        <v>3295</v>
      </c>
      <c r="E840" t="s">
        <v>6</v>
      </c>
      <c r="G840">
        <f t="shared" si="78"/>
        <v>9</v>
      </c>
      <c r="H840">
        <f t="shared" si="79"/>
        <v>24</v>
      </c>
      <c r="I840" t="str">
        <f t="shared" si="80"/>
        <v>airproducts.com</v>
      </c>
      <c r="J840">
        <f t="shared" si="81"/>
        <v>12</v>
      </c>
      <c r="K840">
        <f t="shared" si="82"/>
        <v>15</v>
      </c>
      <c r="L840" t="str">
        <f t="shared" si="83"/>
        <v>airproducts</v>
      </c>
    </row>
    <row r="841" spans="1:12">
      <c r="A841" t="s">
        <v>3296</v>
      </c>
      <c r="B841" t="s">
        <v>3297</v>
      </c>
      <c r="C841" t="s">
        <v>3298</v>
      </c>
      <c r="D841" t="s">
        <v>3299</v>
      </c>
      <c r="E841" t="s">
        <v>6</v>
      </c>
      <c r="G841">
        <f t="shared" si="78"/>
        <v>13</v>
      </c>
      <c r="H841">
        <f t="shared" si="79"/>
        <v>33</v>
      </c>
      <c r="I841" t="str">
        <f t="shared" si="80"/>
        <v>pomerenehospital.org</v>
      </c>
      <c r="J841">
        <f t="shared" si="81"/>
        <v>17</v>
      </c>
      <c r="K841">
        <f t="shared" si="82"/>
        <v>20</v>
      </c>
      <c r="L841" t="str">
        <f t="shared" si="83"/>
        <v>pomerenehospital</v>
      </c>
    </row>
    <row r="842" spans="1:12">
      <c r="A842" t="s">
        <v>3300</v>
      </c>
      <c r="B842" t="s">
        <v>3301</v>
      </c>
      <c r="C842" t="s">
        <v>3302</v>
      </c>
      <c r="D842" t="s">
        <v>3303</v>
      </c>
      <c r="E842" t="s">
        <v>6</v>
      </c>
      <c r="G842">
        <f t="shared" si="78"/>
        <v>4</v>
      </c>
      <c r="H842">
        <f t="shared" si="79"/>
        <v>15</v>
      </c>
      <c r="I842" t="str">
        <f t="shared" si="80"/>
        <v>bankdata.dk</v>
      </c>
      <c r="J842">
        <f t="shared" si="81"/>
        <v>9</v>
      </c>
      <c r="K842">
        <f t="shared" si="82"/>
        <v>11</v>
      </c>
      <c r="L842" t="str">
        <f t="shared" si="83"/>
        <v>bankdata</v>
      </c>
    </row>
    <row r="843" spans="1:12">
      <c r="A843" t="s">
        <v>3304</v>
      </c>
      <c r="B843" t="s">
        <v>3305</v>
      </c>
      <c r="C843" t="s">
        <v>3306</v>
      </c>
      <c r="D843" t="s">
        <v>3307</v>
      </c>
      <c r="E843" t="s">
        <v>6</v>
      </c>
      <c r="G843">
        <f t="shared" si="78"/>
        <v>12</v>
      </c>
      <c r="H843">
        <f t="shared" si="79"/>
        <v>20</v>
      </c>
      <c r="I843" t="str">
        <f t="shared" si="80"/>
        <v>glic.com</v>
      </c>
      <c r="J843">
        <f t="shared" si="81"/>
        <v>5</v>
      </c>
      <c r="K843">
        <f t="shared" si="82"/>
        <v>8</v>
      </c>
      <c r="L843" t="str">
        <f t="shared" si="83"/>
        <v>glic</v>
      </c>
    </row>
    <row r="844" spans="1:12">
      <c r="A844" t="s">
        <v>3308</v>
      </c>
      <c r="B844" t="s">
        <v>3309</v>
      </c>
      <c r="C844" t="s">
        <v>3310</v>
      </c>
      <c r="D844" t="s">
        <v>3311</v>
      </c>
      <c r="E844" t="s">
        <v>60</v>
      </c>
      <c r="G844">
        <f t="shared" si="78"/>
        <v>10</v>
      </c>
      <c r="H844">
        <f t="shared" si="79"/>
        <v>24</v>
      </c>
      <c r="I844" t="str">
        <f t="shared" si="80"/>
        <v>uk.fujitsu.com</v>
      </c>
      <c r="J844">
        <f t="shared" si="81"/>
        <v>3</v>
      </c>
      <c r="K844">
        <f t="shared" si="82"/>
        <v>14</v>
      </c>
      <c r="L844" t="str">
        <f t="shared" si="83"/>
        <v>uk</v>
      </c>
    </row>
    <row r="845" spans="1:12">
      <c r="A845" t="s">
        <v>3312</v>
      </c>
      <c r="B845" t="s">
        <v>3313</v>
      </c>
      <c r="C845" t="s">
        <v>3314</v>
      </c>
      <c r="D845" t="s">
        <v>112</v>
      </c>
      <c r="E845" t="s">
        <v>6</v>
      </c>
      <c r="G845">
        <f t="shared" si="78"/>
        <v>15</v>
      </c>
      <c r="H845">
        <f t="shared" si="79"/>
        <v>26</v>
      </c>
      <c r="I845" t="str">
        <f t="shared" si="80"/>
        <v>us.army.mil</v>
      </c>
      <c r="J845">
        <f t="shared" si="81"/>
        <v>3</v>
      </c>
      <c r="K845">
        <f t="shared" si="82"/>
        <v>11</v>
      </c>
      <c r="L845" t="str">
        <f t="shared" si="83"/>
        <v>us</v>
      </c>
    </row>
    <row r="846" spans="1:12">
      <c r="A846" t="s">
        <v>3315</v>
      </c>
      <c r="B846" t="s">
        <v>3316</v>
      </c>
      <c r="C846" t="s">
        <v>3317</v>
      </c>
      <c r="D846" t="s">
        <v>3318</v>
      </c>
      <c r="E846" t="s">
        <v>6</v>
      </c>
      <c r="G846">
        <f t="shared" si="78"/>
        <v>11</v>
      </c>
      <c r="H846">
        <f t="shared" si="79"/>
        <v>22</v>
      </c>
      <c r="I846" t="str">
        <f t="shared" si="80"/>
        <v>staples.com</v>
      </c>
      <c r="J846">
        <f t="shared" si="81"/>
        <v>8</v>
      </c>
      <c r="K846">
        <f t="shared" si="82"/>
        <v>11</v>
      </c>
      <c r="L846" t="str">
        <f t="shared" si="83"/>
        <v>staples</v>
      </c>
    </row>
    <row r="847" spans="1:12">
      <c r="A847" t="s">
        <v>3319</v>
      </c>
      <c r="B847" t="s">
        <v>3320</v>
      </c>
      <c r="C847" t="s">
        <v>3321</v>
      </c>
      <c r="D847" t="s">
        <v>3322</v>
      </c>
      <c r="E847" t="s">
        <v>6</v>
      </c>
      <c r="G847">
        <f t="shared" si="78"/>
        <v>13</v>
      </c>
      <c r="H847">
        <f t="shared" si="79"/>
        <v>32</v>
      </c>
      <c r="I847" t="str">
        <f t="shared" si="80"/>
        <v>accudatasystems.com</v>
      </c>
      <c r="J847">
        <f t="shared" si="81"/>
        <v>16</v>
      </c>
      <c r="K847">
        <f t="shared" si="82"/>
        <v>19</v>
      </c>
      <c r="L847" t="str">
        <f t="shared" si="83"/>
        <v>accudatasystems</v>
      </c>
    </row>
    <row r="848" spans="1:12">
      <c r="A848" t="s">
        <v>3323</v>
      </c>
      <c r="B848" t="s">
        <v>3324</v>
      </c>
      <c r="C848" t="s">
        <v>3325</v>
      </c>
      <c r="D848" t="s">
        <v>3326</v>
      </c>
      <c r="E848" t="s">
        <v>6</v>
      </c>
      <c r="G848">
        <f t="shared" si="78"/>
        <v>9</v>
      </c>
      <c r="H848">
        <f t="shared" si="79"/>
        <v>28</v>
      </c>
      <c r="I848" t="str">
        <f t="shared" si="80"/>
        <v>accudatasystems.com</v>
      </c>
      <c r="J848">
        <f t="shared" si="81"/>
        <v>16</v>
      </c>
      <c r="K848">
        <f t="shared" si="82"/>
        <v>19</v>
      </c>
      <c r="L848" t="str">
        <f t="shared" si="83"/>
        <v>accudatasystems</v>
      </c>
    </row>
    <row r="849" spans="1:12">
      <c r="A849" t="s">
        <v>3327</v>
      </c>
      <c r="B849" t="s">
        <v>3328</v>
      </c>
      <c r="C849" t="s">
        <v>3329</v>
      </c>
      <c r="D849" t="s">
        <v>3330</v>
      </c>
      <c r="E849" t="s">
        <v>6</v>
      </c>
      <c r="G849">
        <f t="shared" si="78"/>
        <v>17</v>
      </c>
      <c r="H849">
        <f t="shared" si="79"/>
        <v>28</v>
      </c>
      <c r="I849" t="str">
        <f t="shared" si="80"/>
        <v>telindus.lu</v>
      </c>
      <c r="J849">
        <f t="shared" si="81"/>
        <v>9</v>
      </c>
      <c r="K849">
        <f t="shared" si="82"/>
        <v>11</v>
      </c>
      <c r="L849" t="str">
        <f t="shared" si="83"/>
        <v>telindus</v>
      </c>
    </row>
    <row r="850" spans="1:12">
      <c r="A850" t="s">
        <v>3331</v>
      </c>
      <c r="B850" t="s">
        <v>3332</v>
      </c>
      <c r="C850" t="s">
        <v>3333</v>
      </c>
      <c r="D850" t="s">
        <v>3334</v>
      </c>
      <c r="E850" t="s">
        <v>60</v>
      </c>
      <c r="G850">
        <f t="shared" si="78"/>
        <v>7</v>
      </c>
      <c r="H850">
        <f t="shared" si="79"/>
        <v>19</v>
      </c>
      <c r="I850" t="str">
        <f t="shared" si="80"/>
        <v>accuvant.com</v>
      </c>
      <c r="J850">
        <f t="shared" si="81"/>
        <v>9</v>
      </c>
      <c r="K850">
        <f t="shared" si="82"/>
        <v>12</v>
      </c>
      <c r="L850" t="str">
        <f t="shared" si="83"/>
        <v>accuvant</v>
      </c>
    </row>
    <row r="851" spans="1:12">
      <c r="A851" t="s">
        <v>3335</v>
      </c>
      <c r="B851" t="s">
        <v>3336</v>
      </c>
      <c r="C851" t="s">
        <v>3337</v>
      </c>
      <c r="D851" t="s">
        <v>3338</v>
      </c>
      <c r="E851" t="s">
        <v>11</v>
      </c>
      <c r="G851">
        <f t="shared" si="78"/>
        <v>12</v>
      </c>
      <c r="H851">
        <f t="shared" si="79"/>
        <v>24</v>
      </c>
      <c r="I851" t="str">
        <f t="shared" si="80"/>
        <v>axa-tech.com</v>
      </c>
      <c r="J851">
        <f t="shared" si="81"/>
        <v>9</v>
      </c>
      <c r="K851">
        <f t="shared" si="82"/>
        <v>12</v>
      </c>
      <c r="L851" t="str">
        <f t="shared" si="83"/>
        <v>axa-tech</v>
      </c>
    </row>
    <row r="852" spans="1:12">
      <c r="A852" t="s">
        <v>3339</v>
      </c>
      <c r="B852" t="s">
        <v>3340</v>
      </c>
      <c r="C852" t="s">
        <v>3341</v>
      </c>
      <c r="D852" t="s">
        <v>3342</v>
      </c>
      <c r="E852" t="s">
        <v>6</v>
      </c>
      <c r="G852">
        <f t="shared" si="78"/>
        <v>10</v>
      </c>
      <c r="H852">
        <f t="shared" si="79"/>
        <v>23</v>
      </c>
      <c r="I852" t="str">
        <f t="shared" si="80"/>
        <v>deanfoods.com</v>
      </c>
      <c r="J852">
        <f t="shared" si="81"/>
        <v>10</v>
      </c>
      <c r="K852">
        <f t="shared" si="82"/>
        <v>13</v>
      </c>
      <c r="L852" t="str">
        <f t="shared" si="83"/>
        <v>deanfoods</v>
      </c>
    </row>
    <row r="853" spans="1:12">
      <c r="A853" t="s">
        <v>3343</v>
      </c>
      <c r="B853" t="s">
        <v>3344</v>
      </c>
      <c r="C853" t="s">
        <v>3345</v>
      </c>
      <c r="D853" t="s">
        <v>3346</v>
      </c>
      <c r="E853" t="s">
        <v>6</v>
      </c>
      <c r="G853">
        <f t="shared" si="78"/>
        <v>8</v>
      </c>
      <c r="H853">
        <f t="shared" si="79"/>
        <v>17</v>
      </c>
      <c r="I853" t="str">
        <f t="shared" si="80"/>
        <v>eplus.com</v>
      </c>
      <c r="J853">
        <f t="shared" si="81"/>
        <v>6</v>
      </c>
      <c r="K853">
        <f t="shared" si="82"/>
        <v>9</v>
      </c>
      <c r="L853" t="str">
        <f t="shared" si="83"/>
        <v>eplus</v>
      </c>
    </row>
    <row r="854" spans="1:12">
      <c r="A854" t="s">
        <v>3347</v>
      </c>
      <c r="B854" t="s">
        <v>3348</v>
      </c>
      <c r="C854" t="s">
        <v>3349</v>
      </c>
      <c r="D854" t="s">
        <v>3350</v>
      </c>
      <c r="E854" t="s">
        <v>6</v>
      </c>
      <c r="G854">
        <f t="shared" si="78"/>
        <v>7</v>
      </c>
      <c r="H854">
        <f t="shared" si="79"/>
        <v>17</v>
      </c>
      <c r="I854" t="str">
        <f t="shared" si="80"/>
        <v>csc.com.au</v>
      </c>
      <c r="J854">
        <f t="shared" si="81"/>
        <v>4</v>
      </c>
      <c r="K854">
        <f t="shared" si="82"/>
        <v>10</v>
      </c>
      <c r="L854" t="str">
        <f t="shared" si="83"/>
        <v>csc</v>
      </c>
    </row>
    <row r="855" spans="1:12">
      <c r="A855" t="s">
        <v>3351</v>
      </c>
      <c r="B855" t="s">
        <v>3352</v>
      </c>
      <c r="C855" t="s">
        <v>3353</v>
      </c>
      <c r="D855" t="s">
        <v>3354</v>
      </c>
      <c r="E855" t="s">
        <v>6</v>
      </c>
      <c r="G855">
        <f t="shared" si="78"/>
        <v>9</v>
      </c>
      <c r="H855">
        <f t="shared" si="79"/>
        <v>16</v>
      </c>
      <c r="I855" t="str">
        <f t="shared" si="80"/>
        <v>kcc.com</v>
      </c>
      <c r="J855">
        <f t="shared" si="81"/>
        <v>4</v>
      </c>
      <c r="K855">
        <f t="shared" si="82"/>
        <v>7</v>
      </c>
      <c r="L855" t="str">
        <f t="shared" si="83"/>
        <v>kcc</v>
      </c>
    </row>
    <row r="856" spans="1:12">
      <c r="A856" t="s">
        <v>3355</v>
      </c>
      <c r="B856" t="s">
        <v>3356</v>
      </c>
      <c r="C856" t="s">
        <v>3357</v>
      </c>
      <c r="D856" t="s">
        <v>3358</v>
      </c>
      <c r="E856" t="s">
        <v>6</v>
      </c>
      <c r="G856">
        <f t="shared" si="78"/>
        <v>9</v>
      </c>
      <c r="H856">
        <f t="shared" si="79"/>
        <v>20</v>
      </c>
      <c r="I856" t="str">
        <f t="shared" si="80"/>
        <v>godaddy.com</v>
      </c>
      <c r="J856">
        <f t="shared" si="81"/>
        <v>8</v>
      </c>
      <c r="K856">
        <f t="shared" si="82"/>
        <v>11</v>
      </c>
      <c r="L856" t="str">
        <f t="shared" si="83"/>
        <v>godaddy</v>
      </c>
    </row>
    <row r="857" spans="1:12">
      <c r="A857" t="s">
        <v>3359</v>
      </c>
      <c r="B857" t="s">
        <v>3360</v>
      </c>
      <c r="C857" t="s">
        <v>3361</v>
      </c>
      <c r="D857" t="s">
        <v>3362</v>
      </c>
      <c r="E857" t="s">
        <v>6</v>
      </c>
      <c r="G857">
        <f t="shared" si="78"/>
        <v>7</v>
      </c>
      <c r="H857">
        <f t="shared" si="79"/>
        <v>17</v>
      </c>
      <c r="I857" t="str">
        <f t="shared" si="80"/>
        <v>bhd.com.do</v>
      </c>
      <c r="J857">
        <f t="shared" si="81"/>
        <v>4</v>
      </c>
      <c r="K857">
        <f t="shared" si="82"/>
        <v>10</v>
      </c>
      <c r="L857" t="str">
        <f t="shared" si="83"/>
        <v>bhd</v>
      </c>
    </row>
    <row r="858" spans="1:12">
      <c r="A858" t="s">
        <v>3363</v>
      </c>
      <c r="B858" t="s">
        <v>3364</v>
      </c>
      <c r="C858" t="s">
        <v>3365</v>
      </c>
      <c r="D858" t="s">
        <v>3366</v>
      </c>
      <c r="E858" t="s">
        <v>6</v>
      </c>
      <c r="G858">
        <f t="shared" si="78"/>
        <v>17</v>
      </c>
      <c r="H858">
        <f t="shared" si="79"/>
        <v>29</v>
      </c>
      <c r="I858" t="str">
        <f t="shared" si="80"/>
        <v>zurichna.com</v>
      </c>
      <c r="J858">
        <f t="shared" si="81"/>
        <v>9</v>
      </c>
      <c r="K858">
        <f t="shared" si="82"/>
        <v>12</v>
      </c>
      <c r="L858" t="str">
        <f t="shared" si="83"/>
        <v>zurichna</v>
      </c>
    </row>
    <row r="859" spans="1:12">
      <c r="A859" t="s">
        <v>3367</v>
      </c>
      <c r="B859" t="s">
        <v>3368</v>
      </c>
      <c r="C859" t="s">
        <v>3369</v>
      </c>
      <c r="D859" t="s">
        <v>3370</v>
      </c>
      <c r="E859" t="s">
        <v>6</v>
      </c>
      <c r="G859">
        <f t="shared" si="78"/>
        <v>9</v>
      </c>
      <c r="H859">
        <f t="shared" si="79"/>
        <v>22</v>
      </c>
      <c r="I859" t="str">
        <f t="shared" si="80"/>
        <v>bertuccis.com</v>
      </c>
      <c r="J859">
        <f t="shared" si="81"/>
        <v>10</v>
      </c>
      <c r="K859">
        <f t="shared" si="82"/>
        <v>13</v>
      </c>
      <c r="L859" t="str">
        <f t="shared" si="83"/>
        <v>bertuccis</v>
      </c>
    </row>
    <row r="860" spans="1:12">
      <c r="A860" t="s">
        <v>3371</v>
      </c>
      <c r="B860" t="s">
        <v>3372</v>
      </c>
      <c r="C860" t="s">
        <v>3373</v>
      </c>
      <c r="D860" t="s">
        <v>3374</v>
      </c>
      <c r="E860" t="s">
        <v>6</v>
      </c>
      <c r="G860">
        <f t="shared" si="78"/>
        <v>16</v>
      </c>
      <c r="H860">
        <f t="shared" si="79"/>
        <v>24</v>
      </c>
      <c r="I860" t="str">
        <f t="shared" si="80"/>
        <v>aexp.com</v>
      </c>
      <c r="J860">
        <f t="shared" si="81"/>
        <v>5</v>
      </c>
      <c r="K860">
        <f t="shared" si="82"/>
        <v>8</v>
      </c>
      <c r="L860" t="str">
        <f t="shared" si="83"/>
        <v>aexp</v>
      </c>
    </row>
    <row r="861" spans="1:12">
      <c r="A861" t="s">
        <v>3375</v>
      </c>
      <c r="B861" t="s">
        <v>3376</v>
      </c>
      <c r="C861" t="s">
        <v>3377</v>
      </c>
      <c r="D861" t="s">
        <v>3378</v>
      </c>
      <c r="E861" t="s">
        <v>6</v>
      </c>
      <c r="G861">
        <f t="shared" si="78"/>
        <v>8</v>
      </c>
      <c r="H861">
        <f t="shared" si="79"/>
        <v>23</v>
      </c>
      <c r="I861" t="str">
        <f t="shared" si="80"/>
        <v>rsasecurity.com</v>
      </c>
      <c r="J861">
        <f t="shared" si="81"/>
        <v>12</v>
      </c>
      <c r="K861">
        <f t="shared" si="82"/>
        <v>15</v>
      </c>
      <c r="L861" t="str">
        <f t="shared" si="83"/>
        <v>rsasecurity</v>
      </c>
    </row>
    <row r="862" spans="1:12">
      <c r="A862" t="s">
        <v>3379</v>
      </c>
      <c r="B862" t="s">
        <v>3380</v>
      </c>
      <c r="C862" t="s">
        <v>3381</v>
      </c>
      <c r="D862" t="s">
        <v>3382</v>
      </c>
      <c r="E862" t="s">
        <v>6</v>
      </c>
      <c r="G862">
        <f t="shared" si="78"/>
        <v>9</v>
      </c>
      <c r="H862">
        <f t="shared" si="79"/>
        <v>19</v>
      </c>
      <c r="I862" t="str">
        <f t="shared" si="80"/>
        <v>wfubmc.edu</v>
      </c>
      <c r="J862">
        <f t="shared" si="81"/>
        <v>7</v>
      </c>
      <c r="K862">
        <f t="shared" si="82"/>
        <v>10</v>
      </c>
      <c r="L862" t="str">
        <f t="shared" si="83"/>
        <v>wfubmc</v>
      </c>
    </row>
    <row r="863" spans="1:12">
      <c r="A863" t="s">
        <v>3383</v>
      </c>
      <c r="B863" t="s">
        <v>3384</v>
      </c>
      <c r="C863" t="s">
        <v>3385</v>
      </c>
      <c r="D863" t="s">
        <v>3386</v>
      </c>
      <c r="E863" t="s">
        <v>6</v>
      </c>
      <c r="G863">
        <f t="shared" si="78"/>
        <v>8</v>
      </c>
      <c r="H863">
        <f t="shared" si="79"/>
        <v>16</v>
      </c>
      <c r="I863" t="str">
        <f t="shared" si="80"/>
        <v>indra.es</v>
      </c>
      <c r="J863">
        <f t="shared" si="81"/>
        <v>6</v>
      </c>
      <c r="K863">
        <f t="shared" si="82"/>
        <v>8</v>
      </c>
      <c r="L863" t="str">
        <f t="shared" si="83"/>
        <v>indra</v>
      </c>
    </row>
    <row r="864" spans="1:12">
      <c r="A864" t="s">
        <v>3387</v>
      </c>
      <c r="B864" t="s">
        <v>3388</v>
      </c>
      <c r="C864" t="s">
        <v>3389</v>
      </c>
      <c r="D864" t="s">
        <v>3390</v>
      </c>
      <c r="E864" t="s">
        <v>6</v>
      </c>
      <c r="G864">
        <f t="shared" si="78"/>
        <v>9</v>
      </c>
      <c r="H864">
        <f t="shared" si="79"/>
        <v>19</v>
      </c>
      <c r="I864" t="str">
        <f t="shared" si="80"/>
        <v>bandag.com</v>
      </c>
      <c r="J864">
        <f t="shared" si="81"/>
        <v>7</v>
      </c>
      <c r="K864">
        <f t="shared" si="82"/>
        <v>10</v>
      </c>
      <c r="L864" t="str">
        <f t="shared" si="83"/>
        <v>bandag</v>
      </c>
    </row>
    <row r="865" spans="1:12">
      <c r="A865" t="s">
        <v>3391</v>
      </c>
      <c r="B865" t="s">
        <v>3392</v>
      </c>
      <c r="C865" t="s">
        <v>3393</v>
      </c>
      <c r="D865" t="s">
        <v>2889</v>
      </c>
      <c r="E865" t="s">
        <v>6</v>
      </c>
      <c r="G865">
        <f t="shared" si="78"/>
        <v>8</v>
      </c>
      <c r="H865">
        <f t="shared" si="79"/>
        <v>20</v>
      </c>
      <c r="I865" t="str">
        <f t="shared" si="80"/>
        <v>accuvant.com</v>
      </c>
      <c r="J865">
        <f t="shared" si="81"/>
        <v>9</v>
      </c>
      <c r="K865">
        <f t="shared" si="82"/>
        <v>12</v>
      </c>
      <c r="L865" t="str">
        <f t="shared" si="83"/>
        <v>accuvant</v>
      </c>
    </row>
    <row r="866" spans="1:12">
      <c r="A866" t="s">
        <v>3394</v>
      </c>
      <c r="B866" t="s">
        <v>3395</v>
      </c>
      <c r="C866" t="s">
        <v>3396</v>
      </c>
      <c r="D866" t="s">
        <v>3397</v>
      </c>
      <c r="E866" t="s">
        <v>6</v>
      </c>
      <c r="G866">
        <f t="shared" si="78"/>
        <v>16</v>
      </c>
      <c r="H866">
        <f t="shared" si="79"/>
        <v>25</v>
      </c>
      <c r="I866" t="str">
        <f t="shared" si="80"/>
        <v>sonae.com</v>
      </c>
      <c r="J866">
        <f t="shared" si="81"/>
        <v>6</v>
      </c>
      <c r="K866">
        <f t="shared" si="82"/>
        <v>9</v>
      </c>
      <c r="L866" t="str">
        <f t="shared" si="83"/>
        <v>sonae</v>
      </c>
    </row>
    <row r="867" spans="1:12">
      <c r="A867" t="s">
        <v>3398</v>
      </c>
      <c r="B867" t="s">
        <v>3399</v>
      </c>
      <c r="C867" t="s">
        <v>3400</v>
      </c>
      <c r="D867" t="s">
        <v>3401</v>
      </c>
      <c r="E867" t="s">
        <v>6</v>
      </c>
      <c r="G867">
        <f t="shared" si="78"/>
        <v>10</v>
      </c>
      <c r="H867">
        <f t="shared" si="79"/>
        <v>23</v>
      </c>
      <c r="I867" t="str">
        <f t="shared" si="80"/>
        <v>securicon.com</v>
      </c>
      <c r="J867">
        <f t="shared" si="81"/>
        <v>10</v>
      </c>
      <c r="K867">
        <f t="shared" si="82"/>
        <v>13</v>
      </c>
      <c r="L867" t="str">
        <f t="shared" si="83"/>
        <v>securicon</v>
      </c>
    </row>
    <row r="868" spans="1:12">
      <c r="A868" t="s">
        <v>3402</v>
      </c>
      <c r="B868" t="s">
        <v>3403</v>
      </c>
      <c r="C868" t="s">
        <v>3404</v>
      </c>
      <c r="D868" t="s">
        <v>3405</v>
      </c>
      <c r="E868" t="s">
        <v>6</v>
      </c>
      <c r="G868">
        <f t="shared" si="78"/>
        <v>12</v>
      </c>
      <c r="H868">
        <f t="shared" si="79"/>
        <v>24</v>
      </c>
      <c r="I868" t="str">
        <f t="shared" si="80"/>
        <v>landsend.com</v>
      </c>
      <c r="J868">
        <f t="shared" si="81"/>
        <v>9</v>
      </c>
      <c r="K868">
        <f t="shared" si="82"/>
        <v>12</v>
      </c>
      <c r="L868" t="str">
        <f t="shared" si="83"/>
        <v>landsend</v>
      </c>
    </row>
    <row r="869" spans="1:12">
      <c r="A869" t="s">
        <v>3406</v>
      </c>
      <c r="B869" t="s">
        <v>3407</v>
      </c>
      <c r="C869" t="s">
        <v>3408</v>
      </c>
      <c r="D869" t="s">
        <v>3409</v>
      </c>
      <c r="E869" t="s">
        <v>6</v>
      </c>
      <c r="G869">
        <f t="shared" si="78"/>
        <v>15</v>
      </c>
      <c r="H869">
        <f t="shared" si="79"/>
        <v>25</v>
      </c>
      <c r="I869" t="str">
        <f t="shared" si="80"/>
        <v>usbank.com</v>
      </c>
      <c r="J869">
        <f t="shared" si="81"/>
        <v>7</v>
      </c>
      <c r="K869">
        <f t="shared" si="82"/>
        <v>10</v>
      </c>
      <c r="L869" t="str">
        <f t="shared" si="83"/>
        <v>usbank</v>
      </c>
    </row>
    <row r="870" spans="1:12">
      <c r="A870" t="s">
        <v>3410</v>
      </c>
      <c r="B870" t="s">
        <v>3411</v>
      </c>
      <c r="C870" t="s">
        <v>3412</v>
      </c>
      <c r="D870" t="s">
        <v>3413</v>
      </c>
      <c r="E870" t="s">
        <v>6</v>
      </c>
      <c r="G870">
        <f t="shared" si="78"/>
        <v>16</v>
      </c>
      <c r="H870">
        <f t="shared" si="79"/>
        <v>25</v>
      </c>
      <c r="I870" t="str">
        <f t="shared" si="80"/>
        <v>gmacm.com</v>
      </c>
      <c r="J870">
        <f t="shared" si="81"/>
        <v>6</v>
      </c>
      <c r="K870">
        <f t="shared" si="82"/>
        <v>9</v>
      </c>
      <c r="L870" t="str">
        <f t="shared" si="83"/>
        <v>gmacm</v>
      </c>
    </row>
    <row r="871" spans="1:12">
      <c r="A871" t="s">
        <v>3414</v>
      </c>
      <c r="B871" t="s">
        <v>3415</v>
      </c>
      <c r="C871" t="s">
        <v>3416</v>
      </c>
      <c r="D871" t="s">
        <v>3417</v>
      </c>
      <c r="E871" t="s">
        <v>6</v>
      </c>
      <c r="G871">
        <f t="shared" si="78"/>
        <v>7</v>
      </c>
      <c r="H871">
        <f t="shared" si="79"/>
        <v>27</v>
      </c>
      <c r="I871" t="str">
        <f t="shared" si="80"/>
        <v>alyeska-pipeline.com</v>
      </c>
      <c r="J871">
        <f t="shared" si="81"/>
        <v>17</v>
      </c>
      <c r="K871">
        <f t="shared" si="82"/>
        <v>20</v>
      </c>
      <c r="L871" t="str">
        <f t="shared" si="83"/>
        <v>alyeska-pipeline</v>
      </c>
    </row>
    <row r="872" spans="1:12">
      <c r="A872" t="s">
        <v>3418</v>
      </c>
      <c r="B872" t="s">
        <v>3419</v>
      </c>
      <c r="C872" t="s">
        <v>3420</v>
      </c>
      <c r="D872" t="s">
        <v>3421</v>
      </c>
      <c r="E872" t="s">
        <v>6</v>
      </c>
      <c r="G872">
        <f t="shared" si="78"/>
        <v>7</v>
      </c>
      <c r="H872">
        <f t="shared" si="79"/>
        <v>18</v>
      </c>
      <c r="I872" t="str">
        <f t="shared" si="80"/>
        <v>idsec.co.uk</v>
      </c>
      <c r="J872">
        <f t="shared" si="81"/>
        <v>6</v>
      </c>
      <c r="K872">
        <f t="shared" si="82"/>
        <v>11</v>
      </c>
      <c r="L872" t="str">
        <f t="shared" si="83"/>
        <v>idsec</v>
      </c>
    </row>
    <row r="873" spans="1:12">
      <c r="A873" t="s">
        <v>3422</v>
      </c>
      <c r="B873" t="s">
        <v>3423</v>
      </c>
      <c r="C873" t="s">
        <v>3424</v>
      </c>
      <c r="D873" t="s">
        <v>3425</v>
      </c>
      <c r="E873" t="s">
        <v>11</v>
      </c>
      <c r="G873">
        <f t="shared" si="78"/>
        <v>13</v>
      </c>
      <c r="H873">
        <f t="shared" si="79"/>
        <v>20</v>
      </c>
      <c r="I873" t="str">
        <f t="shared" si="80"/>
        <v>toll.no</v>
      </c>
      <c r="J873">
        <f t="shared" si="81"/>
        <v>5</v>
      </c>
      <c r="K873">
        <f t="shared" si="82"/>
        <v>7</v>
      </c>
      <c r="L873" t="str">
        <f t="shared" si="83"/>
        <v>toll</v>
      </c>
    </row>
    <row r="874" spans="1:12">
      <c r="A874" t="s">
        <v>3426</v>
      </c>
      <c r="B874" t="s">
        <v>3427</v>
      </c>
      <c r="C874" t="s">
        <v>3428</v>
      </c>
      <c r="D874" t="s">
        <v>3429</v>
      </c>
      <c r="E874" t="s">
        <v>6</v>
      </c>
      <c r="G874">
        <f t="shared" si="78"/>
        <v>8</v>
      </c>
      <c r="H874">
        <f t="shared" si="79"/>
        <v>19</v>
      </c>
      <c r="I874" t="str">
        <f t="shared" si="80"/>
        <v>alfains.com</v>
      </c>
      <c r="J874">
        <f t="shared" si="81"/>
        <v>8</v>
      </c>
      <c r="K874">
        <f t="shared" si="82"/>
        <v>11</v>
      </c>
      <c r="L874" t="str">
        <f t="shared" si="83"/>
        <v>alfains</v>
      </c>
    </row>
    <row r="875" spans="1:12">
      <c r="A875" t="s">
        <v>3430</v>
      </c>
      <c r="B875" t="s">
        <v>3431</v>
      </c>
      <c r="C875" t="s">
        <v>3432</v>
      </c>
      <c r="D875" t="s">
        <v>3433</v>
      </c>
      <c r="E875" t="s">
        <v>6</v>
      </c>
      <c r="G875">
        <f t="shared" si="78"/>
        <v>15</v>
      </c>
      <c r="H875">
        <f t="shared" si="79"/>
        <v>26</v>
      </c>
      <c r="I875" t="str">
        <f t="shared" si="80"/>
        <v>outotec.com</v>
      </c>
      <c r="J875">
        <f t="shared" si="81"/>
        <v>8</v>
      </c>
      <c r="K875">
        <f t="shared" si="82"/>
        <v>11</v>
      </c>
      <c r="L875" t="str">
        <f t="shared" si="83"/>
        <v>outotec</v>
      </c>
    </row>
    <row r="876" spans="1:12">
      <c r="A876" t="s">
        <v>3434</v>
      </c>
      <c r="B876" t="s">
        <v>3435</v>
      </c>
      <c r="C876" t="s">
        <v>3436</v>
      </c>
      <c r="D876" t="s">
        <v>3437</v>
      </c>
      <c r="E876" t="s">
        <v>60</v>
      </c>
      <c r="G876">
        <f t="shared" si="78"/>
        <v>13</v>
      </c>
      <c r="H876">
        <f t="shared" si="79"/>
        <v>22</v>
      </c>
      <c r="I876" t="str">
        <f t="shared" si="80"/>
        <v>cmtww.com</v>
      </c>
      <c r="J876">
        <f t="shared" si="81"/>
        <v>6</v>
      </c>
      <c r="K876">
        <f t="shared" si="82"/>
        <v>9</v>
      </c>
      <c r="L876" t="str">
        <f t="shared" si="83"/>
        <v>cmtww</v>
      </c>
    </row>
    <row r="877" spans="1:12">
      <c r="A877" t="s">
        <v>3438</v>
      </c>
      <c r="B877" t="s">
        <v>3439</v>
      </c>
      <c r="C877" t="s">
        <v>3440</v>
      </c>
      <c r="D877" t="s">
        <v>3441</v>
      </c>
      <c r="E877" t="s">
        <v>6</v>
      </c>
      <c r="G877">
        <f t="shared" si="78"/>
        <v>16</v>
      </c>
      <c r="H877">
        <f t="shared" si="79"/>
        <v>28</v>
      </c>
      <c r="I877" t="str">
        <f t="shared" si="80"/>
        <v>jpmchase.com</v>
      </c>
      <c r="J877">
        <f t="shared" si="81"/>
        <v>9</v>
      </c>
      <c r="K877">
        <f t="shared" si="82"/>
        <v>12</v>
      </c>
      <c r="L877" t="str">
        <f t="shared" si="83"/>
        <v>jpmchase</v>
      </c>
    </row>
    <row r="878" spans="1:12">
      <c r="A878" t="s">
        <v>3442</v>
      </c>
      <c r="B878" t="s">
        <v>3443</v>
      </c>
      <c r="C878" t="s">
        <v>3444</v>
      </c>
      <c r="D878" t="s">
        <v>3445</v>
      </c>
      <c r="E878" t="s">
        <v>6</v>
      </c>
      <c r="G878">
        <f t="shared" si="78"/>
        <v>12</v>
      </c>
      <c r="H878">
        <f t="shared" si="79"/>
        <v>23</v>
      </c>
      <c r="I878" t="str">
        <f t="shared" si="80"/>
        <v>wn21.com.mx</v>
      </c>
      <c r="J878">
        <f t="shared" si="81"/>
        <v>5</v>
      </c>
      <c r="K878">
        <f t="shared" si="82"/>
        <v>11</v>
      </c>
      <c r="L878" t="str">
        <f t="shared" si="83"/>
        <v>wn21</v>
      </c>
    </row>
    <row r="879" spans="1:12">
      <c r="A879" t="s">
        <v>3446</v>
      </c>
      <c r="B879" t="s">
        <v>3447</v>
      </c>
      <c r="C879" t="s">
        <v>3448</v>
      </c>
      <c r="D879" t="s">
        <v>3449</v>
      </c>
      <c r="E879" t="s">
        <v>6</v>
      </c>
      <c r="G879">
        <f t="shared" si="78"/>
        <v>10</v>
      </c>
      <c r="H879">
        <f t="shared" si="79"/>
        <v>29</v>
      </c>
      <c r="I879" t="str">
        <f t="shared" si="80"/>
        <v>express-scripts.com</v>
      </c>
      <c r="J879">
        <f t="shared" si="81"/>
        <v>16</v>
      </c>
      <c r="K879">
        <f t="shared" si="82"/>
        <v>19</v>
      </c>
      <c r="L879" t="str">
        <f t="shared" si="83"/>
        <v>express-scripts</v>
      </c>
    </row>
    <row r="880" spans="1:12">
      <c r="A880" t="s">
        <v>3450</v>
      </c>
      <c r="B880" t="s">
        <v>3451</v>
      </c>
      <c r="C880" t="s">
        <v>3452</v>
      </c>
      <c r="D880" t="s">
        <v>3453</v>
      </c>
      <c r="E880" t="s">
        <v>6</v>
      </c>
      <c r="G880">
        <f t="shared" si="78"/>
        <v>16</v>
      </c>
      <c r="H880">
        <f t="shared" si="79"/>
        <v>25</v>
      </c>
      <c r="I880" t="str">
        <f t="shared" si="80"/>
        <v>addpro.se</v>
      </c>
      <c r="J880">
        <f t="shared" si="81"/>
        <v>7</v>
      </c>
      <c r="K880">
        <f t="shared" si="82"/>
        <v>9</v>
      </c>
      <c r="L880" t="str">
        <f t="shared" si="83"/>
        <v>addpro</v>
      </c>
    </row>
    <row r="881" spans="1:12">
      <c r="A881" t="s">
        <v>3454</v>
      </c>
      <c r="B881" t="s">
        <v>3455</v>
      </c>
      <c r="C881" t="s">
        <v>3456</v>
      </c>
      <c r="D881" t="s">
        <v>3457</v>
      </c>
      <c r="E881" t="s">
        <v>6</v>
      </c>
      <c r="G881">
        <f t="shared" si="78"/>
        <v>8</v>
      </c>
      <c r="H881">
        <f t="shared" si="79"/>
        <v>19</v>
      </c>
      <c r="I881" t="str">
        <f t="shared" si="80"/>
        <v>woodmen.com</v>
      </c>
      <c r="J881">
        <f t="shared" si="81"/>
        <v>8</v>
      </c>
      <c r="K881">
        <f t="shared" si="82"/>
        <v>11</v>
      </c>
      <c r="L881" t="str">
        <f t="shared" si="83"/>
        <v>woodmen</v>
      </c>
    </row>
    <row r="882" spans="1:12">
      <c r="A882" t="s">
        <v>3458</v>
      </c>
      <c r="B882" t="s">
        <v>3459</v>
      </c>
      <c r="C882" t="s">
        <v>3460</v>
      </c>
      <c r="D882" t="s">
        <v>3461</v>
      </c>
      <c r="E882" t="s">
        <v>6</v>
      </c>
      <c r="G882">
        <f t="shared" si="78"/>
        <v>14</v>
      </c>
      <c r="H882">
        <f t="shared" si="79"/>
        <v>24</v>
      </c>
      <c r="I882" t="str">
        <f t="shared" si="80"/>
        <v>rodale.com</v>
      </c>
      <c r="J882">
        <f t="shared" si="81"/>
        <v>7</v>
      </c>
      <c r="K882">
        <f t="shared" si="82"/>
        <v>10</v>
      </c>
      <c r="L882" t="str">
        <f t="shared" si="83"/>
        <v>rodale</v>
      </c>
    </row>
    <row r="883" spans="1:12">
      <c r="A883" t="s">
        <v>3462</v>
      </c>
      <c r="B883" t="s">
        <v>3463</v>
      </c>
      <c r="C883" t="s">
        <v>3464</v>
      </c>
      <c r="D883" t="s">
        <v>3465</v>
      </c>
      <c r="E883" t="s">
        <v>6</v>
      </c>
      <c r="G883">
        <f t="shared" si="78"/>
        <v>14</v>
      </c>
      <c r="H883">
        <f t="shared" si="79"/>
        <v>24</v>
      </c>
      <c r="I883" t="str">
        <f t="shared" si="80"/>
        <v>buypass.no</v>
      </c>
      <c r="J883">
        <f t="shared" si="81"/>
        <v>8</v>
      </c>
      <c r="K883">
        <f t="shared" si="82"/>
        <v>10</v>
      </c>
      <c r="L883" t="str">
        <f t="shared" si="83"/>
        <v>buypass</v>
      </c>
    </row>
    <row r="884" spans="1:12">
      <c r="A884" t="s">
        <v>3466</v>
      </c>
      <c r="B884" t="s">
        <v>3467</v>
      </c>
      <c r="C884" t="s">
        <v>3468</v>
      </c>
      <c r="D884" t="s">
        <v>3469</v>
      </c>
      <c r="E884" t="s">
        <v>6</v>
      </c>
      <c r="G884">
        <f t="shared" si="78"/>
        <v>11</v>
      </c>
      <c r="H884">
        <f t="shared" si="79"/>
        <v>20</v>
      </c>
      <c r="I884" t="str">
        <f t="shared" si="80"/>
        <v>rbs.co.uk</v>
      </c>
      <c r="J884">
        <f t="shared" si="81"/>
        <v>4</v>
      </c>
      <c r="K884">
        <f t="shared" si="82"/>
        <v>9</v>
      </c>
      <c r="L884" t="str">
        <f t="shared" si="83"/>
        <v>rbs</v>
      </c>
    </row>
    <row r="885" spans="1:12">
      <c r="A885" t="s">
        <v>3470</v>
      </c>
      <c r="B885" t="s">
        <v>3471</v>
      </c>
      <c r="C885" t="s">
        <v>3472</v>
      </c>
      <c r="D885" t="s">
        <v>3473</v>
      </c>
      <c r="E885" t="s">
        <v>6</v>
      </c>
      <c r="G885">
        <f t="shared" si="78"/>
        <v>5</v>
      </c>
      <c r="H885">
        <f t="shared" si="79"/>
        <v>21</v>
      </c>
      <c r="I885" t="str">
        <f t="shared" si="80"/>
        <v>shellsoft.com.ph</v>
      </c>
      <c r="J885">
        <f t="shared" si="81"/>
        <v>10</v>
      </c>
      <c r="K885">
        <f t="shared" si="82"/>
        <v>16</v>
      </c>
      <c r="L885" t="str">
        <f t="shared" si="83"/>
        <v>shellsoft</v>
      </c>
    </row>
    <row r="886" spans="1:12">
      <c r="A886" t="s">
        <v>3474</v>
      </c>
      <c r="B886" t="s">
        <v>3475</v>
      </c>
      <c r="C886" t="s">
        <v>3476</v>
      </c>
      <c r="D886" t="s">
        <v>3477</v>
      </c>
      <c r="E886" t="s">
        <v>6</v>
      </c>
      <c r="G886">
        <f t="shared" si="78"/>
        <v>6</v>
      </c>
      <c r="H886">
        <f t="shared" si="79"/>
        <v>15</v>
      </c>
      <c r="I886" t="str">
        <f t="shared" si="80"/>
        <v>loves.com</v>
      </c>
      <c r="J886">
        <f t="shared" si="81"/>
        <v>6</v>
      </c>
      <c r="K886">
        <f t="shared" si="82"/>
        <v>9</v>
      </c>
      <c r="L886" t="str">
        <f t="shared" si="83"/>
        <v>loves</v>
      </c>
    </row>
    <row r="887" spans="1:12">
      <c r="A887" t="s">
        <v>3478</v>
      </c>
      <c r="B887" t="s">
        <v>3479</v>
      </c>
      <c r="C887" t="s">
        <v>3480</v>
      </c>
      <c r="D887" t="s">
        <v>3481</v>
      </c>
      <c r="E887" t="s">
        <v>6</v>
      </c>
      <c r="G887">
        <f t="shared" si="78"/>
        <v>12</v>
      </c>
      <c r="H887">
        <f t="shared" si="79"/>
        <v>27</v>
      </c>
      <c r="I887" t="str">
        <f t="shared" si="80"/>
        <v>mcgraw-hill.com</v>
      </c>
      <c r="J887">
        <f t="shared" si="81"/>
        <v>12</v>
      </c>
      <c r="K887">
        <f t="shared" si="82"/>
        <v>15</v>
      </c>
      <c r="L887" t="str">
        <f t="shared" si="83"/>
        <v>mcgraw-hill</v>
      </c>
    </row>
    <row r="888" spans="1:12">
      <c r="A888" t="s">
        <v>3482</v>
      </c>
      <c r="B888" t="s">
        <v>3483</v>
      </c>
      <c r="C888" t="s">
        <v>3484</v>
      </c>
      <c r="D888" t="s">
        <v>3485</v>
      </c>
      <c r="E888" t="s">
        <v>60</v>
      </c>
      <c r="G888">
        <f t="shared" si="78"/>
        <v>14</v>
      </c>
      <c r="H888">
        <f t="shared" si="79"/>
        <v>24</v>
      </c>
      <c r="I888" t="str">
        <f t="shared" si="80"/>
        <v>radian.biz</v>
      </c>
      <c r="J888">
        <f t="shared" si="81"/>
        <v>7</v>
      </c>
      <c r="K888">
        <f t="shared" si="82"/>
        <v>10</v>
      </c>
      <c r="L888" t="str">
        <f t="shared" si="83"/>
        <v>radian</v>
      </c>
    </row>
    <row r="889" spans="1:12">
      <c r="A889" t="s">
        <v>3486</v>
      </c>
      <c r="B889" t="s">
        <v>3487</v>
      </c>
      <c r="C889" t="s">
        <v>3488</v>
      </c>
      <c r="D889" t="s">
        <v>3489</v>
      </c>
      <c r="E889" t="s">
        <v>6</v>
      </c>
      <c r="G889">
        <f t="shared" si="78"/>
        <v>13</v>
      </c>
      <c r="H889">
        <f t="shared" si="79"/>
        <v>19</v>
      </c>
      <c r="I889" t="str">
        <f t="shared" si="80"/>
        <v>53.com</v>
      </c>
      <c r="J889">
        <f t="shared" si="81"/>
        <v>3</v>
      </c>
      <c r="K889">
        <f t="shared" si="82"/>
        <v>6</v>
      </c>
      <c r="L889" t="str">
        <f t="shared" si="83"/>
        <v>53</v>
      </c>
    </row>
    <row r="890" spans="1:12">
      <c r="A890" t="s">
        <v>3490</v>
      </c>
      <c r="B890" t="s">
        <v>3491</v>
      </c>
      <c r="C890" t="s">
        <v>3492</v>
      </c>
      <c r="D890" t="s">
        <v>3493</v>
      </c>
      <c r="E890" t="s">
        <v>6</v>
      </c>
      <c r="G890">
        <f t="shared" si="78"/>
        <v>9</v>
      </c>
      <c r="H890">
        <f t="shared" si="79"/>
        <v>22</v>
      </c>
      <c r="I890" t="str">
        <f t="shared" si="80"/>
        <v>microsoft.com</v>
      </c>
      <c r="J890">
        <f t="shared" si="81"/>
        <v>10</v>
      </c>
      <c r="K890">
        <f t="shared" si="82"/>
        <v>13</v>
      </c>
      <c r="L890" t="str">
        <f t="shared" si="83"/>
        <v>microsoft</v>
      </c>
    </row>
    <row r="891" spans="1:12">
      <c r="A891" t="s">
        <v>3494</v>
      </c>
      <c r="B891" t="s">
        <v>3495</v>
      </c>
      <c r="C891" t="s">
        <v>3496</v>
      </c>
      <c r="D891" t="s">
        <v>3497</v>
      </c>
      <c r="E891" t="s">
        <v>6</v>
      </c>
      <c r="G891">
        <f t="shared" si="78"/>
        <v>4</v>
      </c>
      <c r="H891">
        <f t="shared" si="79"/>
        <v>16</v>
      </c>
      <c r="I891" t="str">
        <f t="shared" si="80"/>
        <v>stigroup.net</v>
      </c>
      <c r="J891">
        <f t="shared" si="81"/>
        <v>9</v>
      </c>
      <c r="K891">
        <f t="shared" si="82"/>
        <v>12</v>
      </c>
      <c r="L891" t="str">
        <f t="shared" si="83"/>
        <v>stigroup</v>
      </c>
    </row>
    <row r="892" spans="1:12">
      <c r="A892" t="s">
        <v>3498</v>
      </c>
      <c r="B892" t="s">
        <v>3499</v>
      </c>
      <c r="C892" t="s">
        <v>3500</v>
      </c>
      <c r="D892" t="s">
        <v>3501</v>
      </c>
      <c r="E892" t="s">
        <v>6</v>
      </c>
      <c r="G892">
        <f t="shared" si="78"/>
        <v>16</v>
      </c>
      <c r="H892">
        <f t="shared" si="79"/>
        <v>35</v>
      </c>
      <c r="I892" t="str">
        <f t="shared" si="80"/>
        <v>fishnetsecurity.com</v>
      </c>
      <c r="J892">
        <f t="shared" si="81"/>
        <v>16</v>
      </c>
      <c r="K892">
        <f t="shared" si="82"/>
        <v>19</v>
      </c>
      <c r="L892" t="str">
        <f t="shared" si="83"/>
        <v>fishnetsecurity</v>
      </c>
    </row>
    <row r="893" spans="1:12">
      <c r="A893" t="s">
        <v>3502</v>
      </c>
      <c r="B893" t="s">
        <v>3503</v>
      </c>
      <c r="C893" t="s">
        <v>3504</v>
      </c>
      <c r="D893" t="s">
        <v>3505</v>
      </c>
      <c r="E893" t="s">
        <v>6</v>
      </c>
      <c r="G893">
        <f t="shared" si="78"/>
        <v>11</v>
      </c>
      <c r="H893">
        <f t="shared" si="79"/>
        <v>30</v>
      </c>
      <c r="I893" t="str">
        <f t="shared" si="80"/>
        <v>stalwartsystems.com</v>
      </c>
      <c r="J893">
        <f t="shared" si="81"/>
        <v>16</v>
      </c>
      <c r="K893">
        <f t="shared" si="82"/>
        <v>19</v>
      </c>
      <c r="L893" t="str">
        <f t="shared" si="83"/>
        <v>stalwartsystems</v>
      </c>
    </row>
    <row r="894" spans="1:12">
      <c r="A894" t="s">
        <v>3506</v>
      </c>
      <c r="B894" t="s">
        <v>3507</v>
      </c>
      <c r="C894" t="s">
        <v>3508</v>
      </c>
      <c r="D894" t="s">
        <v>3509</v>
      </c>
      <c r="E894" t="s">
        <v>6</v>
      </c>
      <c r="G894">
        <f t="shared" si="78"/>
        <v>8</v>
      </c>
      <c r="H894">
        <f t="shared" si="79"/>
        <v>27</v>
      </c>
      <c r="I894" t="str">
        <f t="shared" si="80"/>
        <v>pascuayaqui-nsn.gov</v>
      </c>
      <c r="J894">
        <f t="shared" si="81"/>
        <v>16</v>
      </c>
      <c r="K894">
        <f t="shared" si="82"/>
        <v>19</v>
      </c>
      <c r="L894" t="str">
        <f t="shared" si="83"/>
        <v>pascuayaqui-nsn</v>
      </c>
    </row>
    <row r="895" spans="1:12">
      <c r="A895" t="s">
        <v>3510</v>
      </c>
      <c r="B895" t="s">
        <v>3511</v>
      </c>
      <c r="C895" t="s">
        <v>3512</v>
      </c>
      <c r="D895" t="s">
        <v>3513</v>
      </c>
      <c r="E895" t="s">
        <v>6</v>
      </c>
      <c r="G895">
        <f t="shared" si="78"/>
        <v>11</v>
      </c>
      <c r="H895">
        <f t="shared" si="79"/>
        <v>28</v>
      </c>
      <c r="I895" t="str">
        <f t="shared" si="80"/>
        <v>actaris.itron.com</v>
      </c>
      <c r="J895">
        <f t="shared" si="81"/>
        <v>8</v>
      </c>
      <c r="K895">
        <f t="shared" si="82"/>
        <v>17</v>
      </c>
      <c r="L895" t="str">
        <f t="shared" si="83"/>
        <v>actaris</v>
      </c>
    </row>
    <row r="896" spans="1:12">
      <c r="A896" t="s">
        <v>3514</v>
      </c>
      <c r="B896" t="s">
        <v>3515</v>
      </c>
      <c r="C896" t="s">
        <v>3516</v>
      </c>
      <c r="D896" t="s">
        <v>3517</v>
      </c>
      <c r="E896" t="s">
        <v>6</v>
      </c>
      <c r="G896">
        <f t="shared" si="78"/>
        <v>11</v>
      </c>
      <c r="H896">
        <f t="shared" si="79"/>
        <v>24</v>
      </c>
      <c r="I896" t="str">
        <f t="shared" si="80"/>
        <v>eu.didata.com</v>
      </c>
      <c r="J896">
        <f t="shared" si="81"/>
        <v>3</v>
      </c>
      <c r="K896">
        <f t="shared" si="82"/>
        <v>13</v>
      </c>
      <c r="L896" t="str">
        <f t="shared" si="83"/>
        <v>eu</v>
      </c>
    </row>
    <row r="897" spans="1:12">
      <c r="A897" t="s">
        <v>3518</v>
      </c>
      <c r="B897" t="s">
        <v>3519</v>
      </c>
      <c r="C897" t="s">
        <v>3520</v>
      </c>
      <c r="D897" t="s">
        <v>3521</v>
      </c>
      <c r="E897" t="s">
        <v>6</v>
      </c>
      <c r="G897">
        <f t="shared" si="78"/>
        <v>11</v>
      </c>
      <c r="H897">
        <f t="shared" si="79"/>
        <v>23</v>
      </c>
      <c r="I897" t="str">
        <f t="shared" si="80"/>
        <v>arcon.com.br</v>
      </c>
      <c r="J897">
        <f t="shared" si="81"/>
        <v>6</v>
      </c>
      <c r="K897">
        <f t="shared" si="82"/>
        <v>12</v>
      </c>
      <c r="L897" t="str">
        <f t="shared" si="83"/>
        <v>arcon</v>
      </c>
    </row>
    <row r="898" spans="1:12">
      <c r="A898" t="s">
        <v>3522</v>
      </c>
      <c r="B898" t="s">
        <v>3523</v>
      </c>
      <c r="C898" t="s">
        <v>3524</v>
      </c>
      <c r="D898" t="s">
        <v>3525</v>
      </c>
      <c r="E898" t="s">
        <v>6</v>
      </c>
      <c r="G898">
        <f t="shared" si="78"/>
        <v>14</v>
      </c>
      <c r="H898">
        <f t="shared" si="79"/>
        <v>24</v>
      </c>
      <c r="I898" t="str">
        <f t="shared" si="80"/>
        <v>cba.com.au</v>
      </c>
      <c r="J898">
        <f t="shared" si="81"/>
        <v>4</v>
      </c>
      <c r="K898">
        <f t="shared" si="82"/>
        <v>10</v>
      </c>
      <c r="L898" t="str">
        <f t="shared" si="83"/>
        <v>cba</v>
      </c>
    </row>
    <row r="899" spans="1:12">
      <c r="A899" t="s">
        <v>3526</v>
      </c>
      <c r="B899" t="s">
        <v>3527</v>
      </c>
      <c r="C899" t="s">
        <v>3528</v>
      </c>
      <c r="D899" t="s">
        <v>3529</v>
      </c>
      <c r="E899" t="s">
        <v>6</v>
      </c>
      <c r="G899">
        <f t="shared" si="78"/>
        <v>11</v>
      </c>
      <c r="H899">
        <f t="shared" si="79"/>
        <v>25</v>
      </c>
      <c r="I899" t="str">
        <f t="shared" si="80"/>
        <v>atosorigin.com</v>
      </c>
      <c r="J899">
        <f t="shared" si="81"/>
        <v>11</v>
      </c>
      <c r="K899">
        <f t="shared" si="82"/>
        <v>14</v>
      </c>
      <c r="L899" t="str">
        <f t="shared" si="83"/>
        <v>atosorigin</v>
      </c>
    </row>
    <row r="900" spans="1:12">
      <c r="A900" t="s">
        <v>3530</v>
      </c>
      <c r="B900" t="s">
        <v>3531</v>
      </c>
      <c r="C900" t="s">
        <v>3532</v>
      </c>
      <c r="D900" t="s">
        <v>3533</v>
      </c>
      <c r="E900" t="s">
        <v>6</v>
      </c>
      <c r="G900">
        <f t="shared" ref="G900:G963" si="84">FIND("@",B900)</f>
        <v>10</v>
      </c>
      <c r="H900">
        <f t="shared" ref="H900:H963" si="85">LEN(B900)</f>
        <v>20</v>
      </c>
      <c r="I900" t="str">
        <f t="shared" ref="I900:I963" si="86">RIGHT(B900,H900-G900)</f>
        <v>bhd.com.do</v>
      </c>
      <c r="J900">
        <f t="shared" ref="J900:J963" si="87">FIND(".",I900)</f>
        <v>4</v>
      </c>
      <c r="K900">
        <f t="shared" ref="K900:K963" si="88">LEN(I900)</f>
        <v>10</v>
      </c>
      <c r="L900" t="str">
        <f t="shared" ref="L900:L963" si="89">LEFT(I900,J900-1)</f>
        <v>bhd</v>
      </c>
    </row>
    <row r="901" spans="1:12">
      <c r="A901" t="s">
        <v>3534</v>
      </c>
      <c r="B901" t="s">
        <v>3535</v>
      </c>
      <c r="C901" t="s">
        <v>3536</v>
      </c>
      <c r="D901" t="s">
        <v>3537</v>
      </c>
      <c r="E901" t="s">
        <v>6</v>
      </c>
      <c r="G901">
        <f t="shared" si="84"/>
        <v>13</v>
      </c>
      <c r="H901">
        <f t="shared" si="85"/>
        <v>27</v>
      </c>
      <c r="I901" t="str">
        <f t="shared" si="86"/>
        <v>gmodelo.com.mx</v>
      </c>
      <c r="J901">
        <f t="shared" si="87"/>
        <v>8</v>
      </c>
      <c r="K901">
        <f t="shared" si="88"/>
        <v>14</v>
      </c>
      <c r="L901" t="str">
        <f t="shared" si="89"/>
        <v>gmodelo</v>
      </c>
    </row>
    <row r="902" spans="1:12">
      <c r="A902" t="s">
        <v>3538</v>
      </c>
      <c r="B902" t="s">
        <v>3539</v>
      </c>
      <c r="C902" t="s">
        <v>3540</v>
      </c>
      <c r="D902" t="s">
        <v>5</v>
      </c>
      <c r="E902" t="s">
        <v>11</v>
      </c>
      <c r="G902">
        <f t="shared" si="84"/>
        <v>11</v>
      </c>
      <c r="H902">
        <f t="shared" si="85"/>
        <v>18</v>
      </c>
      <c r="I902" t="str">
        <f t="shared" si="86"/>
        <v>base.be</v>
      </c>
      <c r="J902">
        <f t="shared" si="87"/>
        <v>5</v>
      </c>
      <c r="K902">
        <f t="shared" si="88"/>
        <v>7</v>
      </c>
      <c r="L902" t="str">
        <f t="shared" si="89"/>
        <v>base</v>
      </c>
    </row>
    <row r="903" spans="1:12">
      <c r="A903" t="s">
        <v>3541</v>
      </c>
      <c r="B903" t="s">
        <v>3542</v>
      </c>
      <c r="C903" t="s">
        <v>3543</v>
      </c>
      <c r="D903" t="s">
        <v>3544</v>
      </c>
      <c r="E903" t="s">
        <v>6</v>
      </c>
      <c r="G903">
        <f t="shared" si="84"/>
        <v>18</v>
      </c>
      <c r="H903">
        <f t="shared" si="85"/>
        <v>25</v>
      </c>
      <c r="I903" t="str">
        <f t="shared" si="86"/>
        <v>eds.com</v>
      </c>
      <c r="J903">
        <f t="shared" si="87"/>
        <v>4</v>
      </c>
      <c r="K903">
        <f t="shared" si="88"/>
        <v>7</v>
      </c>
      <c r="L903" t="str">
        <f t="shared" si="89"/>
        <v>eds</v>
      </c>
    </row>
    <row r="904" spans="1:12">
      <c r="A904" t="s">
        <v>3545</v>
      </c>
      <c r="B904" t="s">
        <v>3546</v>
      </c>
      <c r="C904" t="s">
        <v>3547</v>
      </c>
      <c r="D904" t="s">
        <v>3548</v>
      </c>
      <c r="E904" t="s">
        <v>6</v>
      </c>
      <c r="G904">
        <f t="shared" si="84"/>
        <v>11</v>
      </c>
      <c r="H904">
        <f t="shared" si="85"/>
        <v>20</v>
      </c>
      <c r="I904" t="str">
        <f t="shared" si="86"/>
        <v>ffres.com</v>
      </c>
      <c r="J904">
        <f t="shared" si="87"/>
        <v>6</v>
      </c>
      <c r="K904">
        <f t="shared" si="88"/>
        <v>9</v>
      </c>
      <c r="L904" t="str">
        <f t="shared" si="89"/>
        <v>ffres</v>
      </c>
    </row>
    <row r="905" spans="1:12">
      <c r="A905" t="s">
        <v>3549</v>
      </c>
      <c r="B905" t="s">
        <v>3550</v>
      </c>
      <c r="C905" t="s">
        <v>3551</v>
      </c>
      <c r="D905" t="s">
        <v>3552</v>
      </c>
      <c r="E905" t="s">
        <v>6</v>
      </c>
      <c r="G905">
        <f t="shared" si="84"/>
        <v>15</v>
      </c>
      <c r="H905">
        <f t="shared" si="85"/>
        <v>28</v>
      </c>
      <c r="I905" t="str">
        <f t="shared" si="86"/>
        <v>outokumpu.com</v>
      </c>
      <c r="J905">
        <f t="shared" si="87"/>
        <v>10</v>
      </c>
      <c r="K905">
        <f t="shared" si="88"/>
        <v>13</v>
      </c>
      <c r="L905" t="str">
        <f t="shared" si="89"/>
        <v>outokumpu</v>
      </c>
    </row>
    <row r="906" spans="1:12">
      <c r="A906" t="s">
        <v>3553</v>
      </c>
      <c r="B906" t="s">
        <v>3554</v>
      </c>
      <c r="C906" t="s">
        <v>3555</v>
      </c>
      <c r="D906" t="s">
        <v>3556</v>
      </c>
      <c r="E906" t="s">
        <v>6</v>
      </c>
      <c r="G906">
        <f t="shared" si="84"/>
        <v>17</v>
      </c>
      <c r="H906">
        <f t="shared" si="85"/>
        <v>27</v>
      </c>
      <c r="I906" t="str">
        <f t="shared" si="86"/>
        <v>teranet.ca</v>
      </c>
      <c r="J906">
        <f t="shared" si="87"/>
        <v>8</v>
      </c>
      <c r="K906">
        <f t="shared" si="88"/>
        <v>10</v>
      </c>
      <c r="L906" t="str">
        <f t="shared" si="89"/>
        <v>teranet</v>
      </c>
    </row>
    <row r="907" spans="1:12">
      <c r="A907" t="s">
        <v>3557</v>
      </c>
      <c r="B907" t="s">
        <v>3558</v>
      </c>
      <c r="C907" t="s">
        <v>3559</v>
      </c>
      <c r="D907" t="s">
        <v>3560</v>
      </c>
      <c r="E907" t="s">
        <v>6</v>
      </c>
      <c r="G907">
        <f t="shared" si="84"/>
        <v>11</v>
      </c>
      <c r="H907">
        <f t="shared" si="85"/>
        <v>18</v>
      </c>
      <c r="I907" t="str">
        <f t="shared" si="86"/>
        <v>uhc.com</v>
      </c>
      <c r="J907">
        <f t="shared" si="87"/>
        <v>4</v>
      </c>
      <c r="K907">
        <f t="shared" si="88"/>
        <v>7</v>
      </c>
      <c r="L907" t="str">
        <f t="shared" si="89"/>
        <v>uhc</v>
      </c>
    </row>
    <row r="908" spans="1:12">
      <c r="A908" t="s">
        <v>3561</v>
      </c>
      <c r="B908" t="s">
        <v>3562</v>
      </c>
      <c r="C908" t="s">
        <v>3563</v>
      </c>
      <c r="D908" t="s">
        <v>3564</v>
      </c>
      <c r="E908" t="s">
        <v>6</v>
      </c>
      <c r="G908">
        <f t="shared" si="84"/>
        <v>19</v>
      </c>
      <c r="H908">
        <f t="shared" si="85"/>
        <v>38</v>
      </c>
      <c r="I908" t="str">
        <f t="shared" si="86"/>
        <v>solucionesorion.com</v>
      </c>
      <c r="J908">
        <f t="shared" si="87"/>
        <v>16</v>
      </c>
      <c r="K908">
        <f t="shared" si="88"/>
        <v>19</v>
      </c>
      <c r="L908" t="str">
        <f t="shared" si="89"/>
        <v>solucionesorion</v>
      </c>
    </row>
    <row r="909" spans="1:12">
      <c r="A909" t="s">
        <v>3565</v>
      </c>
      <c r="B909" t="s">
        <v>3566</v>
      </c>
      <c r="C909" t="s">
        <v>3567</v>
      </c>
      <c r="D909" t="s">
        <v>3568</v>
      </c>
      <c r="E909" t="s">
        <v>6</v>
      </c>
      <c r="G909">
        <f t="shared" si="84"/>
        <v>8</v>
      </c>
      <c r="H909">
        <f t="shared" si="85"/>
        <v>20</v>
      </c>
      <c r="I909" t="str">
        <f t="shared" si="86"/>
        <v>cchseast.org</v>
      </c>
      <c r="J909">
        <f t="shared" si="87"/>
        <v>9</v>
      </c>
      <c r="K909">
        <f t="shared" si="88"/>
        <v>12</v>
      </c>
      <c r="L909" t="str">
        <f t="shared" si="89"/>
        <v>cchseast</v>
      </c>
    </row>
    <row r="910" spans="1:12">
      <c r="A910" t="s">
        <v>3569</v>
      </c>
      <c r="B910" t="s">
        <v>3570</v>
      </c>
      <c r="C910" t="s">
        <v>3571</v>
      </c>
      <c r="D910" t="s">
        <v>5</v>
      </c>
      <c r="E910" t="s">
        <v>6</v>
      </c>
      <c r="G910">
        <f t="shared" si="84"/>
        <v>8</v>
      </c>
      <c r="H910">
        <f t="shared" si="85"/>
        <v>20</v>
      </c>
      <c r="I910" t="str">
        <f t="shared" si="86"/>
        <v>accuvant.com</v>
      </c>
      <c r="J910">
        <f t="shared" si="87"/>
        <v>9</v>
      </c>
      <c r="K910">
        <f t="shared" si="88"/>
        <v>12</v>
      </c>
      <c r="L910" t="str">
        <f t="shared" si="89"/>
        <v>accuvant</v>
      </c>
    </row>
    <row r="911" spans="1:12">
      <c r="A911" t="s">
        <v>3572</v>
      </c>
      <c r="B911" t="s">
        <v>3573</v>
      </c>
      <c r="C911" t="s">
        <v>3574</v>
      </c>
      <c r="D911" t="s">
        <v>5</v>
      </c>
      <c r="E911" t="s">
        <v>6</v>
      </c>
      <c r="G911">
        <f t="shared" si="84"/>
        <v>13</v>
      </c>
      <c r="H911">
        <f t="shared" si="85"/>
        <v>22</v>
      </c>
      <c r="I911" t="str">
        <f t="shared" si="86"/>
        <v>kodak.com</v>
      </c>
      <c r="J911">
        <f t="shared" si="87"/>
        <v>6</v>
      </c>
      <c r="K911">
        <f t="shared" si="88"/>
        <v>9</v>
      </c>
      <c r="L911" t="str">
        <f t="shared" si="89"/>
        <v>kodak</v>
      </c>
    </row>
    <row r="912" spans="1:12">
      <c r="A912" t="s">
        <v>3575</v>
      </c>
      <c r="B912" t="s">
        <v>3576</v>
      </c>
      <c r="C912" t="s">
        <v>3577</v>
      </c>
      <c r="D912" t="s">
        <v>3578</v>
      </c>
      <c r="E912" t="s">
        <v>6</v>
      </c>
      <c r="G912">
        <f t="shared" si="84"/>
        <v>13</v>
      </c>
      <c r="H912">
        <f t="shared" si="85"/>
        <v>26</v>
      </c>
      <c r="I912" t="str">
        <f t="shared" si="86"/>
        <v>rochester.edu</v>
      </c>
      <c r="J912">
        <f t="shared" si="87"/>
        <v>10</v>
      </c>
      <c r="K912">
        <f t="shared" si="88"/>
        <v>13</v>
      </c>
      <c r="L912" t="str">
        <f t="shared" si="89"/>
        <v>rochester</v>
      </c>
    </row>
    <row r="913" spans="1:12">
      <c r="A913" t="s">
        <v>3579</v>
      </c>
      <c r="B913" t="s">
        <v>3580</v>
      </c>
      <c r="C913" t="s">
        <v>3581</v>
      </c>
      <c r="D913" t="s">
        <v>3582</v>
      </c>
      <c r="E913" t="s">
        <v>6</v>
      </c>
      <c r="G913">
        <f t="shared" si="84"/>
        <v>13</v>
      </c>
      <c r="H913">
        <f t="shared" si="85"/>
        <v>21</v>
      </c>
      <c r="I913" t="str">
        <f t="shared" si="86"/>
        <v>acbl.net</v>
      </c>
      <c r="J913">
        <f t="shared" si="87"/>
        <v>5</v>
      </c>
      <c r="K913">
        <f t="shared" si="88"/>
        <v>8</v>
      </c>
      <c r="L913" t="str">
        <f t="shared" si="89"/>
        <v>acbl</v>
      </c>
    </row>
    <row r="914" spans="1:12">
      <c r="A914" t="s">
        <v>3583</v>
      </c>
      <c r="B914" t="s">
        <v>3584</v>
      </c>
      <c r="C914" t="s">
        <v>3585</v>
      </c>
      <c r="D914" t="s">
        <v>3586</v>
      </c>
      <c r="E914" t="s">
        <v>6</v>
      </c>
      <c r="G914">
        <f t="shared" si="84"/>
        <v>9</v>
      </c>
      <c r="H914">
        <f t="shared" si="85"/>
        <v>23</v>
      </c>
      <c r="I914" t="str">
        <f t="shared" si="86"/>
        <v>idahopower.com</v>
      </c>
      <c r="J914">
        <f t="shared" si="87"/>
        <v>11</v>
      </c>
      <c r="K914">
        <f t="shared" si="88"/>
        <v>14</v>
      </c>
      <c r="L914" t="str">
        <f t="shared" si="89"/>
        <v>idahopower</v>
      </c>
    </row>
    <row r="915" spans="1:12">
      <c r="A915" t="s">
        <v>3587</v>
      </c>
      <c r="B915" t="s">
        <v>3588</v>
      </c>
      <c r="C915" t="s">
        <v>3589</v>
      </c>
      <c r="D915" t="s">
        <v>3590</v>
      </c>
      <c r="E915" t="s">
        <v>6</v>
      </c>
      <c r="G915">
        <f t="shared" si="84"/>
        <v>14</v>
      </c>
      <c r="H915">
        <f t="shared" si="85"/>
        <v>22</v>
      </c>
      <c r="I915" t="str">
        <f t="shared" si="86"/>
        <v>aexp.com</v>
      </c>
      <c r="J915">
        <f t="shared" si="87"/>
        <v>5</v>
      </c>
      <c r="K915">
        <f t="shared" si="88"/>
        <v>8</v>
      </c>
      <c r="L915" t="str">
        <f t="shared" si="89"/>
        <v>aexp</v>
      </c>
    </row>
    <row r="916" spans="1:12">
      <c r="A916" t="s">
        <v>3591</v>
      </c>
      <c r="B916" t="s">
        <v>3592</v>
      </c>
      <c r="C916" t="s">
        <v>3593</v>
      </c>
      <c r="D916" t="s">
        <v>3594</v>
      </c>
      <c r="E916" t="s">
        <v>6</v>
      </c>
      <c r="G916">
        <f t="shared" si="84"/>
        <v>17</v>
      </c>
      <c r="H916">
        <f t="shared" si="85"/>
        <v>28</v>
      </c>
      <c r="I916" t="str">
        <f t="shared" si="86"/>
        <v>acs-inc.com</v>
      </c>
      <c r="J916">
        <f t="shared" si="87"/>
        <v>8</v>
      </c>
      <c r="K916">
        <f t="shared" si="88"/>
        <v>11</v>
      </c>
      <c r="L916" t="str">
        <f t="shared" si="89"/>
        <v>acs-inc</v>
      </c>
    </row>
    <row r="917" spans="1:12">
      <c r="A917" t="s">
        <v>3595</v>
      </c>
      <c r="B917" t="s">
        <v>3596</v>
      </c>
      <c r="C917" t="s">
        <v>3597</v>
      </c>
      <c r="D917" t="s">
        <v>3598</v>
      </c>
      <c r="E917" t="s">
        <v>6</v>
      </c>
      <c r="G917">
        <f t="shared" si="84"/>
        <v>7</v>
      </c>
      <c r="H917">
        <f t="shared" si="85"/>
        <v>19</v>
      </c>
      <c r="I917" t="str">
        <f t="shared" si="86"/>
        <v>lightech.biz</v>
      </c>
      <c r="J917">
        <f t="shared" si="87"/>
        <v>9</v>
      </c>
      <c r="K917">
        <f t="shared" si="88"/>
        <v>12</v>
      </c>
      <c r="L917" t="str">
        <f t="shared" si="89"/>
        <v>lightech</v>
      </c>
    </row>
    <row r="918" spans="1:12">
      <c r="A918" t="s">
        <v>3599</v>
      </c>
      <c r="B918" t="s">
        <v>3600</v>
      </c>
      <c r="C918" t="s">
        <v>3601</v>
      </c>
      <c r="D918" t="s">
        <v>3602</v>
      </c>
      <c r="E918" t="s">
        <v>11</v>
      </c>
      <c r="G918">
        <f t="shared" si="84"/>
        <v>14</v>
      </c>
      <c r="H918">
        <f t="shared" si="85"/>
        <v>28</v>
      </c>
      <c r="I918" t="str">
        <f t="shared" si="86"/>
        <v>rn.rabobank.nl</v>
      </c>
      <c r="J918">
        <f t="shared" si="87"/>
        <v>3</v>
      </c>
      <c r="K918">
        <f t="shared" si="88"/>
        <v>14</v>
      </c>
      <c r="L918" t="str">
        <f t="shared" si="89"/>
        <v>rn</v>
      </c>
    </row>
    <row r="919" spans="1:12">
      <c r="A919" t="s">
        <v>3603</v>
      </c>
      <c r="B919" t="s">
        <v>3604</v>
      </c>
      <c r="C919" t="s">
        <v>3605</v>
      </c>
      <c r="D919" t="s">
        <v>3606</v>
      </c>
      <c r="E919" t="s">
        <v>6</v>
      </c>
      <c r="G919">
        <f t="shared" si="84"/>
        <v>8</v>
      </c>
      <c r="H919">
        <f t="shared" si="85"/>
        <v>26</v>
      </c>
      <c r="I919" t="str">
        <f t="shared" si="86"/>
        <v>bolsasymercados.es</v>
      </c>
      <c r="J919">
        <f t="shared" si="87"/>
        <v>16</v>
      </c>
      <c r="K919">
        <f t="shared" si="88"/>
        <v>18</v>
      </c>
      <c r="L919" t="str">
        <f t="shared" si="89"/>
        <v>bolsasymercados</v>
      </c>
    </row>
    <row r="920" spans="1:12">
      <c r="A920" t="s">
        <v>3607</v>
      </c>
      <c r="B920" t="s">
        <v>3608</v>
      </c>
      <c r="C920" t="s">
        <v>3609</v>
      </c>
      <c r="D920" t="s">
        <v>3610</v>
      </c>
      <c r="E920" t="s">
        <v>6</v>
      </c>
      <c r="G920">
        <f t="shared" si="84"/>
        <v>9</v>
      </c>
      <c r="H920">
        <f t="shared" si="85"/>
        <v>18</v>
      </c>
      <c r="I920" t="str">
        <f t="shared" si="86"/>
        <v>kroll.com</v>
      </c>
      <c r="J920">
        <f t="shared" si="87"/>
        <v>6</v>
      </c>
      <c r="K920">
        <f t="shared" si="88"/>
        <v>9</v>
      </c>
      <c r="L920" t="str">
        <f t="shared" si="89"/>
        <v>kroll</v>
      </c>
    </row>
    <row r="921" spans="1:12">
      <c r="A921" t="s">
        <v>3611</v>
      </c>
      <c r="B921" t="s">
        <v>3612</v>
      </c>
      <c r="C921" t="s">
        <v>3613</v>
      </c>
      <c r="D921" t="s">
        <v>3614</v>
      </c>
      <c r="E921" t="s">
        <v>6</v>
      </c>
      <c r="G921">
        <f t="shared" si="84"/>
        <v>11</v>
      </c>
      <c r="H921">
        <f t="shared" si="85"/>
        <v>20</v>
      </c>
      <c r="I921" t="str">
        <f t="shared" si="86"/>
        <v>luxair.lu</v>
      </c>
      <c r="J921">
        <f t="shared" si="87"/>
        <v>7</v>
      </c>
      <c r="K921">
        <f t="shared" si="88"/>
        <v>9</v>
      </c>
      <c r="L921" t="str">
        <f t="shared" si="89"/>
        <v>luxair</v>
      </c>
    </row>
    <row r="922" spans="1:12">
      <c r="A922" t="s">
        <v>3615</v>
      </c>
      <c r="B922" t="s">
        <v>3616</v>
      </c>
      <c r="C922" t="s">
        <v>3617</v>
      </c>
      <c r="D922" t="s">
        <v>3618</v>
      </c>
      <c r="E922" t="s">
        <v>11</v>
      </c>
      <c r="G922">
        <f t="shared" si="84"/>
        <v>9</v>
      </c>
      <c r="H922">
        <f t="shared" si="85"/>
        <v>21</v>
      </c>
      <c r="I922" t="str">
        <f t="shared" si="86"/>
        <v>progress.com</v>
      </c>
      <c r="J922">
        <f t="shared" si="87"/>
        <v>9</v>
      </c>
      <c r="K922">
        <f t="shared" si="88"/>
        <v>12</v>
      </c>
      <c r="L922" t="str">
        <f t="shared" si="89"/>
        <v>progress</v>
      </c>
    </row>
    <row r="923" spans="1:12">
      <c r="A923" t="s">
        <v>3619</v>
      </c>
      <c r="B923" t="s">
        <v>3620</v>
      </c>
      <c r="C923" t="s">
        <v>3621</v>
      </c>
      <c r="D923" t="s">
        <v>3622</v>
      </c>
      <c r="E923" t="s">
        <v>6</v>
      </c>
      <c r="G923">
        <f t="shared" si="84"/>
        <v>11</v>
      </c>
      <c r="H923">
        <f t="shared" si="85"/>
        <v>22</v>
      </c>
      <c r="I923" t="str">
        <f t="shared" si="86"/>
        <v>state.pa.us</v>
      </c>
      <c r="J923">
        <f t="shared" si="87"/>
        <v>6</v>
      </c>
      <c r="K923">
        <f t="shared" si="88"/>
        <v>11</v>
      </c>
      <c r="L923" t="str">
        <f t="shared" si="89"/>
        <v>state</v>
      </c>
    </row>
    <row r="924" spans="1:12">
      <c r="A924" t="s">
        <v>3623</v>
      </c>
      <c r="B924" t="s">
        <v>3624</v>
      </c>
      <c r="C924" t="s">
        <v>3625</v>
      </c>
      <c r="D924" t="s">
        <v>3626</v>
      </c>
      <c r="E924" t="s">
        <v>6</v>
      </c>
      <c r="G924">
        <f t="shared" si="84"/>
        <v>9</v>
      </c>
      <c r="H924">
        <f t="shared" si="85"/>
        <v>28</v>
      </c>
      <c r="I924" t="str">
        <f t="shared" si="86"/>
        <v>luxotticaretail.com</v>
      </c>
      <c r="J924">
        <f t="shared" si="87"/>
        <v>16</v>
      </c>
      <c r="K924">
        <f t="shared" si="88"/>
        <v>19</v>
      </c>
      <c r="L924" t="str">
        <f t="shared" si="89"/>
        <v>luxotticaretail</v>
      </c>
    </row>
    <row r="925" spans="1:12">
      <c r="A925" t="s">
        <v>3627</v>
      </c>
      <c r="B925" t="s">
        <v>3628</v>
      </c>
      <c r="C925" t="s">
        <v>3629</v>
      </c>
      <c r="D925" t="s">
        <v>3630</v>
      </c>
      <c r="E925" t="s">
        <v>6</v>
      </c>
      <c r="G925">
        <f t="shared" si="84"/>
        <v>12</v>
      </c>
      <c r="H925">
        <f t="shared" si="85"/>
        <v>18</v>
      </c>
      <c r="I925" t="str">
        <f t="shared" si="86"/>
        <v>td.com</v>
      </c>
      <c r="J925">
        <f t="shared" si="87"/>
        <v>3</v>
      </c>
      <c r="K925">
        <f t="shared" si="88"/>
        <v>6</v>
      </c>
      <c r="L925" t="str">
        <f t="shared" si="89"/>
        <v>td</v>
      </c>
    </row>
    <row r="926" spans="1:12">
      <c r="A926" t="s">
        <v>3631</v>
      </c>
      <c r="B926" t="s">
        <v>3632</v>
      </c>
      <c r="C926" t="s">
        <v>3633</v>
      </c>
      <c r="D926" t="s">
        <v>3634</v>
      </c>
      <c r="E926" t="s">
        <v>6</v>
      </c>
      <c r="G926">
        <f t="shared" si="84"/>
        <v>4</v>
      </c>
      <c r="H926">
        <f t="shared" si="85"/>
        <v>16</v>
      </c>
      <c r="I926" t="str">
        <f t="shared" si="86"/>
        <v>netdesign.dk</v>
      </c>
      <c r="J926">
        <f t="shared" si="87"/>
        <v>10</v>
      </c>
      <c r="K926">
        <f t="shared" si="88"/>
        <v>12</v>
      </c>
      <c r="L926" t="str">
        <f t="shared" si="89"/>
        <v>netdesign</v>
      </c>
    </row>
    <row r="927" spans="1:12">
      <c r="A927" t="s">
        <v>3635</v>
      </c>
      <c r="B927" t="s">
        <v>3636</v>
      </c>
      <c r="C927" t="s">
        <v>3637</v>
      </c>
      <c r="D927" t="s">
        <v>3638</v>
      </c>
      <c r="E927" t="s">
        <v>11</v>
      </c>
      <c r="G927">
        <f t="shared" si="84"/>
        <v>8</v>
      </c>
      <c r="H927">
        <f t="shared" si="85"/>
        <v>18</v>
      </c>
      <c r="I927" t="str">
        <f t="shared" si="86"/>
        <v>inac.gc.ca</v>
      </c>
      <c r="J927">
        <f t="shared" si="87"/>
        <v>5</v>
      </c>
      <c r="K927">
        <f t="shared" si="88"/>
        <v>10</v>
      </c>
      <c r="L927" t="str">
        <f t="shared" si="89"/>
        <v>inac</v>
      </c>
    </row>
    <row r="928" spans="1:12">
      <c r="A928" t="s">
        <v>3639</v>
      </c>
      <c r="B928" t="s">
        <v>3640</v>
      </c>
      <c r="C928" t="s">
        <v>3641</v>
      </c>
      <c r="D928" t="s">
        <v>3642</v>
      </c>
      <c r="E928" t="s">
        <v>6</v>
      </c>
      <c r="G928">
        <f t="shared" si="84"/>
        <v>13</v>
      </c>
      <c r="H928">
        <f t="shared" si="85"/>
        <v>20</v>
      </c>
      <c r="I928" t="str">
        <f t="shared" si="86"/>
        <v>eds.com</v>
      </c>
      <c r="J928">
        <f t="shared" si="87"/>
        <v>4</v>
      </c>
      <c r="K928">
        <f t="shared" si="88"/>
        <v>7</v>
      </c>
      <c r="L928" t="str">
        <f t="shared" si="89"/>
        <v>eds</v>
      </c>
    </row>
    <row r="929" spans="1:12">
      <c r="A929" t="s">
        <v>3643</v>
      </c>
      <c r="B929" t="s">
        <v>3644</v>
      </c>
      <c r="C929" t="s">
        <v>3645</v>
      </c>
      <c r="D929" t="s">
        <v>3646</v>
      </c>
      <c r="E929" t="s">
        <v>6</v>
      </c>
      <c r="G929">
        <f t="shared" si="84"/>
        <v>6</v>
      </c>
      <c r="H929">
        <f t="shared" si="85"/>
        <v>18</v>
      </c>
      <c r="I929" t="str">
        <f t="shared" si="86"/>
        <v>accuvant.com</v>
      </c>
      <c r="J929">
        <f t="shared" si="87"/>
        <v>9</v>
      </c>
      <c r="K929">
        <f t="shared" si="88"/>
        <v>12</v>
      </c>
      <c r="L929" t="str">
        <f t="shared" si="89"/>
        <v>accuvant</v>
      </c>
    </row>
    <row r="930" spans="1:12">
      <c r="A930" t="s">
        <v>3647</v>
      </c>
      <c r="B930" t="s">
        <v>3648</v>
      </c>
      <c r="C930" t="s">
        <v>3649</v>
      </c>
      <c r="D930" t="s">
        <v>3650</v>
      </c>
      <c r="E930" t="s">
        <v>11</v>
      </c>
      <c r="G930">
        <f t="shared" si="84"/>
        <v>8</v>
      </c>
      <c r="H930">
        <f t="shared" si="85"/>
        <v>15</v>
      </c>
      <c r="I930" t="str">
        <f t="shared" si="86"/>
        <v>live.ca</v>
      </c>
      <c r="J930">
        <f t="shared" si="87"/>
        <v>5</v>
      </c>
      <c r="K930">
        <f t="shared" si="88"/>
        <v>7</v>
      </c>
      <c r="L930" t="str">
        <f t="shared" si="89"/>
        <v>live</v>
      </c>
    </row>
    <row r="931" spans="1:12">
      <c r="A931" t="s">
        <v>3651</v>
      </c>
      <c r="B931" t="s">
        <v>3652</v>
      </c>
      <c r="C931" t="s">
        <v>3653</v>
      </c>
      <c r="D931" t="s">
        <v>3654</v>
      </c>
      <c r="E931" t="s">
        <v>6</v>
      </c>
      <c r="G931">
        <f t="shared" si="84"/>
        <v>8</v>
      </c>
      <c r="H931">
        <f t="shared" si="85"/>
        <v>29</v>
      </c>
      <c r="I931" t="str">
        <f t="shared" si="86"/>
        <v>selectmedicalcorp.com</v>
      </c>
      <c r="J931">
        <f t="shared" si="87"/>
        <v>18</v>
      </c>
      <c r="K931">
        <f t="shared" si="88"/>
        <v>21</v>
      </c>
      <c r="L931" t="str">
        <f t="shared" si="89"/>
        <v>selectmedicalcorp</v>
      </c>
    </row>
    <row r="932" spans="1:12">
      <c r="A932" t="s">
        <v>3655</v>
      </c>
      <c r="B932" t="s">
        <v>3656</v>
      </c>
      <c r="C932" t="s">
        <v>3657</v>
      </c>
      <c r="D932" t="s">
        <v>3658</v>
      </c>
      <c r="E932" t="s">
        <v>6</v>
      </c>
      <c r="G932">
        <f t="shared" si="84"/>
        <v>12</v>
      </c>
      <c r="H932">
        <f t="shared" si="85"/>
        <v>22</v>
      </c>
      <c r="I932" t="str">
        <f t="shared" si="86"/>
        <v>bhd.com.do</v>
      </c>
      <c r="J932">
        <f t="shared" si="87"/>
        <v>4</v>
      </c>
      <c r="K932">
        <f t="shared" si="88"/>
        <v>10</v>
      </c>
      <c r="L932" t="str">
        <f t="shared" si="89"/>
        <v>bhd</v>
      </c>
    </row>
    <row r="933" spans="1:12">
      <c r="A933" t="s">
        <v>3659</v>
      </c>
      <c r="B933" t="s">
        <v>3660</v>
      </c>
      <c r="C933" t="s">
        <v>3661</v>
      </c>
      <c r="D933" t="s">
        <v>3662</v>
      </c>
      <c r="E933" t="s">
        <v>6</v>
      </c>
      <c r="G933">
        <f t="shared" si="84"/>
        <v>17</v>
      </c>
      <c r="H933">
        <f t="shared" si="85"/>
        <v>27</v>
      </c>
      <c r="I933" t="str">
        <f t="shared" si="86"/>
        <v>bhd.com.do</v>
      </c>
      <c r="J933">
        <f t="shared" si="87"/>
        <v>4</v>
      </c>
      <c r="K933">
        <f t="shared" si="88"/>
        <v>10</v>
      </c>
      <c r="L933" t="str">
        <f t="shared" si="89"/>
        <v>bhd</v>
      </c>
    </row>
    <row r="934" spans="1:12">
      <c r="A934" t="s">
        <v>3663</v>
      </c>
      <c r="B934" t="s">
        <v>3664</v>
      </c>
      <c r="C934" t="s">
        <v>3665</v>
      </c>
      <c r="D934" t="s">
        <v>3666</v>
      </c>
      <c r="E934" t="s">
        <v>6</v>
      </c>
      <c r="G934">
        <f t="shared" si="84"/>
        <v>14</v>
      </c>
      <c r="H934">
        <f t="shared" si="85"/>
        <v>24</v>
      </c>
      <c r="I934" t="str">
        <f t="shared" si="86"/>
        <v>allianz.es</v>
      </c>
      <c r="J934">
        <f t="shared" si="87"/>
        <v>8</v>
      </c>
      <c r="K934">
        <f t="shared" si="88"/>
        <v>10</v>
      </c>
      <c r="L934" t="str">
        <f t="shared" si="89"/>
        <v>allianz</v>
      </c>
    </row>
    <row r="935" spans="1:12">
      <c r="A935" t="s">
        <v>3667</v>
      </c>
      <c r="B935" t="s">
        <v>3668</v>
      </c>
      <c r="C935" t="s">
        <v>3669</v>
      </c>
      <c r="D935" t="s">
        <v>3670</v>
      </c>
      <c r="E935" t="s">
        <v>6</v>
      </c>
      <c r="G935">
        <f t="shared" si="84"/>
        <v>5</v>
      </c>
      <c r="H935">
        <f t="shared" si="85"/>
        <v>17</v>
      </c>
      <c r="I935" t="str">
        <f t="shared" si="86"/>
        <v>transbank.cl</v>
      </c>
      <c r="J935">
        <f t="shared" si="87"/>
        <v>10</v>
      </c>
      <c r="K935">
        <f t="shared" si="88"/>
        <v>12</v>
      </c>
      <c r="L935" t="str">
        <f t="shared" si="89"/>
        <v>transbank</v>
      </c>
    </row>
    <row r="936" spans="1:12">
      <c r="A936" t="s">
        <v>3671</v>
      </c>
      <c r="B936" t="s">
        <v>3672</v>
      </c>
      <c r="C936" t="s">
        <v>3673</v>
      </c>
      <c r="D936" t="s">
        <v>3674</v>
      </c>
      <c r="E936" t="s">
        <v>60</v>
      </c>
      <c r="G936">
        <f t="shared" si="84"/>
        <v>17</v>
      </c>
      <c r="H936">
        <f t="shared" si="85"/>
        <v>31</v>
      </c>
      <c r="I936" t="str">
        <f t="shared" si="86"/>
        <v>eurocopter.com</v>
      </c>
      <c r="J936">
        <f t="shared" si="87"/>
        <v>11</v>
      </c>
      <c r="K936">
        <f t="shared" si="88"/>
        <v>14</v>
      </c>
      <c r="L936" t="str">
        <f t="shared" si="89"/>
        <v>eurocopter</v>
      </c>
    </row>
    <row r="937" spans="1:12">
      <c r="A937" t="s">
        <v>3675</v>
      </c>
      <c r="B937" t="s">
        <v>3676</v>
      </c>
      <c r="C937" t="s">
        <v>3677</v>
      </c>
      <c r="D937" t="s">
        <v>3678</v>
      </c>
      <c r="E937" t="s">
        <v>6</v>
      </c>
      <c r="G937">
        <f t="shared" si="84"/>
        <v>18</v>
      </c>
      <c r="H937">
        <f t="shared" si="85"/>
        <v>25</v>
      </c>
      <c r="I937" t="str">
        <f t="shared" si="86"/>
        <v>aqos.fr</v>
      </c>
      <c r="J937">
        <f t="shared" si="87"/>
        <v>5</v>
      </c>
      <c r="K937">
        <f t="shared" si="88"/>
        <v>7</v>
      </c>
      <c r="L937" t="str">
        <f t="shared" si="89"/>
        <v>aqos</v>
      </c>
    </row>
    <row r="938" spans="1:12">
      <c r="A938" t="s">
        <v>3679</v>
      </c>
      <c r="B938" t="s">
        <v>3680</v>
      </c>
      <c r="C938" t="s">
        <v>3681</v>
      </c>
      <c r="D938" t="s">
        <v>3682</v>
      </c>
      <c r="E938" t="s">
        <v>6</v>
      </c>
      <c r="G938">
        <f t="shared" si="84"/>
        <v>15</v>
      </c>
      <c r="H938">
        <f t="shared" si="85"/>
        <v>29</v>
      </c>
      <c r="I938" t="str">
        <f t="shared" si="86"/>
        <v>cimcorp.com.br</v>
      </c>
      <c r="J938">
        <f t="shared" si="87"/>
        <v>8</v>
      </c>
      <c r="K938">
        <f t="shared" si="88"/>
        <v>14</v>
      </c>
      <c r="L938" t="str">
        <f t="shared" si="89"/>
        <v>cimcorp</v>
      </c>
    </row>
    <row r="939" spans="1:12">
      <c r="A939" t="s">
        <v>3683</v>
      </c>
      <c r="B939" t="s">
        <v>3684</v>
      </c>
      <c r="C939" t="s">
        <v>3685</v>
      </c>
      <c r="D939" t="s">
        <v>3686</v>
      </c>
      <c r="E939" t="s">
        <v>6</v>
      </c>
      <c r="G939">
        <f t="shared" si="84"/>
        <v>12</v>
      </c>
      <c r="H939">
        <f t="shared" si="85"/>
        <v>20</v>
      </c>
      <c r="I939" t="str">
        <f t="shared" si="86"/>
        <v>elisa.fi</v>
      </c>
      <c r="J939">
        <f t="shared" si="87"/>
        <v>6</v>
      </c>
      <c r="K939">
        <f t="shared" si="88"/>
        <v>8</v>
      </c>
      <c r="L939" t="str">
        <f t="shared" si="89"/>
        <v>elisa</v>
      </c>
    </row>
    <row r="940" spans="1:12">
      <c r="A940" t="s">
        <v>3687</v>
      </c>
      <c r="B940" t="s">
        <v>3688</v>
      </c>
      <c r="C940" t="s">
        <v>3689</v>
      </c>
      <c r="D940" t="s">
        <v>1543</v>
      </c>
      <c r="E940" t="s">
        <v>6</v>
      </c>
      <c r="G940">
        <f t="shared" si="84"/>
        <v>7</v>
      </c>
      <c r="H940">
        <f t="shared" si="85"/>
        <v>19</v>
      </c>
      <c r="I940" t="str">
        <f t="shared" si="86"/>
        <v>naisis.co.jp</v>
      </c>
      <c r="J940">
        <f t="shared" si="87"/>
        <v>7</v>
      </c>
      <c r="K940">
        <f t="shared" si="88"/>
        <v>12</v>
      </c>
      <c r="L940" t="str">
        <f t="shared" si="89"/>
        <v>naisis</v>
      </c>
    </row>
    <row r="941" spans="1:12">
      <c r="A941" t="s">
        <v>3690</v>
      </c>
      <c r="B941" t="s">
        <v>3691</v>
      </c>
      <c r="C941" t="s">
        <v>3692</v>
      </c>
      <c r="D941" t="s">
        <v>3693</v>
      </c>
      <c r="E941" t="s">
        <v>6</v>
      </c>
      <c r="G941">
        <f t="shared" si="84"/>
        <v>7</v>
      </c>
      <c r="H941">
        <f t="shared" si="85"/>
        <v>27</v>
      </c>
      <c r="I941" t="str">
        <f t="shared" si="86"/>
        <v>westsuburbanbank.com</v>
      </c>
      <c r="J941">
        <f t="shared" si="87"/>
        <v>17</v>
      </c>
      <c r="K941">
        <f t="shared" si="88"/>
        <v>20</v>
      </c>
      <c r="L941" t="str">
        <f t="shared" si="89"/>
        <v>westsuburbanbank</v>
      </c>
    </row>
    <row r="942" spans="1:12">
      <c r="A942" t="s">
        <v>3694</v>
      </c>
      <c r="B942" t="s">
        <v>3695</v>
      </c>
      <c r="C942" t="s">
        <v>3696</v>
      </c>
      <c r="D942" t="s">
        <v>3697</v>
      </c>
      <c r="E942" t="s">
        <v>60</v>
      </c>
      <c r="G942">
        <f t="shared" si="84"/>
        <v>14</v>
      </c>
      <c r="H942">
        <f t="shared" si="85"/>
        <v>23</v>
      </c>
      <c r="I942" t="str">
        <f t="shared" si="86"/>
        <v>uinet.com</v>
      </c>
      <c r="J942">
        <f t="shared" si="87"/>
        <v>6</v>
      </c>
      <c r="K942">
        <f t="shared" si="88"/>
        <v>9</v>
      </c>
      <c r="L942" t="str">
        <f t="shared" si="89"/>
        <v>uinet</v>
      </c>
    </row>
    <row r="943" spans="1:12">
      <c r="A943" t="s">
        <v>3698</v>
      </c>
      <c r="B943" t="s">
        <v>3699</v>
      </c>
      <c r="C943" t="s">
        <v>3700</v>
      </c>
      <c r="D943" t="s">
        <v>3701</v>
      </c>
      <c r="E943" t="s">
        <v>6</v>
      </c>
      <c r="G943">
        <f t="shared" si="84"/>
        <v>13</v>
      </c>
      <c r="H943">
        <f t="shared" si="85"/>
        <v>27</v>
      </c>
      <c r="I943" t="str">
        <f t="shared" si="86"/>
        <v>uk.fujitsu.com</v>
      </c>
      <c r="J943">
        <f t="shared" si="87"/>
        <v>3</v>
      </c>
      <c r="K943">
        <f t="shared" si="88"/>
        <v>14</v>
      </c>
      <c r="L943" t="str">
        <f t="shared" si="89"/>
        <v>uk</v>
      </c>
    </row>
    <row r="944" spans="1:12">
      <c r="A944" t="s">
        <v>3702</v>
      </c>
      <c r="B944" t="s">
        <v>3703</v>
      </c>
      <c r="C944" t="s">
        <v>3704</v>
      </c>
      <c r="D944" t="s">
        <v>228</v>
      </c>
      <c r="E944" t="s">
        <v>6</v>
      </c>
      <c r="G944">
        <f t="shared" si="84"/>
        <v>14</v>
      </c>
      <c r="H944">
        <f t="shared" si="85"/>
        <v>28</v>
      </c>
      <c r="I944" t="str">
        <f t="shared" si="86"/>
        <v>worksafebc.com</v>
      </c>
      <c r="J944">
        <f t="shared" si="87"/>
        <v>11</v>
      </c>
      <c r="K944">
        <f t="shared" si="88"/>
        <v>14</v>
      </c>
      <c r="L944" t="str">
        <f t="shared" si="89"/>
        <v>worksafebc</v>
      </c>
    </row>
    <row r="945" spans="1:12">
      <c r="A945" t="s">
        <v>3705</v>
      </c>
      <c r="B945" t="s">
        <v>3706</v>
      </c>
      <c r="C945" t="s">
        <v>3707</v>
      </c>
      <c r="D945" t="s">
        <v>3708</v>
      </c>
      <c r="E945" t="s">
        <v>6</v>
      </c>
      <c r="G945">
        <f t="shared" si="84"/>
        <v>12</v>
      </c>
      <c r="H945">
        <f t="shared" si="85"/>
        <v>28</v>
      </c>
      <c r="I945" t="str">
        <f t="shared" si="86"/>
        <v>trendcorp.com.pe</v>
      </c>
      <c r="J945">
        <f t="shared" si="87"/>
        <v>10</v>
      </c>
      <c r="K945">
        <f t="shared" si="88"/>
        <v>16</v>
      </c>
      <c r="L945" t="str">
        <f t="shared" si="89"/>
        <v>trendcorp</v>
      </c>
    </row>
    <row r="946" spans="1:12">
      <c r="A946" t="s">
        <v>3709</v>
      </c>
      <c r="B946" t="s">
        <v>3710</v>
      </c>
      <c r="C946" t="s">
        <v>3711</v>
      </c>
      <c r="D946" t="s">
        <v>3712</v>
      </c>
      <c r="E946" t="s">
        <v>6</v>
      </c>
      <c r="G946">
        <f t="shared" si="84"/>
        <v>6</v>
      </c>
      <c r="H946">
        <f t="shared" si="85"/>
        <v>18</v>
      </c>
      <c r="I946" t="str">
        <f t="shared" si="86"/>
        <v>conexsys.net</v>
      </c>
      <c r="J946">
        <f t="shared" si="87"/>
        <v>9</v>
      </c>
      <c r="K946">
        <f t="shared" si="88"/>
        <v>12</v>
      </c>
      <c r="L946" t="str">
        <f t="shared" si="89"/>
        <v>conexsys</v>
      </c>
    </row>
    <row r="947" spans="1:12">
      <c r="A947" t="s">
        <v>3713</v>
      </c>
      <c r="B947" t="s">
        <v>3714</v>
      </c>
      <c r="C947" t="s">
        <v>3715</v>
      </c>
      <c r="D947" t="s">
        <v>112</v>
      </c>
      <c r="E947" t="s">
        <v>6</v>
      </c>
      <c r="G947">
        <f t="shared" si="84"/>
        <v>5</v>
      </c>
      <c r="H947">
        <f t="shared" si="85"/>
        <v>20</v>
      </c>
      <c r="I947" t="str">
        <f t="shared" si="86"/>
        <v>rsasecurity.com</v>
      </c>
      <c r="J947">
        <f t="shared" si="87"/>
        <v>12</v>
      </c>
      <c r="K947">
        <f t="shared" si="88"/>
        <v>15</v>
      </c>
      <c r="L947" t="str">
        <f t="shared" si="89"/>
        <v>rsasecurity</v>
      </c>
    </row>
    <row r="948" spans="1:12">
      <c r="A948" t="s">
        <v>3716</v>
      </c>
      <c r="B948" t="s">
        <v>3717</v>
      </c>
      <c r="C948" t="s">
        <v>3718</v>
      </c>
      <c r="D948" t="s">
        <v>3719</v>
      </c>
      <c r="E948" t="s">
        <v>6</v>
      </c>
      <c r="G948">
        <f t="shared" si="84"/>
        <v>17</v>
      </c>
      <c r="H948">
        <f t="shared" si="85"/>
        <v>33</v>
      </c>
      <c r="I948" t="str">
        <f t="shared" si="86"/>
        <v>technisource.com</v>
      </c>
      <c r="J948">
        <f t="shared" si="87"/>
        <v>13</v>
      </c>
      <c r="K948">
        <f t="shared" si="88"/>
        <v>16</v>
      </c>
      <c r="L948" t="str">
        <f t="shared" si="89"/>
        <v>technisource</v>
      </c>
    </row>
    <row r="949" spans="1:12">
      <c r="A949" t="s">
        <v>3720</v>
      </c>
      <c r="B949" t="s">
        <v>3721</v>
      </c>
      <c r="C949" t="s">
        <v>3722</v>
      </c>
      <c r="D949" t="s">
        <v>3723</v>
      </c>
      <c r="E949" t="s">
        <v>11</v>
      </c>
      <c r="G949">
        <f t="shared" si="84"/>
        <v>14</v>
      </c>
      <c r="H949">
        <f t="shared" si="85"/>
        <v>23</v>
      </c>
      <c r="I949" t="str">
        <f t="shared" si="86"/>
        <v>pulte.com</v>
      </c>
      <c r="J949">
        <f t="shared" si="87"/>
        <v>6</v>
      </c>
      <c r="K949">
        <f t="shared" si="88"/>
        <v>9</v>
      </c>
      <c r="L949" t="str">
        <f t="shared" si="89"/>
        <v>pulte</v>
      </c>
    </row>
    <row r="950" spans="1:12">
      <c r="A950" t="s">
        <v>3724</v>
      </c>
      <c r="B950" t="s">
        <v>3725</v>
      </c>
      <c r="C950" t="s">
        <v>3726</v>
      </c>
      <c r="D950" t="s">
        <v>3727</v>
      </c>
      <c r="E950" t="s">
        <v>129</v>
      </c>
      <c r="G950">
        <f t="shared" si="84"/>
        <v>8</v>
      </c>
      <c r="H950">
        <f t="shared" si="85"/>
        <v>17</v>
      </c>
      <c r="I950" t="str">
        <f t="shared" si="86"/>
        <v>rgare.com</v>
      </c>
      <c r="J950">
        <f t="shared" si="87"/>
        <v>6</v>
      </c>
      <c r="K950">
        <f t="shared" si="88"/>
        <v>9</v>
      </c>
      <c r="L950" t="str">
        <f t="shared" si="89"/>
        <v>rgare</v>
      </c>
    </row>
    <row r="951" spans="1:12">
      <c r="A951" t="s">
        <v>3728</v>
      </c>
      <c r="B951" t="s">
        <v>3729</v>
      </c>
      <c r="C951" t="s">
        <v>3730</v>
      </c>
      <c r="D951" t="s">
        <v>3731</v>
      </c>
      <c r="E951" t="s">
        <v>6</v>
      </c>
      <c r="G951">
        <f t="shared" si="84"/>
        <v>7</v>
      </c>
      <c r="H951">
        <f t="shared" si="85"/>
        <v>25</v>
      </c>
      <c r="I951" t="str">
        <f t="shared" si="86"/>
        <v>precisiongroup.com</v>
      </c>
      <c r="J951">
        <f t="shared" si="87"/>
        <v>15</v>
      </c>
      <c r="K951">
        <f t="shared" si="88"/>
        <v>18</v>
      </c>
      <c r="L951" t="str">
        <f t="shared" si="89"/>
        <v>precisiongroup</v>
      </c>
    </row>
    <row r="952" spans="1:12">
      <c r="A952" t="s">
        <v>3732</v>
      </c>
      <c r="B952" t="s">
        <v>3733</v>
      </c>
      <c r="C952" t="s">
        <v>3734</v>
      </c>
      <c r="D952" t="s">
        <v>3735</v>
      </c>
      <c r="E952" t="s">
        <v>6</v>
      </c>
      <c r="G952">
        <f t="shared" si="84"/>
        <v>16</v>
      </c>
      <c r="H952">
        <f t="shared" si="85"/>
        <v>23</v>
      </c>
      <c r="I952" t="str">
        <f t="shared" si="86"/>
        <v>tcs.com</v>
      </c>
      <c r="J952">
        <f t="shared" si="87"/>
        <v>4</v>
      </c>
      <c r="K952">
        <f t="shared" si="88"/>
        <v>7</v>
      </c>
      <c r="L952" t="str">
        <f t="shared" si="89"/>
        <v>tcs</v>
      </c>
    </row>
    <row r="953" spans="1:12">
      <c r="A953" t="s">
        <v>3736</v>
      </c>
      <c r="B953" t="s">
        <v>3737</v>
      </c>
      <c r="C953" t="s">
        <v>3738</v>
      </c>
      <c r="D953" t="s">
        <v>3739</v>
      </c>
      <c r="E953" t="s">
        <v>6</v>
      </c>
      <c r="G953">
        <f t="shared" si="84"/>
        <v>15</v>
      </c>
      <c r="H953">
        <f t="shared" si="85"/>
        <v>24</v>
      </c>
      <c r="I953" t="str">
        <f t="shared" si="86"/>
        <v>gov.ab.ca</v>
      </c>
      <c r="J953">
        <f t="shared" si="87"/>
        <v>4</v>
      </c>
      <c r="K953">
        <f t="shared" si="88"/>
        <v>9</v>
      </c>
      <c r="L953" t="str">
        <f t="shared" si="89"/>
        <v>gov</v>
      </c>
    </row>
    <row r="954" spans="1:12">
      <c r="A954" t="s">
        <v>3740</v>
      </c>
      <c r="B954" t="s">
        <v>3741</v>
      </c>
      <c r="C954" t="s">
        <v>3742</v>
      </c>
      <c r="D954" t="s">
        <v>3743</v>
      </c>
      <c r="E954" t="s">
        <v>6</v>
      </c>
      <c r="G954">
        <f t="shared" si="84"/>
        <v>10</v>
      </c>
      <c r="H954">
        <f t="shared" si="85"/>
        <v>23</v>
      </c>
      <c r="I954" t="str">
        <f t="shared" si="86"/>
        <v>sysage.com.tw</v>
      </c>
      <c r="J954">
        <f t="shared" si="87"/>
        <v>7</v>
      </c>
      <c r="K954">
        <f t="shared" si="88"/>
        <v>13</v>
      </c>
      <c r="L954" t="str">
        <f t="shared" si="89"/>
        <v>sysage</v>
      </c>
    </row>
    <row r="955" spans="1:12">
      <c r="A955" t="s">
        <v>3744</v>
      </c>
      <c r="B955" t="s">
        <v>3745</v>
      </c>
      <c r="C955" t="s">
        <v>3746</v>
      </c>
      <c r="D955" t="s">
        <v>3747</v>
      </c>
      <c r="E955" t="s">
        <v>11</v>
      </c>
      <c r="G955">
        <f t="shared" si="84"/>
        <v>4</v>
      </c>
      <c r="H955">
        <f t="shared" si="85"/>
        <v>12</v>
      </c>
      <c r="I955" t="str">
        <f t="shared" si="86"/>
        <v>demos.ru</v>
      </c>
      <c r="J955">
        <f t="shared" si="87"/>
        <v>6</v>
      </c>
      <c r="K955">
        <f t="shared" si="88"/>
        <v>8</v>
      </c>
      <c r="L955" t="str">
        <f t="shared" si="89"/>
        <v>demos</v>
      </c>
    </row>
    <row r="956" spans="1:12">
      <c r="A956" t="s">
        <v>3748</v>
      </c>
      <c r="B956" t="s">
        <v>3749</v>
      </c>
      <c r="C956" t="s">
        <v>3750</v>
      </c>
      <c r="D956" t="s">
        <v>3751</v>
      </c>
      <c r="E956" t="s">
        <v>6</v>
      </c>
      <c r="G956">
        <f t="shared" si="84"/>
        <v>8</v>
      </c>
      <c r="H956">
        <f t="shared" si="85"/>
        <v>14</v>
      </c>
      <c r="I956" t="str">
        <f t="shared" si="86"/>
        <v>hcl.in</v>
      </c>
      <c r="J956">
        <f t="shared" si="87"/>
        <v>4</v>
      </c>
      <c r="K956">
        <f t="shared" si="88"/>
        <v>6</v>
      </c>
      <c r="L956" t="str">
        <f t="shared" si="89"/>
        <v>hcl</v>
      </c>
    </row>
    <row r="957" spans="1:12">
      <c r="A957" t="s">
        <v>3752</v>
      </c>
      <c r="B957" t="s">
        <v>3753</v>
      </c>
      <c r="C957" t="s">
        <v>3754</v>
      </c>
      <c r="D957" t="s">
        <v>5</v>
      </c>
      <c r="E957" t="s">
        <v>6</v>
      </c>
      <c r="G957">
        <f t="shared" si="84"/>
        <v>13</v>
      </c>
      <c r="H957">
        <f t="shared" si="85"/>
        <v>24</v>
      </c>
      <c r="I957" t="str">
        <f t="shared" si="86"/>
        <v>wrigley.com</v>
      </c>
      <c r="J957">
        <f t="shared" si="87"/>
        <v>8</v>
      </c>
      <c r="K957">
        <f t="shared" si="88"/>
        <v>11</v>
      </c>
      <c r="L957" t="str">
        <f t="shared" si="89"/>
        <v>wrigley</v>
      </c>
    </row>
    <row r="958" spans="1:12">
      <c r="A958" t="s">
        <v>3755</v>
      </c>
      <c r="B958" t="s">
        <v>3756</v>
      </c>
      <c r="C958" t="s">
        <v>3757</v>
      </c>
      <c r="D958" t="s">
        <v>3758</v>
      </c>
      <c r="E958" t="s">
        <v>6</v>
      </c>
      <c r="G958">
        <f t="shared" si="84"/>
        <v>9</v>
      </c>
      <c r="H958">
        <f t="shared" si="85"/>
        <v>20</v>
      </c>
      <c r="I958" t="str">
        <f t="shared" si="86"/>
        <v>kpmg.com.au</v>
      </c>
      <c r="J958">
        <f t="shared" si="87"/>
        <v>5</v>
      </c>
      <c r="K958">
        <f t="shared" si="88"/>
        <v>11</v>
      </c>
      <c r="L958" t="str">
        <f t="shared" si="89"/>
        <v>kpmg</v>
      </c>
    </row>
    <row r="959" spans="1:12">
      <c r="A959" t="s">
        <v>3759</v>
      </c>
      <c r="B959" t="s">
        <v>3760</v>
      </c>
      <c r="C959" t="s">
        <v>3761</v>
      </c>
      <c r="D959" t="s">
        <v>3762</v>
      </c>
      <c r="E959" t="s">
        <v>60</v>
      </c>
      <c r="G959">
        <f t="shared" si="84"/>
        <v>13</v>
      </c>
      <c r="H959">
        <f t="shared" si="85"/>
        <v>26</v>
      </c>
      <c r="I959" t="str">
        <f t="shared" si="86"/>
        <v>metavante.com</v>
      </c>
      <c r="J959">
        <f t="shared" si="87"/>
        <v>10</v>
      </c>
      <c r="K959">
        <f t="shared" si="88"/>
        <v>13</v>
      </c>
      <c r="L959" t="str">
        <f t="shared" si="89"/>
        <v>metavante</v>
      </c>
    </row>
    <row r="960" spans="1:12">
      <c r="A960" t="s">
        <v>3763</v>
      </c>
      <c r="B960" t="s">
        <v>3764</v>
      </c>
      <c r="C960" t="s">
        <v>3765</v>
      </c>
      <c r="D960" t="s">
        <v>3766</v>
      </c>
      <c r="E960" t="s">
        <v>6</v>
      </c>
      <c r="G960">
        <f t="shared" si="84"/>
        <v>8</v>
      </c>
      <c r="H960">
        <f t="shared" si="85"/>
        <v>21</v>
      </c>
      <c r="I960" t="str">
        <f t="shared" si="86"/>
        <v>idstorage.com</v>
      </c>
      <c r="J960">
        <f t="shared" si="87"/>
        <v>10</v>
      </c>
      <c r="K960">
        <f t="shared" si="88"/>
        <v>13</v>
      </c>
      <c r="L960" t="str">
        <f t="shared" si="89"/>
        <v>idstorage</v>
      </c>
    </row>
    <row r="961" spans="1:12">
      <c r="A961" t="s">
        <v>3767</v>
      </c>
      <c r="B961" t="s">
        <v>3768</v>
      </c>
      <c r="C961" t="s">
        <v>3769</v>
      </c>
      <c r="D961" t="s">
        <v>3770</v>
      </c>
      <c r="E961" t="s">
        <v>11</v>
      </c>
      <c r="G961">
        <f t="shared" si="84"/>
        <v>15</v>
      </c>
      <c r="H961">
        <f t="shared" si="85"/>
        <v>26</v>
      </c>
      <c r="I961" t="str">
        <f t="shared" si="86"/>
        <v>acs-inc.com</v>
      </c>
      <c r="J961">
        <f t="shared" si="87"/>
        <v>8</v>
      </c>
      <c r="K961">
        <f t="shared" si="88"/>
        <v>11</v>
      </c>
      <c r="L961" t="str">
        <f t="shared" si="89"/>
        <v>acs-inc</v>
      </c>
    </row>
    <row r="962" spans="1:12">
      <c r="A962" t="s">
        <v>3771</v>
      </c>
      <c r="B962" t="s">
        <v>3772</v>
      </c>
      <c r="C962" t="s">
        <v>3773</v>
      </c>
      <c r="D962" t="s">
        <v>3774</v>
      </c>
      <c r="E962" t="s">
        <v>6</v>
      </c>
      <c r="G962">
        <f t="shared" si="84"/>
        <v>22</v>
      </c>
      <c r="H962">
        <f t="shared" si="85"/>
        <v>31</v>
      </c>
      <c r="I962" t="str">
        <f t="shared" si="86"/>
        <v>wipro.com</v>
      </c>
      <c r="J962">
        <f t="shared" si="87"/>
        <v>6</v>
      </c>
      <c r="K962">
        <f t="shared" si="88"/>
        <v>9</v>
      </c>
      <c r="L962" t="str">
        <f t="shared" si="89"/>
        <v>wipro</v>
      </c>
    </row>
    <row r="963" spans="1:12">
      <c r="A963" t="s">
        <v>3775</v>
      </c>
      <c r="B963" t="s">
        <v>3776</v>
      </c>
      <c r="C963" t="s">
        <v>3777</v>
      </c>
      <c r="D963" t="s">
        <v>3778</v>
      </c>
      <c r="E963" t="s">
        <v>6</v>
      </c>
      <c r="G963">
        <f t="shared" si="84"/>
        <v>15</v>
      </c>
      <c r="H963">
        <f t="shared" si="85"/>
        <v>37</v>
      </c>
      <c r="I963" t="str">
        <f t="shared" si="86"/>
        <v>tatacommunications.com</v>
      </c>
      <c r="J963">
        <f t="shared" si="87"/>
        <v>19</v>
      </c>
      <c r="K963">
        <f t="shared" si="88"/>
        <v>22</v>
      </c>
      <c r="L963" t="str">
        <f t="shared" si="89"/>
        <v>tatacommunications</v>
      </c>
    </row>
    <row r="964" spans="1:12">
      <c r="A964" t="s">
        <v>3779</v>
      </c>
      <c r="B964" t="s">
        <v>3780</v>
      </c>
      <c r="C964" t="s">
        <v>3781</v>
      </c>
      <c r="D964" t="s">
        <v>3782</v>
      </c>
      <c r="E964" t="s">
        <v>6</v>
      </c>
      <c r="G964">
        <f t="shared" ref="G964:G1027" si="90">FIND("@",B964)</f>
        <v>20</v>
      </c>
      <c r="H964">
        <f t="shared" ref="H964:H1027" si="91">LEN(B964)</f>
        <v>33</v>
      </c>
      <c r="I964" t="str">
        <f t="shared" ref="I964:I1027" si="92">RIGHT(B964,H964-G964)</f>
        <v>eu.didata.com</v>
      </c>
      <c r="J964">
        <f t="shared" ref="J964:J1027" si="93">FIND(".",I964)</f>
        <v>3</v>
      </c>
      <c r="K964">
        <f t="shared" ref="K964:K1027" si="94">LEN(I964)</f>
        <v>13</v>
      </c>
      <c r="L964" t="str">
        <f t="shared" ref="L964:L1027" si="95">LEFT(I964,J964-1)</f>
        <v>eu</v>
      </c>
    </row>
    <row r="965" spans="1:12">
      <c r="A965" t="s">
        <v>3783</v>
      </c>
      <c r="B965" t="s">
        <v>3784</v>
      </c>
      <c r="C965" t="s">
        <v>3785</v>
      </c>
      <c r="D965" t="s">
        <v>3786</v>
      </c>
      <c r="E965" t="s">
        <v>3787</v>
      </c>
      <c r="G965">
        <f t="shared" si="90"/>
        <v>10</v>
      </c>
      <c r="H965">
        <f t="shared" si="91"/>
        <v>34</v>
      </c>
      <c r="I965" t="str">
        <f t="shared" si="92"/>
        <v>network-intelligence.com</v>
      </c>
      <c r="J965">
        <f t="shared" si="93"/>
        <v>21</v>
      </c>
      <c r="K965">
        <f t="shared" si="94"/>
        <v>24</v>
      </c>
      <c r="L965" t="str">
        <f t="shared" si="95"/>
        <v>network-intelligence</v>
      </c>
    </row>
    <row r="966" spans="1:12">
      <c r="A966" t="s">
        <v>3788</v>
      </c>
      <c r="B966" t="s">
        <v>3789</v>
      </c>
      <c r="C966" t="s">
        <v>3790</v>
      </c>
      <c r="D966" t="s">
        <v>3791</v>
      </c>
      <c r="E966" t="s">
        <v>6</v>
      </c>
      <c r="G966">
        <f t="shared" si="90"/>
        <v>17</v>
      </c>
      <c r="H966">
        <f t="shared" si="91"/>
        <v>23</v>
      </c>
      <c r="I966" t="str">
        <f t="shared" si="92"/>
        <v>kbc.be</v>
      </c>
      <c r="J966">
        <f t="shared" si="93"/>
        <v>4</v>
      </c>
      <c r="K966">
        <f t="shared" si="94"/>
        <v>6</v>
      </c>
      <c r="L966" t="str">
        <f t="shared" si="95"/>
        <v>kbc</v>
      </c>
    </row>
    <row r="967" spans="1:12">
      <c r="A967" t="s">
        <v>3792</v>
      </c>
      <c r="B967" t="s">
        <v>3793</v>
      </c>
      <c r="C967" t="s">
        <v>3794</v>
      </c>
      <c r="D967" t="s">
        <v>3795</v>
      </c>
      <c r="E967" t="s">
        <v>6</v>
      </c>
      <c r="G967">
        <f t="shared" si="90"/>
        <v>8</v>
      </c>
      <c r="H967">
        <f t="shared" si="91"/>
        <v>20</v>
      </c>
      <c r="I967" t="str">
        <f t="shared" si="92"/>
        <v>accuvant.com</v>
      </c>
      <c r="J967">
        <f t="shared" si="93"/>
        <v>9</v>
      </c>
      <c r="K967">
        <f t="shared" si="94"/>
        <v>12</v>
      </c>
      <c r="L967" t="str">
        <f t="shared" si="95"/>
        <v>accuvant</v>
      </c>
    </row>
    <row r="968" spans="1:12">
      <c r="A968" t="s">
        <v>3796</v>
      </c>
      <c r="B968" t="s">
        <v>3797</v>
      </c>
      <c r="C968" t="s">
        <v>3798</v>
      </c>
      <c r="D968" t="s">
        <v>3799</v>
      </c>
      <c r="E968" t="s">
        <v>6</v>
      </c>
      <c r="G968">
        <f t="shared" si="90"/>
        <v>8</v>
      </c>
      <c r="H968">
        <f t="shared" si="91"/>
        <v>23</v>
      </c>
      <c r="I968" t="str">
        <f t="shared" si="92"/>
        <v>infinet-inc.com</v>
      </c>
      <c r="J968">
        <f t="shared" si="93"/>
        <v>12</v>
      </c>
      <c r="K968">
        <f t="shared" si="94"/>
        <v>15</v>
      </c>
      <c r="L968" t="str">
        <f t="shared" si="95"/>
        <v>infinet-inc</v>
      </c>
    </row>
    <row r="969" spans="1:12">
      <c r="A969" t="s">
        <v>3800</v>
      </c>
      <c r="B969" t="s">
        <v>3801</v>
      </c>
      <c r="C969" t="s">
        <v>3802</v>
      </c>
      <c r="D969" t="s">
        <v>3803</v>
      </c>
      <c r="E969" t="s">
        <v>6</v>
      </c>
      <c r="G969">
        <f t="shared" si="90"/>
        <v>11</v>
      </c>
      <c r="H969">
        <f t="shared" si="91"/>
        <v>22</v>
      </c>
      <c r="I969" t="str">
        <f t="shared" si="92"/>
        <v>state.pa.us</v>
      </c>
      <c r="J969">
        <f t="shared" si="93"/>
        <v>6</v>
      </c>
      <c r="K969">
        <f t="shared" si="94"/>
        <v>11</v>
      </c>
      <c r="L969" t="str">
        <f t="shared" si="95"/>
        <v>state</v>
      </c>
    </row>
    <row r="970" spans="1:12">
      <c r="A970" t="s">
        <v>3804</v>
      </c>
      <c r="B970" t="s">
        <v>3805</v>
      </c>
      <c r="C970" t="s">
        <v>3806</v>
      </c>
      <c r="D970" t="s">
        <v>3807</v>
      </c>
      <c r="E970" t="s">
        <v>6</v>
      </c>
      <c r="G970">
        <f t="shared" si="90"/>
        <v>14</v>
      </c>
      <c r="H970">
        <f t="shared" si="91"/>
        <v>33</v>
      </c>
      <c r="I970" t="str">
        <f t="shared" si="92"/>
        <v>fishnetsecurity.com</v>
      </c>
      <c r="J970">
        <f t="shared" si="93"/>
        <v>16</v>
      </c>
      <c r="K970">
        <f t="shared" si="94"/>
        <v>19</v>
      </c>
      <c r="L970" t="str">
        <f t="shared" si="95"/>
        <v>fishnetsecurity</v>
      </c>
    </row>
    <row r="971" spans="1:12">
      <c r="A971" t="s">
        <v>3808</v>
      </c>
      <c r="B971" t="s">
        <v>3809</v>
      </c>
      <c r="C971" t="s">
        <v>3810</v>
      </c>
      <c r="D971" t="s">
        <v>3811</v>
      </c>
      <c r="E971" t="s">
        <v>6</v>
      </c>
      <c r="G971">
        <f t="shared" si="90"/>
        <v>7</v>
      </c>
      <c r="H971">
        <f t="shared" si="91"/>
        <v>31</v>
      </c>
      <c r="I971" t="str">
        <f t="shared" si="92"/>
        <v>network-intelligence.com</v>
      </c>
      <c r="J971">
        <f t="shared" si="93"/>
        <v>21</v>
      </c>
      <c r="K971">
        <f t="shared" si="94"/>
        <v>24</v>
      </c>
      <c r="L971" t="str">
        <f t="shared" si="95"/>
        <v>network-intelligence</v>
      </c>
    </row>
    <row r="972" spans="1:12">
      <c r="A972" t="s">
        <v>3812</v>
      </c>
      <c r="B972" t="s">
        <v>3813</v>
      </c>
      <c r="C972" t="s">
        <v>3814</v>
      </c>
      <c r="D972" t="s">
        <v>3815</v>
      </c>
      <c r="E972" t="s">
        <v>6</v>
      </c>
      <c r="G972">
        <f t="shared" si="90"/>
        <v>10</v>
      </c>
      <c r="H972">
        <f t="shared" si="91"/>
        <v>20</v>
      </c>
      <c r="I972" t="str">
        <f t="shared" si="92"/>
        <v>viacom.com</v>
      </c>
      <c r="J972">
        <f t="shared" si="93"/>
        <v>7</v>
      </c>
      <c r="K972">
        <f t="shared" si="94"/>
        <v>10</v>
      </c>
      <c r="L972" t="str">
        <f t="shared" si="95"/>
        <v>viacom</v>
      </c>
    </row>
    <row r="973" spans="1:12">
      <c r="A973" t="s">
        <v>3816</v>
      </c>
      <c r="B973" t="s">
        <v>3817</v>
      </c>
      <c r="C973" t="s">
        <v>3818</v>
      </c>
      <c r="D973" t="s">
        <v>3819</v>
      </c>
      <c r="E973" t="s">
        <v>6</v>
      </c>
      <c r="G973">
        <f t="shared" si="90"/>
        <v>10</v>
      </c>
      <c r="H973">
        <f t="shared" si="91"/>
        <v>22</v>
      </c>
      <c r="I973" t="str">
        <f t="shared" si="92"/>
        <v>accuvant.com</v>
      </c>
      <c r="J973">
        <f t="shared" si="93"/>
        <v>9</v>
      </c>
      <c r="K973">
        <f t="shared" si="94"/>
        <v>12</v>
      </c>
      <c r="L973" t="str">
        <f t="shared" si="95"/>
        <v>accuvant</v>
      </c>
    </row>
    <row r="974" spans="1:12">
      <c r="A974" t="s">
        <v>3820</v>
      </c>
      <c r="B974" t="s">
        <v>3821</v>
      </c>
      <c r="C974" t="s">
        <v>3822</v>
      </c>
      <c r="D974" t="s">
        <v>3823</v>
      </c>
      <c r="E974" t="s">
        <v>6</v>
      </c>
      <c r="G974">
        <f t="shared" si="90"/>
        <v>3</v>
      </c>
      <c r="H974">
        <f t="shared" si="91"/>
        <v>9</v>
      </c>
      <c r="I974" t="str">
        <f t="shared" si="92"/>
        <v>dns.dk</v>
      </c>
      <c r="J974">
        <f t="shared" si="93"/>
        <v>4</v>
      </c>
      <c r="K974">
        <f t="shared" si="94"/>
        <v>6</v>
      </c>
      <c r="L974" t="str">
        <f t="shared" si="95"/>
        <v>dns</v>
      </c>
    </row>
    <row r="975" spans="1:12">
      <c r="A975" t="s">
        <v>3824</v>
      </c>
      <c r="B975" t="s">
        <v>3825</v>
      </c>
      <c r="C975" t="s">
        <v>3826</v>
      </c>
      <c r="D975" t="s">
        <v>3827</v>
      </c>
      <c r="E975" t="s">
        <v>6</v>
      </c>
      <c r="G975">
        <f t="shared" si="90"/>
        <v>9</v>
      </c>
      <c r="H975">
        <f t="shared" si="91"/>
        <v>17</v>
      </c>
      <c r="I975" t="str">
        <f t="shared" si="92"/>
        <v>utmb.edu</v>
      </c>
      <c r="J975">
        <f t="shared" si="93"/>
        <v>5</v>
      </c>
      <c r="K975">
        <f t="shared" si="94"/>
        <v>8</v>
      </c>
      <c r="L975" t="str">
        <f t="shared" si="95"/>
        <v>utmb</v>
      </c>
    </row>
    <row r="976" spans="1:12">
      <c r="A976" t="s">
        <v>3828</v>
      </c>
      <c r="B976" t="s">
        <v>3829</v>
      </c>
      <c r="C976" t="s">
        <v>3830</v>
      </c>
      <c r="D976" t="s">
        <v>3831</v>
      </c>
      <c r="E976" t="s">
        <v>6</v>
      </c>
      <c r="G976">
        <f t="shared" si="90"/>
        <v>10</v>
      </c>
      <c r="H976">
        <f t="shared" si="91"/>
        <v>28</v>
      </c>
      <c r="I976" t="str">
        <f t="shared" si="92"/>
        <v>datacraft-asia.com</v>
      </c>
      <c r="J976">
        <f t="shared" si="93"/>
        <v>15</v>
      </c>
      <c r="K976">
        <f t="shared" si="94"/>
        <v>18</v>
      </c>
      <c r="L976" t="str">
        <f t="shared" si="95"/>
        <v>datacraft-asia</v>
      </c>
    </row>
    <row r="977" spans="1:12">
      <c r="A977" t="s">
        <v>3832</v>
      </c>
      <c r="B977" t="s">
        <v>3833</v>
      </c>
      <c r="C977" t="s">
        <v>3834</v>
      </c>
      <c r="D977" t="s">
        <v>3835</v>
      </c>
      <c r="E977" t="s">
        <v>60</v>
      </c>
      <c r="G977">
        <f t="shared" si="90"/>
        <v>15</v>
      </c>
      <c r="H977">
        <f t="shared" si="91"/>
        <v>26</v>
      </c>
      <c r="I977" t="str">
        <f t="shared" si="92"/>
        <v>staples.com</v>
      </c>
      <c r="J977">
        <f t="shared" si="93"/>
        <v>8</v>
      </c>
      <c r="K977">
        <f t="shared" si="94"/>
        <v>11</v>
      </c>
      <c r="L977" t="str">
        <f t="shared" si="95"/>
        <v>staples</v>
      </c>
    </row>
    <row r="978" spans="1:12">
      <c r="A978" t="s">
        <v>3836</v>
      </c>
      <c r="B978" t="s">
        <v>3837</v>
      </c>
      <c r="C978" t="s">
        <v>3838</v>
      </c>
      <c r="D978" t="s">
        <v>3839</v>
      </c>
      <c r="E978" t="s">
        <v>6</v>
      </c>
      <c r="G978">
        <f t="shared" si="90"/>
        <v>11</v>
      </c>
      <c r="H978">
        <f t="shared" si="91"/>
        <v>25</v>
      </c>
      <c r="I978" t="str">
        <f t="shared" si="92"/>
        <v>gianteagle.com</v>
      </c>
      <c r="J978">
        <f t="shared" si="93"/>
        <v>11</v>
      </c>
      <c r="K978">
        <f t="shared" si="94"/>
        <v>14</v>
      </c>
      <c r="L978" t="str">
        <f t="shared" si="95"/>
        <v>gianteagle</v>
      </c>
    </row>
    <row r="979" spans="1:12">
      <c r="A979" t="s">
        <v>3840</v>
      </c>
      <c r="B979" t="s">
        <v>3841</v>
      </c>
      <c r="C979" t="s">
        <v>3842</v>
      </c>
      <c r="D979" t="s">
        <v>3843</v>
      </c>
      <c r="E979" t="s">
        <v>6</v>
      </c>
      <c r="G979">
        <f t="shared" si="90"/>
        <v>11</v>
      </c>
      <c r="H979">
        <f t="shared" si="91"/>
        <v>24</v>
      </c>
      <c r="I979" t="str">
        <f t="shared" si="92"/>
        <v>sysage.com.tw</v>
      </c>
      <c r="J979">
        <f t="shared" si="93"/>
        <v>7</v>
      </c>
      <c r="K979">
        <f t="shared" si="94"/>
        <v>13</v>
      </c>
      <c r="L979" t="str">
        <f t="shared" si="95"/>
        <v>sysage</v>
      </c>
    </row>
    <row r="980" spans="1:12">
      <c r="A980" t="s">
        <v>3844</v>
      </c>
      <c r="B980" t="s">
        <v>3845</v>
      </c>
      <c r="C980" t="s">
        <v>3846</v>
      </c>
      <c r="D980" t="s">
        <v>5</v>
      </c>
      <c r="E980" t="s">
        <v>6</v>
      </c>
      <c r="G980">
        <f t="shared" si="90"/>
        <v>11</v>
      </c>
      <c r="H980">
        <f t="shared" si="91"/>
        <v>21</v>
      </c>
      <c r="I980" t="str">
        <f t="shared" si="92"/>
        <v>emdeon.com</v>
      </c>
      <c r="J980">
        <f t="shared" si="93"/>
        <v>7</v>
      </c>
      <c r="K980">
        <f t="shared" si="94"/>
        <v>10</v>
      </c>
      <c r="L980" t="str">
        <f t="shared" si="95"/>
        <v>emdeon</v>
      </c>
    </row>
    <row r="981" spans="1:12">
      <c r="A981" t="s">
        <v>3847</v>
      </c>
      <c r="B981" t="s">
        <v>3848</v>
      </c>
      <c r="C981" t="s">
        <v>3849</v>
      </c>
      <c r="D981" t="s">
        <v>3850</v>
      </c>
      <c r="E981" t="s">
        <v>6</v>
      </c>
      <c r="G981">
        <f t="shared" si="90"/>
        <v>8</v>
      </c>
      <c r="H981">
        <f t="shared" si="91"/>
        <v>19</v>
      </c>
      <c r="I981" t="str">
        <f t="shared" si="92"/>
        <v>idsec.co.uk</v>
      </c>
      <c r="J981">
        <f t="shared" si="93"/>
        <v>6</v>
      </c>
      <c r="K981">
        <f t="shared" si="94"/>
        <v>11</v>
      </c>
      <c r="L981" t="str">
        <f t="shared" si="95"/>
        <v>idsec</v>
      </c>
    </row>
    <row r="982" spans="1:12">
      <c r="A982" t="s">
        <v>3851</v>
      </c>
      <c r="B982" t="s">
        <v>3852</v>
      </c>
      <c r="C982" t="s">
        <v>3853</v>
      </c>
      <c r="D982" t="s">
        <v>3854</v>
      </c>
      <c r="E982" t="s">
        <v>6</v>
      </c>
      <c r="G982">
        <f t="shared" si="90"/>
        <v>16</v>
      </c>
      <c r="H982">
        <f t="shared" si="91"/>
        <v>27</v>
      </c>
      <c r="I982" t="str">
        <f t="shared" si="92"/>
        <v>net2s.co.uk</v>
      </c>
      <c r="J982">
        <f t="shared" si="93"/>
        <v>6</v>
      </c>
      <c r="K982">
        <f t="shared" si="94"/>
        <v>11</v>
      </c>
      <c r="L982" t="str">
        <f t="shared" si="95"/>
        <v>net2s</v>
      </c>
    </row>
    <row r="983" spans="1:12">
      <c r="A983" t="s">
        <v>3855</v>
      </c>
      <c r="B983" t="s">
        <v>3856</v>
      </c>
      <c r="C983" t="s">
        <v>3857</v>
      </c>
      <c r="D983" t="s">
        <v>5</v>
      </c>
      <c r="E983" t="s">
        <v>6</v>
      </c>
      <c r="G983">
        <f t="shared" si="90"/>
        <v>10</v>
      </c>
      <c r="H983">
        <f t="shared" si="91"/>
        <v>25</v>
      </c>
      <c r="I983" t="str">
        <f t="shared" si="92"/>
        <v>rsasecurity.com</v>
      </c>
      <c r="J983">
        <f t="shared" si="93"/>
        <v>12</v>
      </c>
      <c r="K983">
        <f t="shared" si="94"/>
        <v>15</v>
      </c>
      <c r="L983" t="str">
        <f t="shared" si="95"/>
        <v>rsasecurity</v>
      </c>
    </row>
    <row r="984" spans="1:12">
      <c r="A984" t="s">
        <v>3858</v>
      </c>
      <c r="B984" t="s">
        <v>3859</v>
      </c>
      <c r="C984" t="s">
        <v>3860</v>
      </c>
      <c r="D984" t="s">
        <v>3861</v>
      </c>
      <c r="E984" t="s">
        <v>6</v>
      </c>
      <c r="G984">
        <f t="shared" si="90"/>
        <v>4</v>
      </c>
      <c r="H984">
        <f t="shared" si="91"/>
        <v>16</v>
      </c>
      <c r="I984" t="str">
        <f t="shared" si="92"/>
        <v>netdesign.dk</v>
      </c>
      <c r="J984">
        <f t="shared" si="93"/>
        <v>10</v>
      </c>
      <c r="K984">
        <f t="shared" si="94"/>
        <v>12</v>
      </c>
      <c r="L984" t="str">
        <f t="shared" si="95"/>
        <v>netdesign</v>
      </c>
    </row>
    <row r="985" spans="1:12">
      <c r="A985" t="s">
        <v>3862</v>
      </c>
      <c r="B985" t="s">
        <v>3863</v>
      </c>
      <c r="C985" t="s">
        <v>3864</v>
      </c>
      <c r="D985" t="s">
        <v>3865</v>
      </c>
      <c r="E985" t="s">
        <v>6</v>
      </c>
      <c r="G985">
        <f t="shared" si="90"/>
        <v>15</v>
      </c>
      <c r="H985">
        <f t="shared" si="91"/>
        <v>22</v>
      </c>
      <c r="I985" t="str">
        <f t="shared" si="92"/>
        <v>bmo.com</v>
      </c>
      <c r="J985">
        <f t="shared" si="93"/>
        <v>4</v>
      </c>
      <c r="K985">
        <f t="shared" si="94"/>
        <v>7</v>
      </c>
      <c r="L985" t="str">
        <f t="shared" si="95"/>
        <v>bmo</v>
      </c>
    </row>
    <row r="986" spans="1:12">
      <c r="A986" t="s">
        <v>3866</v>
      </c>
      <c r="B986" t="s">
        <v>3867</v>
      </c>
      <c r="C986" t="s">
        <v>3868</v>
      </c>
      <c r="D986" t="s">
        <v>3869</v>
      </c>
      <c r="E986" t="s">
        <v>11</v>
      </c>
      <c r="G986">
        <f t="shared" si="90"/>
        <v>11</v>
      </c>
      <c r="H986">
        <f t="shared" si="91"/>
        <v>21</v>
      </c>
      <c r="I986" t="str">
        <f t="shared" si="92"/>
        <v>gcserv.com</v>
      </c>
      <c r="J986">
        <f t="shared" si="93"/>
        <v>7</v>
      </c>
      <c r="K986">
        <f t="shared" si="94"/>
        <v>10</v>
      </c>
      <c r="L986" t="str">
        <f t="shared" si="95"/>
        <v>gcserv</v>
      </c>
    </row>
    <row r="987" spans="1:12">
      <c r="A987" t="s">
        <v>3870</v>
      </c>
      <c r="B987" t="s">
        <v>3871</v>
      </c>
      <c r="C987" t="s">
        <v>3872</v>
      </c>
      <c r="D987" t="s">
        <v>3873</v>
      </c>
      <c r="E987" t="s">
        <v>6</v>
      </c>
      <c r="G987">
        <f t="shared" si="90"/>
        <v>8</v>
      </c>
      <c r="H987">
        <f t="shared" si="91"/>
        <v>20</v>
      </c>
      <c r="I987" t="str">
        <f t="shared" si="92"/>
        <v>jhancock.com</v>
      </c>
      <c r="J987">
        <f t="shared" si="93"/>
        <v>9</v>
      </c>
      <c r="K987">
        <f t="shared" si="94"/>
        <v>12</v>
      </c>
      <c r="L987" t="str">
        <f t="shared" si="95"/>
        <v>jhancock</v>
      </c>
    </row>
    <row r="988" spans="1:12">
      <c r="A988" t="s">
        <v>3874</v>
      </c>
      <c r="B988" t="s">
        <v>3875</v>
      </c>
      <c r="C988" t="s">
        <v>3876</v>
      </c>
      <c r="D988" t="s">
        <v>3877</v>
      </c>
      <c r="E988" t="s">
        <v>6</v>
      </c>
      <c r="G988">
        <f t="shared" si="90"/>
        <v>14</v>
      </c>
      <c r="H988">
        <f t="shared" si="91"/>
        <v>26</v>
      </c>
      <c r="I988" t="str">
        <f t="shared" si="92"/>
        <v>axa-tech.com</v>
      </c>
      <c r="J988">
        <f t="shared" si="93"/>
        <v>9</v>
      </c>
      <c r="K988">
        <f t="shared" si="94"/>
        <v>12</v>
      </c>
      <c r="L988" t="str">
        <f t="shared" si="95"/>
        <v>axa-tech</v>
      </c>
    </row>
    <row r="989" spans="1:12">
      <c r="A989" t="s">
        <v>3878</v>
      </c>
      <c r="B989" t="s">
        <v>3879</v>
      </c>
      <c r="C989" t="s">
        <v>3880</v>
      </c>
      <c r="D989" t="s">
        <v>3881</v>
      </c>
      <c r="E989" t="s">
        <v>6</v>
      </c>
      <c r="G989">
        <f t="shared" si="90"/>
        <v>13</v>
      </c>
      <c r="H989">
        <f t="shared" si="91"/>
        <v>21</v>
      </c>
      <c r="I989" t="str">
        <f t="shared" si="92"/>
        <v>ispin.ch</v>
      </c>
      <c r="J989">
        <f t="shared" si="93"/>
        <v>6</v>
      </c>
      <c r="K989">
        <f t="shared" si="94"/>
        <v>8</v>
      </c>
      <c r="L989" t="str">
        <f t="shared" si="95"/>
        <v>ispin</v>
      </c>
    </row>
    <row r="990" spans="1:12">
      <c r="A990" t="s">
        <v>3882</v>
      </c>
      <c r="B990" t="s">
        <v>3883</v>
      </c>
      <c r="C990" t="s">
        <v>3884</v>
      </c>
      <c r="D990" t="s">
        <v>3885</v>
      </c>
      <c r="E990" t="s">
        <v>6</v>
      </c>
      <c r="G990">
        <f t="shared" si="90"/>
        <v>16</v>
      </c>
      <c r="H990">
        <f t="shared" si="91"/>
        <v>27</v>
      </c>
      <c r="I990" t="str">
        <f t="shared" si="92"/>
        <v>ranbaxy.com</v>
      </c>
      <c r="J990">
        <f t="shared" si="93"/>
        <v>8</v>
      </c>
      <c r="K990">
        <f t="shared" si="94"/>
        <v>11</v>
      </c>
      <c r="L990" t="str">
        <f t="shared" si="95"/>
        <v>ranbaxy</v>
      </c>
    </row>
    <row r="991" spans="1:12">
      <c r="A991" t="s">
        <v>3886</v>
      </c>
      <c r="B991" t="s">
        <v>3887</v>
      </c>
      <c r="C991" t="s">
        <v>3888</v>
      </c>
      <c r="D991" t="s">
        <v>3889</v>
      </c>
      <c r="E991" t="s">
        <v>6</v>
      </c>
      <c r="G991">
        <f t="shared" si="90"/>
        <v>14</v>
      </c>
      <c r="H991">
        <f t="shared" si="91"/>
        <v>24</v>
      </c>
      <c r="I991" t="str">
        <f t="shared" si="92"/>
        <v>pfizer.com</v>
      </c>
      <c r="J991">
        <f t="shared" si="93"/>
        <v>7</v>
      </c>
      <c r="K991">
        <f t="shared" si="94"/>
        <v>10</v>
      </c>
      <c r="L991" t="str">
        <f t="shared" si="95"/>
        <v>pfizer</v>
      </c>
    </row>
    <row r="992" spans="1:12">
      <c r="A992" t="s">
        <v>3890</v>
      </c>
      <c r="B992" t="s">
        <v>3891</v>
      </c>
      <c r="C992" t="s">
        <v>3892</v>
      </c>
      <c r="D992" t="s">
        <v>3893</v>
      </c>
      <c r="E992" t="s">
        <v>6</v>
      </c>
      <c r="G992">
        <f t="shared" si="90"/>
        <v>14</v>
      </c>
      <c r="H992">
        <f t="shared" si="91"/>
        <v>26</v>
      </c>
      <c r="I992" t="str">
        <f t="shared" si="92"/>
        <v>jpmorgan.com</v>
      </c>
      <c r="J992">
        <f t="shared" si="93"/>
        <v>9</v>
      </c>
      <c r="K992">
        <f t="shared" si="94"/>
        <v>12</v>
      </c>
      <c r="L992" t="str">
        <f t="shared" si="95"/>
        <v>jpmorgan</v>
      </c>
    </row>
    <row r="993" spans="1:12">
      <c r="A993" t="s">
        <v>3894</v>
      </c>
      <c r="B993" t="s">
        <v>3895</v>
      </c>
      <c r="C993" t="s">
        <v>3896</v>
      </c>
      <c r="D993" t="s">
        <v>3897</v>
      </c>
      <c r="E993" t="s">
        <v>6</v>
      </c>
      <c r="G993">
        <f t="shared" si="90"/>
        <v>12</v>
      </c>
      <c r="H993">
        <f t="shared" si="91"/>
        <v>32</v>
      </c>
      <c r="I993" t="str">
        <f t="shared" si="92"/>
        <v>standardandpoors.com</v>
      </c>
      <c r="J993">
        <f t="shared" si="93"/>
        <v>17</v>
      </c>
      <c r="K993">
        <f t="shared" si="94"/>
        <v>20</v>
      </c>
      <c r="L993" t="str">
        <f t="shared" si="95"/>
        <v>standardandpoors</v>
      </c>
    </row>
    <row r="994" spans="1:12">
      <c r="A994" t="s">
        <v>3898</v>
      </c>
      <c r="B994" t="s">
        <v>3899</v>
      </c>
      <c r="C994" t="s">
        <v>3900</v>
      </c>
      <c r="D994" t="s">
        <v>3901</v>
      </c>
      <c r="E994" t="s">
        <v>6</v>
      </c>
      <c r="G994">
        <f t="shared" si="90"/>
        <v>9</v>
      </c>
      <c r="H994">
        <f t="shared" si="91"/>
        <v>17</v>
      </c>
      <c r="I994" t="str">
        <f t="shared" si="92"/>
        <v>becu.org</v>
      </c>
      <c r="J994">
        <f t="shared" si="93"/>
        <v>5</v>
      </c>
      <c r="K994">
        <f t="shared" si="94"/>
        <v>8</v>
      </c>
      <c r="L994" t="str">
        <f t="shared" si="95"/>
        <v>becu</v>
      </c>
    </row>
    <row r="995" spans="1:12">
      <c r="A995" t="s">
        <v>3902</v>
      </c>
      <c r="B995" t="s">
        <v>3903</v>
      </c>
      <c r="C995" t="s">
        <v>3904</v>
      </c>
      <c r="D995" t="s">
        <v>3905</v>
      </c>
      <c r="E995" t="s">
        <v>6</v>
      </c>
      <c r="G995">
        <f t="shared" si="90"/>
        <v>19</v>
      </c>
      <c r="H995">
        <f t="shared" si="91"/>
        <v>32</v>
      </c>
      <c r="I995" t="str">
        <f t="shared" si="92"/>
        <v>kredytbank.pl</v>
      </c>
      <c r="J995">
        <f t="shared" si="93"/>
        <v>11</v>
      </c>
      <c r="K995">
        <f t="shared" si="94"/>
        <v>13</v>
      </c>
      <c r="L995" t="str">
        <f t="shared" si="95"/>
        <v>kredytbank</v>
      </c>
    </row>
    <row r="996" spans="1:12">
      <c r="A996" t="s">
        <v>3906</v>
      </c>
      <c r="B996" t="s">
        <v>3907</v>
      </c>
      <c r="C996" t="s">
        <v>3908</v>
      </c>
      <c r="D996" t="s">
        <v>3909</v>
      </c>
      <c r="E996" t="s">
        <v>6</v>
      </c>
      <c r="G996">
        <f t="shared" si="90"/>
        <v>11</v>
      </c>
      <c r="H996">
        <f t="shared" si="91"/>
        <v>17</v>
      </c>
      <c r="I996" t="str">
        <f t="shared" si="92"/>
        <v>alc.ca</v>
      </c>
      <c r="J996">
        <f t="shared" si="93"/>
        <v>4</v>
      </c>
      <c r="K996">
        <f t="shared" si="94"/>
        <v>6</v>
      </c>
      <c r="L996" t="str">
        <f t="shared" si="95"/>
        <v>alc</v>
      </c>
    </row>
    <row r="997" spans="1:12">
      <c r="A997" t="s">
        <v>3910</v>
      </c>
      <c r="B997" t="s">
        <v>3911</v>
      </c>
      <c r="C997" t="s">
        <v>3912</v>
      </c>
      <c r="D997" t="s">
        <v>3913</v>
      </c>
      <c r="E997" t="s">
        <v>6</v>
      </c>
      <c r="G997">
        <f t="shared" si="90"/>
        <v>7</v>
      </c>
      <c r="H997">
        <f t="shared" si="91"/>
        <v>15</v>
      </c>
      <c r="I997" t="str">
        <f t="shared" si="92"/>
        <v>bcgi.net</v>
      </c>
      <c r="J997">
        <f t="shared" si="93"/>
        <v>5</v>
      </c>
      <c r="K997">
        <f t="shared" si="94"/>
        <v>8</v>
      </c>
      <c r="L997" t="str">
        <f t="shared" si="95"/>
        <v>bcgi</v>
      </c>
    </row>
    <row r="998" spans="1:12">
      <c r="A998" t="s">
        <v>3914</v>
      </c>
      <c r="B998" t="s">
        <v>3915</v>
      </c>
      <c r="C998" t="s">
        <v>3916</v>
      </c>
      <c r="D998" t="s">
        <v>3917</v>
      </c>
      <c r="E998" t="s">
        <v>6</v>
      </c>
      <c r="G998">
        <f t="shared" si="90"/>
        <v>13</v>
      </c>
      <c r="H998">
        <f t="shared" si="91"/>
        <v>27</v>
      </c>
      <c r="I998" t="str">
        <f t="shared" si="92"/>
        <v>integralis.com</v>
      </c>
      <c r="J998">
        <f t="shared" si="93"/>
        <v>11</v>
      </c>
      <c r="K998">
        <f t="shared" si="94"/>
        <v>14</v>
      </c>
      <c r="L998" t="str">
        <f t="shared" si="95"/>
        <v>integralis</v>
      </c>
    </row>
    <row r="999" spans="1:12">
      <c r="A999" t="s">
        <v>3918</v>
      </c>
      <c r="B999" t="s">
        <v>3919</v>
      </c>
      <c r="C999" t="s">
        <v>3920</v>
      </c>
      <c r="D999" t="s">
        <v>3921</v>
      </c>
      <c r="E999" t="s">
        <v>6</v>
      </c>
      <c r="G999">
        <f t="shared" si="90"/>
        <v>13</v>
      </c>
      <c r="H999">
        <f t="shared" si="91"/>
        <v>26</v>
      </c>
      <c r="I999" t="str">
        <f t="shared" si="92"/>
        <v>getronics.com</v>
      </c>
      <c r="J999">
        <f t="shared" si="93"/>
        <v>10</v>
      </c>
      <c r="K999">
        <f t="shared" si="94"/>
        <v>13</v>
      </c>
      <c r="L999" t="str">
        <f t="shared" si="95"/>
        <v>getronics</v>
      </c>
    </row>
    <row r="1000" spans="1:12">
      <c r="A1000" t="s">
        <v>3922</v>
      </c>
      <c r="B1000" t="s">
        <v>3923</v>
      </c>
      <c r="C1000" t="s">
        <v>3924</v>
      </c>
      <c r="D1000" t="s">
        <v>3925</v>
      </c>
      <c r="E1000" t="s">
        <v>60</v>
      </c>
      <c r="G1000">
        <f t="shared" si="90"/>
        <v>4</v>
      </c>
      <c r="H1000">
        <f t="shared" si="91"/>
        <v>14</v>
      </c>
      <c r="I1000" t="str">
        <f t="shared" si="92"/>
        <v>mtroyal.ca</v>
      </c>
      <c r="J1000">
        <f t="shared" si="93"/>
        <v>8</v>
      </c>
      <c r="K1000">
        <f t="shared" si="94"/>
        <v>10</v>
      </c>
      <c r="L1000" t="str">
        <f t="shared" si="95"/>
        <v>mtroyal</v>
      </c>
    </row>
    <row r="1001" spans="1:12">
      <c r="A1001" t="s">
        <v>3926</v>
      </c>
      <c r="B1001" t="s">
        <v>3927</v>
      </c>
      <c r="C1001" t="s">
        <v>3928</v>
      </c>
      <c r="D1001" t="s">
        <v>3929</v>
      </c>
      <c r="E1001" t="s">
        <v>6</v>
      </c>
      <c r="G1001">
        <f t="shared" si="90"/>
        <v>7</v>
      </c>
      <c r="H1001">
        <f t="shared" si="91"/>
        <v>18</v>
      </c>
      <c r="I1001" t="str">
        <f t="shared" si="92"/>
        <v>baycoms.com</v>
      </c>
      <c r="J1001">
        <f t="shared" si="93"/>
        <v>8</v>
      </c>
      <c r="K1001">
        <f t="shared" si="94"/>
        <v>11</v>
      </c>
      <c r="L1001" t="str">
        <f t="shared" si="95"/>
        <v>baycoms</v>
      </c>
    </row>
    <row r="1002" spans="1:12">
      <c r="A1002" t="s">
        <v>3930</v>
      </c>
      <c r="B1002" t="s">
        <v>3931</v>
      </c>
      <c r="C1002" t="s">
        <v>3932</v>
      </c>
      <c r="D1002" t="s">
        <v>3933</v>
      </c>
      <c r="E1002" t="s">
        <v>6</v>
      </c>
      <c r="G1002">
        <f t="shared" si="90"/>
        <v>14</v>
      </c>
      <c r="H1002">
        <f t="shared" si="91"/>
        <v>31</v>
      </c>
      <c r="I1002" t="str">
        <f t="shared" si="92"/>
        <v>itpartners.com.hk</v>
      </c>
      <c r="J1002">
        <f t="shared" si="93"/>
        <v>11</v>
      </c>
      <c r="K1002">
        <f t="shared" si="94"/>
        <v>17</v>
      </c>
      <c r="L1002" t="str">
        <f t="shared" si="95"/>
        <v>itpartners</v>
      </c>
    </row>
    <row r="1003" spans="1:12">
      <c r="A1003" t="s">
        <v>3934</v>
      </c>
      <c r="B1003" t="s">
        <v>3935</v>
      </c>
      <c r="C1003" t="s">
        <v>3936</v>
      </c>
      <c r="D1003" t="s">
        <v>112</v>
      </c>
      <c r="E1003" t="s">
        <v>6</v>
      </c>
      <c r="G1003">
        <f t="shared" si="90"/>
        <v>7</v>
      </c>
      <c r="H1003">
        <f t="shared" si="91"/>
        <v>31</v>
      </c>
      <c r="I1003" t="str">
        <f t="shared" si="92"/>
        <v>network-intelligence.com</v>
      </c>
      <c r="J1003">
        <f t="shared" si="93"/>
        <v>21</v>
      </c>
      <c r="K1003">
        <f t="shared" si="94"/>
        <v>24</v>
      </c>
      <c r="L1003" t="str">
        <f t="shared" si="95"/>
        <v>network-intelligence</v>
      </c>
    </row>
    <row r="1004" spans="1:12">
      <c r="A1004" t="s">
        <v>3937</v>
      </c>
      <c r="B1004" t="s">
        <v>3938</v>
      </c>
      <c r="C1004" t="s">
        <v>3939</v>
      </c>
      <c r="D1004" t="s">
        <v>3940</v>
      </c>
      <c r="E1004" t="s">
        <v>6</v>
      </c>
      <c r="G1004">
        <f t="shared" si="90"/>
        <v>4</v>
      </c>
      <c r="H1004">
        <f t="shared" si="91"/>
        <v>20</v>
      </c>
      <c r="I1004" t="str">
        <f t="shared" si="92"/>
        <v>computerlinks.de</v>
      </c>
      <c r="J1004">
        <f t="shared" si="93"/>
        <v>14</v>
      </c>
      <c r="K1004">
        <f t="shared" si="94"/>
        <v>16</v>
      </c>
      <c r="L1004" t="str">
        <f t="shared" si="95"/>
        <v>computerlinks</v>
      </c>
    </row>
    <row r="1005" spans="1:12">
      <c r="A1005" t="s">
        <v>3941</v>
      </c>
      <c r="B1005" t="s">
        <v>3942</v>
      </c>
      <c r="C1005" t="s">
        <v>3943</v>
      </c>
      <c r="D1005" t="s">
        <v>5</v>
      </c>
      <c r="E1005" t="s">
        <v>6</v>
      </c>
      <c r="G1005">
        <f t="shared" si="90"/>
        <v>9</v>
      </c>
      <c r="H1005">
        <f t="shared" si="91"/>
        <v>21</v>
      </c>
      <c r="I1005" t="str">
        <f t="shared" si="92"/>
        <v>sourcecom.se</v>
      </c>
      <c r="J1005">
        <f t="shared" si="93"/>
        <v>10</v>
      </c>
      <c r="K1005">
        <f t="shared" si="94"/>
        <v>12</v>
      </c>
      <c r="L1005" t="str">
        <f t="shared" si="95"/>
        <v>sourcecom</v>
      </c>
    </row>
    <row r="1006" spans="1:12">
      <c r="A1006" t="s">
        <v>3944</v>
      </c>
      <c r="B1006" t="s">
        <v>3945</v>
      </c>
      <c r="C1006" t="s">
        <v>3946</v>
      </c>
      <c r="D1006" t="s">
        <v>3947</v>
      </c>
      <c r="E1006" t="s">
        <v>6</v>
      </c>
      <c r="G1006">
        <f t="shared" si="90"/>
        <v>14</v>
      </c>
      <c r="H1006">
        <f t="shared" si="91"/>
        <v>27</v>
      </c>
      <c r="I1006" t="str">
        <f t="shared" si="92"/>
        <v>tatatel.co.in</v>
      </c>
      <c r="J1006">
        <f t="shared" si="93"/>
        <v>8</v>
      </c>
      <c r="K1006">
        <f t="shared" si="94"/>
        <v>13</v>
      </c>
      <c r="L1006" t="str">
        <f t="shared" si="95"/>
        <v>tatatel</v>
      </c>
    </row>
    <row r="1007" spans="1:12">
      <c r="A1007" t="s">
        <v>3948</v>
      </c>
      <c r="B1007" t="s">
        <v>3949</v>
      </c>
      <c r="C1007" t="s">
        <v>3950</v>
      </c>
      <c r="D1007" t="s">
        <v>3951</v>
      </c>
      <c r="E1007" t="s">
        <v>6</v>
      </c>
      <c r="G1007">
        <f t="shared" si="90"/>
        <v>27</v>
      </c>
      <c r="H1007">
        <f t="shared" si="91"/>
        <v>36</v>
      </c>
      <c r="I1007" t="str">
        <f t="shared" si="92"/>
        <v>wipro.com</v>
      </c>
      <c r="J1007">
        <f t="shared" si="93"/>
        <v>6</v>
      </c>
      <c r="K1007">
        <f t="shared" si="94"/>
        <v>9</v>
      </c>
      <c r="L1007" t="str">
        <f t="shared" si="95"/>
        <v>wipro</v>
      </c>
    </row>
    <row r="1008" spans="1:12">
      <c r="A1008" t="s">
        <v>3952</v>
      </c>
      <c r="B1008" t="s">
        <v>3953</v>
      </c>
      <c r="C1008" t="s">
        <v>3954</v>
      </c>
      <c r="D1008" t="s">
        <v>3955</v>
      </c>
      <c r="E1008" t="s">
        <v>6</v>
      </c>
      <c r="G1008">
        <f t="shared" si="90"/>
        <v>5</v>
      </c>
      <c r="H1008">
        <f t="shared" si="91"/>
        <v>14</v>
      </c>
      <c r="I1008" t="str">
        <f t="shared" si="92"/>
        <v>jhsph.edu</v>
      </c>
      <c r="J1008">
        <f t="shared" si="93"/>
        <v>6</v>
      </c>
      <c r="K1008">
        <f t="shared" si="94"/>
        <v>9</v>
      </c>
      <c r="L1008" t="str">
        <f t="shared" si="95"/>
        <v>jhsph</v>
      </c>
    </row>
    <row r="1009" spans="1:12">
      <c r="A1009" t="s">
        <v>3956</v>
      </c>
      <c r="B1009" t="s">
        <v>3957</v>
      </c>
      <c r="C1009" t="s">
        <v>3958</v>
      </c>
      <c r="D1009" t="s">
        <v>228</v>
      </c>
      <c r="E1009" t="s">
        <v>6</v>
      </c>
      <c r="G1009">
        <f t="shared" si="90"/>
        <v>13</v>
      </c>
      <c r="H1009">
        <f t="shared" si="91"/>
        <v>22</v>
      </c>
      <c r="I1009" t="str">
        <f t="shared" si="92"/>
        <v>lanwan.fi</v>
      </c>
      <c r="J1009">
        <f t="shared" si="93"/>
        <v>7</v>
      </c>
      <c r="K1009">
        <f t="shared" si="94"/>
        <v>9</v>
      </c>
      <c r="L1009" t="str">
        <f t="shared" si="95"/>
        <v>lanwan</v>
      </c>
    </row>
    <row r="1010" spans="1:12">
      <c r="A1010" t="s">
        <v>3959</v>
      </c>
      <c r="B1010" t="s">
        <v>3960</v>
      </c>
      <c r="C1010" t="s">
        <v>3961</v>
      </c>
      <c r="D1010" t="s">
        <v>3962</v>
      </c>
      <c r="E1010" t="s">
        <v>6</v>
      </c>
      <c r="G1010">
        <f t="shared" si="90"/>
        <v>10</v>
      </c>
      <c r="H1010">
        <f t="shared" si="91"/>
        <v>21</v>
      </c>
      <c r="I1010" t="str">
        <f t="shared" si="92"/>
        <v>midwave.com</v>
      </c>
      <c r="J1010">
        <f t="shared" si="93"/>
        <v>8</v>
      </c>
      <c r="K1010">
        <f t="shared" si="94"/>
        <v>11</v>
      </c>
      <c r="L1010" t="str">
        <f t="shared" si="95"/>
        <v>midwave</v>
      </c>
    </row>
    <row r="1011" spans="1:12">
      <c r="A1011" t="s">
        <v>3963</v>
      </c>
      <c r="B1011" t="s">
        <v>3964</v>
      </c>
      <c r="C1011" t="s">
        <v>3965</v>
      </c>
      <c r="D1011" t="s">
        <v>3966</v>
      </c>
      <c r="E1011" t="s">
        <v>6</v>
      </c>
      <c r="G1011">
        <f t="shared" si="90"/>
        <v>14</v>
      </c>
      <c r="H1011">
        <f t="shared" si="91"/>
        <v>26</v>
      </c>
      <c r="I1011" t="str">
        <f t="shared" si="92"/>
        <v>grainger.com</v>
      </c>
      <c r="J1011">
        <f t="shared" si="93"/>
        <v>9</v>
      </c>
      <c r="K1011">
        <f t="shared" si="94"/>
        <v>12</v>
      </c>
      <c r="L1011" t="str">
        <f t="shared" si="95"/>
        <v>grainger</v>
      </c>
    </row>
    <row r="1012" spans="1:12">
      <c r="A1012" t="s">
        <v>3967</v>
      </c>
      <c r="B1012" t="s">
        <v>3968</v>
      </c>
      <c r="C1012" t="s">
        <v>3969</v>
      </c>
      <c r="D1012" t="s">
        <v>3970</v>
      </c>
      <c r="E1012" t="s">
        <v>6</v>
      </c>
      <c r="G1012">
        <f t="shared" si="90"/>
        <v>12</v>
      </c>
      <c r="H1012">
        <f t="shared" si="91"/>
        <v>24</v>
      </c>
      <c r="I1012" t="str">
        <f t="shared" si="92"/>
        <v>highmark.com</v>
      </c>
      <c r="J1012">
        <f t="shared" si="93"/>
        <v>9</v>
      </c>
      <c r="K1012">
        <f t="shared" si="94"/>
        <v>12</v>
      </c>
      <c r="L1012" t="str">
        <f t="shared" si="95"/>
        <v>highmark</v>
      </c>
    </row>
    <row r="1013" spans="1:12">
      <c r="A1013" t="s">
        <v>3971</v>
      </c>
      <c r="B1013" t="s">
        <v>3972</v>
      </c>
      <c r="C1013" t="s">
        <v>3973</v>
      </c>
      <c r="D1013" t="s">
        <v>5</v>
      </c>
      <c r="E1013" t="s">
        <v>6</v>
      </c>
      <c r="G1013">
        <f t="shared" si="90"/>
        <v>15</v>
      </c>
      <c r="H1013">
        <f t="shared" si="91"/>
        <v>31</v>
      </c>
      <c r="I1013" t="str">
        <f t="shared" si="92"/>
        <v>alliancedata.com</v>
      </c>
      <c r="J1013">
        <f t="shared" si="93"/>
        <v>13</v>
      </c>
      <c r="K1013">
        <f t="shared" si="94"/>
        <v>16</v>
      </c>
      <c r="L1013" t="str">
        <f t="shared" si="95"/>
        <v>alliancedata</v>
      </c>
    </row>
    <row r="1014" spans="1:12">
      <c r="A1014" t="s">
        <v>3974</v>
      </c>
      <c r="B1014" t="s">
        <v>3975</v>
      </c>
      <c r="C1014" t="s">
        <v>3976</v>
      </c>
      <c r="D1014" t="s">
        <v>3977</v>
      </c>
      <c r="E1014" t="s">
        <v>11</v>
      </c>
      <c r="G1014">
        <f t="shared" si="90"/>
        <v>8</v>
      </c>
      <c r="H1014">
        <f t="shared" si="91"/>
        <v>19</v>
      </c>
      <c r="I1014" t="str">
        <f t="shared" si="92"/>
        <v>kpmg.com.au</v>
      </c>
      <c r="J1014">
        <f t="shared" si="93"/>
        <v>5</v>
      </c>
      <c r="K1014">
        <f t="shared" si="94"/>
        <v>11</v>
      </c>
      <c r="L1014" t="str">
        <f t="shared" si="95"/>
        <v>kpmg</v>
      </c>
    </row>
    <row r="1015" spans="1:12">
      <c r="A1015" t="s">
        <v>3978</v>
      </c>
      <c r="B1015" t="s">
        <v>3979</v>
      </c>
      <c r="C1015" t="s">
        <v>3980</v>
      </c>
      <c r="D1015" t="s">
        <v>3981</v>
      </c>
      <c r="E1015" t="s">
        <v>6</v>
      </c>
      <c r="G1015">
        <f t="shared" si="90"/>
        <v>17</v>
      </c>
      <c r="H1015">
        <f t="shared" si="91"/>
        <v>27</v>
      </c>
      <c r="I1015" t="str">
        <f t="shared" si="92"/>
        <v>kronos.com</v>
      </c>
      <c r="J1015">
        <f t="shared" si="93"/>
        <v>7</v>
      </c>
      <c r="K1015">
        <f t="shared" si="94"/>
        <v>10</v>
      </c>
      <c r="L1015" t="str">
        <f t="shared" si="95"/>
        <v>kronos</v>
      </c>
    </row>
    <row r="1016" spans="1:12">
      <c r="A1016" t="s">
        <v>3982</v>
      </c>
      <c r="B1016" t="s">
        <v>3983</v>
      </c>
      <c r="C1016" t="s">
        <v>3984</v>
      </c>
      <c r="D1016" t="s">
        <v>3985</v>
      </c>
      <c r="E1016" t="s">
        <v>6</v>
      </c>
      <c r="G1016">
        <f t="shared" si="90"/>
        <v>10</v>
      </c>
      <c r="H1016">
        <f t="shared" si="91"/>
        <v>18</v>
      </c>
      <c r="I1016" t="str">
        <f t="shared" si="92"/>
        <v>cmal.com</v>
      </c>
      <c r="J1016">
        <f t="shared" si="93"/>
        <v>5</v>
      </c>
      <c r="K1016">
        <f t="shared" si="94"/>
        <v>8</v>
      </c>
      <c r="L1016" t="str">
        <f t="shared" si="95"/>
        <v>cmal</v>
      </c>
    </row>
    <row r="1017" spans="1:12">
      <c r="A1017" t="s">
        <v>3986</v>
      </c>
      <c r="B1017" t="s">
        <v>3987</v>
      </c>
      <c r="C1017" t="s">
        <v>3988</v>
      </c>
      <c r="D1017" t="s">
        <v>3989</v>
      </c>
      <c r="E1017" t="s">
        <v>6</v>
      </c>
      <c r="G1017">
        <f t="shared" si="90"/>
        <v>14</v>
      </c>
      <c r="H1017">
        <f t="shared" si="91"/>
        <v>31</v>
      </c>
      <c r="I1017" t="str">
        <f t="shared" si="92"/>
        <v>duffandphelps.com</v>
      </c>
      <c r="J1017">
        <f t="shared" si="93"/>
        <v>14</v>
      </c>
      <c r="K1017">
        <f t="shared" si="94"/>
        <v>17</v>
      </c>
      <c r="L1017" t="str">
        <f t="shared" si="95"/>
        <v>duffandphelps</v>
      </c>
    </row>
    <row r="1018" spans="1:12">
      <c r="A1018" t="s">
        <v>3990</v>
      </c>
      <c r="B1018" t="s">
        <v>3991</v>
      </c>
      <c r="C1018" t="s">
        <v>3992</v>
      </c>
      <c r="D1018" t="s">
        <v>3993</v>
      </c>
      <c r="E1018" t="s">
        <v>6</v>
      </c>
      <c r="G1018">
        <f t="shared" si="90"/>
        <v>12</v>
      </c>
      <c r="H1018">
        <f t="shared" si="91"/>
        <v>24</v>
      </c>
      <c r="I1018" t="str">
        <f t="shared" si="92"/>
        <v>zurichna.com</v>
      </c>
      <c r="J1018">
        <f t="shared" si="93"/>
        <v>9</v>
      </c>
      <c r="K1018">
        <f t="shared" si="94"/>
        <v>12</v>
      </c>
      <c r="L1018" t="str">
        <f t="shared" si="95"/>
        <v>zurichna</v>
      </c>
    </row>
    <row r="1019" spans="1:12">
      <c r="A1019" t="s">
        <v>3994</v>
      </c>
      <c r="B1019" t="s">
        <v>3995</v>
      </c>
      <c r="C1019" t="s">
        <v>3996</v>
      </c>
      <c r="D1019" t="s">
        <v>3997</v>
      </c>
      <c r="E1019" t="s">
        <v>6</v>
      </c>
      <c r="G1019">
        <f t="shared" si="90"/>
        <v>14</v>
      </c>
      <c r="H1019">
        <f t="shared" si="91"/>
        <v>23</v>
      </c>
      <c r="I1019" t="str">
        <f t="shared" si="92"/>
        <v>wipro.com</v>
      </c>
      <c r="J1019">
        <f t="shared" si="93"/>
        <v>6</v>
      </c>
      <c r="K1019">
        <f t="shared" si="94"/>
        <v>9</v>
      </c>
      <c r="L1019" t="str">
        <f t="shared" si="95"/>
        <v>wipro</v>
      </c>
    </row>
    <row r="1020" spans="1:12">
      <c r="A1020" t="s">
        <v>3998</v>
      </c>
      <c r="B1020" t="s">
        <v>3999</v>
      </c>
      <c r="C1020" t="s">
        <v>4000</v>
      </c>
      <c r="D1020" t="s">
        <v>4001</v>
      </c>
      <c r="E1020" t="s">
        <v>60</v>
      </c>
      <c r="G1020">
        <f t="shared" si="90"/>
        <v>16</v>
      </c>
      <c r="H1020">
        <f t="shared" si="91"/>
        <v>23</v>
      </c>
      <c r="I1020" t="str">
        <f t="shared" si="92"/>
        <v>uhc.com</v>
      </c>
      <c r="J1020">
        <f t="shared" si="93"/>
        <v>4</v>
      </c>
      <c r="K1020">
        <f t="shared" si="94"/>
        <v>7</v>
      </c>
      <c r="L1020" t="str">
        <f t="shared" si="95"/>
        <v>uhc</v>
      </c>
    </row>
    <row r="1021" spans="1:12">
      <c r="A1021" t="s">
        <v>4002</v>
      </c>
      <c r="B1021" t="s">
        <v>4003</v>
      </c>
      <c r="C1021" t="s">
        <v>4004</v>
      </c>
      <c r="D1021" t="s">
        <v>4005</v>
      </c>
      <c r="E1021" t="s">
        <v>6</v>
      </c>
      <c r="G1021">
        <f t="shared" si="90"/>
        <v>7</v>
      </c>
      <c r="H1021">
        <f t="shared" si="91"/>
        <v>28</v>
      </c>
      <c r="I1021" t="str">
        <f t="shared" si="92"/>
        <v>secure-enterprise.com</v>
      </c>
      <c r="J1021">
        <f t="shared" si="93"/>
        <v>18</v>
      </c>
      <c r="K1021">
        <f t="shared" si="94"/>
        <v>21</v>
      </c>
      <c r="L1021" t="str">
        <f t="shared" si="95"/>
        <v>secure-enterprise</v>
      </c>
    </row>
    <row r="1022" spans="1:12">
      <c r="A1022" t="s">
        <v>4006</v>
      </c>
      <c r="B1022" t="s">
        <v>4007</v>
      </c>
      <c r="C1022" t="s">
        <v>4008</v>
      </c>
      <c r="D1022" t="s">
        <v>4009</v>
      </c>
      <c r="E1022" t="s">
        <v>6</v>
      </c>
      <c r="G1022">
        <f t="shared" si="90"/>
        <v>14</v>
      </c>
      <c r="H1022">
        <f t="shared" si="91"/>
        <v>23</v>
      </c>
      <c r="I1022" t="str">
        <f t="shared" si="92"/>
        <v>wipro.com</v>
      </c>
      <c r="J1022">
        <f t="shared" si="93"/>
        <v>6</v>
      </c>
      <c r="K1022">
        <f t="shared" si="94"/>
        <v>9</v>
      </c>
      <c r="L1022" t="str">
        <f t="shared" si="95"/>
        <v>wipro</v>
      </c>
    </row>
    <row r="1023" spans="1:12">
      <c r="A1023" t="s">
        <v>4010</v>
      </c>
      <c r="B1023" t="s">
        <v>4011</v>
      </c>
      <c r="C1023" t="s">
        <v>4012</v>
      </c>
      <c r="D1023" t="s">
        <v>4013</v>
      </c>
      <c r="E1023" t="s">
        <v>6</v>
      </c>
      <c r="G1023">
        <f t="shared" si="90"/>
        <v>20</v>
      </c>
      <c r="H1023">
        <f t="shared" si="91"/>
        <v>34</v>
      </c>
      <c r="I1023" t="str">
        <f t="shared" si="92"/>
        <v>capitalone.com</v>
      </c>
      <c r="J1023">
        <f t="shared" si="93"/>
        <v>11</v>
      </c>
      <c r="K1023">
        <f t="shared" si="94"/>
        <v>14</v>
      </c>
      <c r="L1023" t="str">
        <f t="shared" si="95"/>
        <v>capitalone</v>
      </c>
    </row>
    <row r="1024" spans="1:12">
      <c r="A1024" t="s">
        <v>4014</v>
      </c>
      <c r="B1024" t="s">
        <v>4015</v>
      </c>
      <c r="C1024" t="s">
        <v>4016</v>
      </c>
      <c r="D1024" t="s">
        <v>4017</v>
      </c>
      <c r="E1024" t="s">
        <v>11</v>
      </c>
      <c r="G1024">
        <f t="shared" si="90"/>
        <v>11</v>
      </c>
      <c r="H1024">
        <f t="shared" si="91"/>
        <v>23</v>
      </c>
      <c r="I1024" t="str">
        <f t="shared" si="92"/>
        <v>jpmorgan.com</v>
      </c>
      <c r="J1024">
        <f t="shared" si="93"/>
        <v>9</v>
      </c>
      <c r="K1024">
        <f t="shared" si="94"/>
        <v>12</v>
      </c>
      <c r="L1024" t="str">
        <f t="shared" si="95"/>
        <v>jpmorgan</v>
      </c>
    </row>
    <row r="1025" spans="1:12">
      <c r="A1025" t="s">
        <v>4018</v>
      </c>
      <c r="B1025" t="s">
        <v>4019</v>
      </c>
      <c r="C1025" t="s">
        <v>4020</v>
      </c>
      <c r="D1025" t="s">
        <v>4021</v>
      </c>
      <c r="E1025" t="s">
        <v>6</v>
      </c>
      <c r="G1025">
        <f t="shared" si="90"/>
        <v>19</v>
      </c>
      <c r="H1025">
        <f t="shared" si="91"/>
        <v>30</v>
      </c>
      <c r="I1025" t="str">
        <f t="shared" si="92"/>
        <v>siemens.com</v>
      </c>
      <c r="J1025">
        <f t="shared" si="93"/>
        <v>8</v>
      </c>
      <c r="K1025">
        <f t="shared" si="94"/>
        <v>11</v>
      </c>
      <c r="L1025" t="str">
        <f t="shared" si="95"/>
        <v>siemens</v>
      </c>
    </row>
    <row r="1026" spans="1:12">
      <c r="A1026" t="s">
        <v>4022</v>
      </c>
      <c r="B1026" t="s">
        <v>4023</v>
      </c>
      <c r="C1026" t="s">
        <v>4024</v>
      </c>
      <c r="D1026" t="s">
        <v>4025</v>
      </c>
      <c r="E1026" t="s">
        <v>6</v>
      </c>
      <c r="G1026">
        <f t="shared" si="90"/>
        <v>8</v>
      </c>
      <c r="H1026">
        <f t="shared" si="91"/>
        <v>20</v>
      </c>
      <c r="I1026" t="str">
        <f t="shared" si="92"/>
        <v>mtechpro.com</v>
      </c>
      <c r="J1026">
        <f t="shared" si="93"/>
        <v>9</v>
      </c>
      <c r="K1026">
        <f t="shared" si="94"/>
        <v>12</v>
      </c>
      <c r="L1026" t="str">
        <f t="shared" si="95"/>
        <v>mtechpro</v>
      </c>
    </row>
    <row r="1027" spans="1:12">
      <c r="A1027" t="s">
        <v>4026</v>
      </c>
      <c r="B1027" t="s">
        <v>4027</v>
      </c>
      <c r="C1027" t="s">
        <v>4028</v>
      </c>
      <c r="D1027" t="s">
        <v>4029</v>
      </c>
      <c r="E1027" t="s">
        <v>6</v>
      </c>
      <c r="G1027">
        <f t="shared" si="90"/>
        <v>11</v>
      </c>
      <c r="H1027">
        <f t="shared" si="91"/>
        <v>25</v>
      </c>
      <c r="I1027" t="str">
        <f t="shared" si="92"/>
        <v>alamosapcs.com</v>
      </c>
      <c r="J1027">
        <f t="shared" si="93"/>
        <v>11</v>
      </c>
      <c r="K1027">
        <f t="shared" si="94"/>
        <v>14</v>
      </c>
      <c r="L1027" t="str">
        <f t="shared" si="95"/>
        <v>alamosapcs</v>
      </c>
    </row>
    <row r="1028" spans="1:12">
      <c r="A1028" t="s">
        <v>4030</v>
      </c>
      <c r="B1028" t="s">
        <v>4031</v>
      </c>
      <c r="C1028" t="s">
        <v>4032</v>
      </c>
      <c r="D1028" t="s">
        <v>4033</v>
      </c>
      <c r="E1028" t="s">
        <v>6</v>
      </c>
      <c r="G1028">
        <f t="shared" ref="G1028:G1091" si="96">FIND("@",B1028)</f>
        <v>8</v>
      </c>
      <c r="H1028">
        <f t="shared" ref="H1028:H1091" si="97">LEN(B1028)</f>
        <v>18</v>
      </c>
      <c r="I1028" t="str">
        <f t="shared" ref="I1028:I1091" si="98">RIGHT(B1028,H1028-G1028)</f>
        <v>ca.ibm.com</v>
      </c>
      <c r="J1028">
        <f t="shared" ref="J1028:J1091" si="99">FIND(".",I1028)</f>
        <v>3</v>
      </c>
      <c r="K1028">
        <f t="shared" ref="K1028:K1091" si="100">LEN(I1028)</f>
        <v>10</v>
      </c>
      <c r="L1028" t="str">
        <f t="shared" ref="L1028:L1091" si="101">LEFT(I1028,J1028-1)</f>
        <v>ca</v>
      </c>
    </row>
    <row r="1029" spans="1:12">
      <c r="A1029" t="s">
        <v>4034</v>
      </c>
      <c r="B1029" t="s">
        <v>4035</v>
      </c>
      <c r="C1029" t="s">
        <v>4036</v>
      </c>
      <c r="D1029" t="s">
        <v>4037</v>
      </c>
      <c r="E1029" t="s">
        <v>11</v>
      </c>
      <c r="G1029">
        <f t="shared" si="96"/>
        <v>16</v>
      </c>
      <c r="H1029">
        <f t="shared" si="97"/>
        <v>35</v>
      </c>
      <c r="I1029" t="str">
        <f t="shared" si="98"/>
        <v>gardencitygroup.com</v>
      </c>
      <c r="J1029">
        <f t="shared" si="99"/>
        <v>16</v>
      </c>
      <c r="K1029">
        <f t="shared" si="100"/>
        <v>19</v>
      </c>
      <c r="L1029" t="str">
        <f t="shared" si="101"/>
        <v>gardencitygroup</v>
      </c>
    </row>
    <row r="1030" spans="1:12">
      <c r="A1030" t="s">
        <v>4038</v>
      </c>
      <c r="B1030" t="s">
        <v>4039</v>
      </c>
      <c r="C1030" t="s">
        <v>4040</v>
      </c>
      <c r="D1030" t="s">
        <v>4041</v>
      </c>
      <c r="E1030" t="s">
        <v>6</v>
      </c>
      <c r="G1030">
        <f t="shared" si="96"/>
        <v>7</v>
      </c>
      <c r="H1030">
        <f t="shared" si="97"/>
        <v>19</v>
      </c>
      <c r="I1030" t="str">
        <f t="shared" si="98"/>
        <v>forsythe.com</v>
      </c>
      <c r="J1030">
        <f t="shared" si="99"/>
        <v>9</v>
      </c>
      <c r="K1030">
        <f t="shared" si="100"/>
        <v>12</v>
      </c>
      <c r="L1030" t="str">
        <f t="shared" si="101"/>
        <v>forsythe</v>
      </c>
    </row>
    <row r="1031" spans="1:12">
      <c r="A1031" t="s">
        <v>4042</v>
      </c>
      <c r="B1031" t="s">
        <v>4043</v>
      </c>
      <c r="C1031" t="s">
        <v>4044</v>
      </c>
      <c r="D1031" t="s">
        <v>4045</v>
      </c>
      <c r="E1031" t="s">
        <v>6</v>
      </c>
      <c r="G1031">
        <f t="shared" si="96"/>
        <v>9</v>
      </c>
      <c r="H1031">
        <f t="shared" si="97"/>
        <v>19</v>
      </c>
      <c r="I1031" t="str">
        <f t="shared" si="98"/>
        <v>paycor.com</v>
      </c>
      <c r="J1031">
        <f t="shared" si="99"/>
        <v>7</v>
      </c>
      <c r="K1031">
        <f t="shared" si="100"/>
        <v>10</v>
      </c>
      <c r="L1031" t="str">
        <f t="shared" si="101"/>
        <v>paycor</v>
      </c>
    </row>
    <row r="1032" spans="1:12">
      <c r="A1032" t="s">
        <v>4046</v>
      </c>
      <c r="B1032" t="s">
        <v>4047</v>
      </c>
      <c r="C1032" t="s">
        <v>4048</v>
      </c>
      <c r="D1032" t="s">
        <v>4049</v>
      </c>
      <c r="E1032" t="s">
        <v>6</v>
      </c>
      <c r="G1032">
        <f t="shared" si="96"/>
        <v>8</v>
      </c>
      <c r="H1032">
        <f t="shared" si="97"/>
        <v>17</v>
      </c>
      <c r="I1032" t="str">
        <f t="shared" si="98"/>
        <v>vnsny.org</v>
      </c>
      <c r="J1032">
        <f t="shared" si="99"/>
        <v>6</v>
      </c>
      <c r="K1032">
        <f t="shared" si="100"/>
        <v>9</v>
      </c>
      <c r="L1032" t="str">
        <f t="shared" si="101"/>
        <v>vnsny</v>
      </c>
    </row>
    <row r="1033" spans="1:12">
      <c r="A1033" t="s">
        <v>4050</v>
      </c>
      <c r="B1033" t="s">
        <v>4051</v>
      </c>
      <c r="C1033" t="s">
        <v>4052</v>
      </c>
      <c r="D1033" t="s">
        <v>4053</v>
      </c>
      <c r="E1033" t="s">
        <v>6</v>
      </c>
      <c r="G1033">
        <f t="shared" si="96"/>
        <v>8</v>
      </c>
      <c r="H1033">
        <f t="shared" si="97"/>
        <v>21</v>
      </c>
      <c r="I1033" t="str">
        <f t="shared" si="98"/>
        <v>ldschurch.org</v>
      </c>
      <c r="J1033">
        <f t="shared" si="99"/>
        <v>10</v>
      </c>
      <c r="K1033">
        <f t="shared" si="100"/>
        <v>13</v>
      </c>
      <c r="L1033" t="str">
        <f t="shared" si="101"/>
        <v>ldschurch</v>
      </c>
    </row>
    <row r="1034" spans="1:12">
      <c r="A1034" t="s">
        <v>4054</v>
      </c>
      <c r="B1034" t="s">
        <v>4055</v>
      </c>
      <c r="C1034" t="s">
        <v>4056</v>
      </c>
      <c r="D1034" t="s">
        <v>4057</v>
      </c>
      <c r="E1034" t="s">
        <v>6</v>
      </c>
      <c r="G1034">
        <f t="shared" si="96"/>
        <v>13</v>
      </c>
      <c r="H1034">
        <f t="shared" si="97"/>
        <v>19</v>
      </c>
      <c r="I1034" t="str">
        <f t="shared" si="98"/>
        <v>sta.ad</v>
      </c>
      <c r="J1034">
        <f t="shared" si="99"/>
        <v>4</v>
      </c>
      <c r="K1034">
        <f t="shared" si="100"/>
        <v>6</v>
      </c>
      <c r="L1034" t="str">
        <f t="shared" si="101"/>
        <v>sta</v>
      </c>
    </row>
    <row r="1035" spans="1:12">
      <c r="A1035" t="s">
        <v>4058</v>
      </c>
      <c r="B1035" t="s">
        <v>4059</v>
      </c>
      <c r="C1035" t="s">
        <v>4060</v>
      </c>
      <c r="D1035" t="s">
        <v>4061</v>
      </c>
      <c r="E1035" t="s">
        <v>6</v>
      </c>
      <c r="G1035">
        <f t="shared" si="96"/>
        <v>9</v>
      </c>
      <c r="H1035">
        <f t="shared" si="97"/>
        <v>17</v>
      </c>
      <c r="I1035" t="str">
        <f t="shared" si="98"/>
        <v>nate.com</v>
      </c>
      <c r="J1035">
        <f t="shared" si="99"/>
        <v>5</v>
      </c>
      <c r="K1035">
        <f t="shared" si="100"/>
        <v>8</v>
      </c>
      <c r="L1035" t="str">
        <f t="shared" si="101"/>
        <v>nate</v>
      </c>
    </row>
    <row r="1036" spans="1:12">
      <c r="A1036" t="s">
        <v>4062</v>
      </c>
      <c r="B1036" t="s">
        <v>4063</v>
      </c>
      <c r="C1036" t="s">
        <v>4064</v>
      </c>
      <c r="D1036" t="s">
        <v>4065</v>
      </c>
      <c r="E1036" t="s">
        <v>6</v>
      </c>
      <c r="G1036">
        <f t="shared" si="96"/>
        <v>16</v>
      </c>
      <c r="H1036">
        <f t="shared" si="97"/>
        <v>27</v>
      </c>
      <c r="I1036" t="str">
        <f t="shared" si="98"/>
        <v>stewart.com</v>
      </c>
      <c r="J1036">
        <f t="shared" si="99"/>
        <v>8</v>
      </c>
      <c r="K1036">
        <f t="shared" si="100"/>
        <v>11</v>
      </c>
      <c r="L1036" t="str">
        <f t="shared" si="101"/>
        <v>stewart</v>
      </c>
    </row>
    <row r="1037" spans="1:12">
      <c r="A1037" t="s">
        <v>4066</v>
      </c>
      <c r="B1037" t="s">
        <v>4067</v>
      </c>
      <c r="C1037" t="s">
        <v>4068</v>
      </c>
      <c r="D1037" t="s">
        <v>224</v>
      </c>
      <c r="E1037" t="s">
        <v>6</v>
      </c>
      <c r="G1037">
        <f t="shared" si="96"/>
        <v>18</v>
      </c>
      <c r="H1037">
        <f t="shared" si="97"/>
        <v>28</v>
      </c>
      <c r="I1037" t="str">
        <f t="shared" si="98"/>
        <v>spcorp.com</v>
      </c>
      <c r="J1037">
        <f t="shared" si="99"/>
        <v>7</v>
      </c>
      <c r="K1037">
        <f t="shared" si="100"/>
        <v>10</v>
      </c>
      <c r="L1037" t="str">
        <f t="shared" si="101"/>
        <v>spcorp</v>
      </c>
    </row>
    <row r="1038" spans="1:12">
      <c r="A1038" t="s">
        <v>4069</v>
      </c>
      <c r="B1038" t="s">
        <v>4070</v>
      </c>
      <c r="C1038" t="s">
        <v>4071</v>
      </c>
      <c r="D1038" t="s">
        <v>4072</v>
      </c>
      <c r="E1038" t="s">
        <v>6</v>
      </c>
      <c r="G1038">
        <f t="shared" si="96"/>
        <v>13</v>
      </c>
      <c r="H1038">
        <f t="shared" si="97"/>
        <v>23</v>
      </c>
      <c r="I1038" t="str">
        <f t="shared" si="98"/>
        <v>ftb.ca.gov</v>
      </c>
      <c r="J1038">
        <f t="shared" si="99"/>
        <v>4</v>
      </c>
      <c r="K1038">
        <f t="shared" si="100"/>
        <v>10</v>
      </c>
      <c r="L1038" t="str">
        <f t="shared" si="101"/>
        <v>ftb</v>
      </c>
    </row>
    <row r="1039" spans="1:12">
      <c r="A1039" t="s">
        <v>4073</v>
      </c>
      <c r="B1039" t="s">
        <v>4074</v>
      </c>
      <c r="C1039" t="s">
        <v>4075</v>
      </c>
      <c r="D1039" t="s">
        <v>4076</v>
      </c>
      <c r="E1039" t="s">
        <v>6</v>
      </c>
      <c r="G1039">
        <f t="shared" si="96"/>
        <v>16</v>
      </c>
      <c r="H1039">
        <f t="shared" si="97"/>
        <v>25</v>
      </c>
      <c r="I1039" t="str">
        <f t="shared" si="98"/>
        <v>cygate.se</v>
      </c>
      <c r="J1039">
        <f t="shared" si="99"/>
        <v>7</v>
      </c>
      <c r="K1039">
        <f t="shared" si="100"/>
        <v>9</v>
      </c>
      <c r="L1039" t="str">
        <f t="shared" si="101"/>
        <v>cygate</v>
      </c>
    </row>
    <row r="1040" spans="1:12">
      <c r="A1040" t="s">
        <v>4077</v>
      </c>
      <c r="B1040" t="s">
        <v>4078</v>
      </c>
      <c r="C1040" t="s">
        <v>4079</v>
      </c>
      <c r="D1040" t="s">
        <v>4080</v>
      </c>
      <c r="E1040" t="s">
        <v>6</v>
      </c>
      <c r="G1040">
        <f t="shared" si="96"/>
        <v>15</v>
      </c>
      <c r="H1040">
        <f t="shared" si="97"/>
        <v>28</v>
      </c>
      <c r="I1040" t="str">
        <f t="shared" si="98"/>
        <v>eu.didata.com</v>
      </c>
      <c r="J1040">
        <f t="shared" si="99"/>
        <v>3</v>
      </c>
      <c r="K1040">
        <f t="shared" si="100"/>
        <v>13</v>
      </c>
      <c r="L1040" t="str">
        <f t="shared" si="101"/>
        <v>eu</v>
      </c>
    </row>
    <row r="1041" spans="1:12">
      <c r="A1041" t="s">
        <v>4081</v>
      </c>
      <c r="B1041" t="s">
        <v>4082</v>
      </c>
      <c r="C1041" t="s">
        <v>4083</v>
      </c>
      <c r="D1041" t="s">
        <v>4084</v>
      </c>
      <c r="E1041" t="s">
        <v>6</v>
      </c>
      <c r="G1041">
        <f t="shared" si="96"/>
        <v>10</v>
      </c>
      <c r="H1041">
        <f t="shared" si="97"/>
        <v>25</v>
      </c>
      <c r="I1041" t="str">
        <f t="shared" si="98"/>
        <v>datalink.com.hk</v>
      </c>
      <c r="J1041">
        <f t="shared" si="99"/>
        <v>9</v>
      </c>
      <c r="K1041">
        <f t="shared" si="100"/>
        <v>15</v>
      </c>
      <c r="L1041" t="str">
        <f t="shared" si="101"/>
        <v>datalink</v>
      </c>
    </row>
    <row r="1042" spans="1:12">
      <c r="A1042" t="s">
        <v>4085</v>
      </c>
      <c r="B1042" t="s">
        <v>4086</v>
      </c>
      <c r="C1042" t="s">
        <v>4087</v>
      </c>
      <c r="D1042" t="s">
        <v>4088</v>
      </c>
      <c r="E1042" t="s">
        <v>6</v>
      </c>
      <c r="G1042">
        <f t="shared" si="96"/>
        <v>6</v>
      </c>
      <c r="H1042">
        <f t="shared" si="97"/>
        <v>20</v>
      </c>
      <c r="I1042" t="str">
        <f t="shared" si="98"/>
        <v>ra-consult.com</v>
      </c>
      <c r="J1042">
        <f t="shared" si="99"/>
        <v>11</v>
      </c>
      <c r="K1042">
        <f t="shared" si="100"/>
        <v>14</v>
      </c>
      <c r="L1042" t="str">
        <f t="shared" si="101"/>
        <v>ra-consult</v>
      </c>
    </row>
    <row r="1043" spans="1:12">
      <c r="A1043" t="s">
        <v>4089</v>
      </c>
      <c r="B1043" t="s">
        <v>4090</v>
      </c>
      <c r="C1043" t="s">
        <v>4091</v>
      </c>
      <c r="D1043" t="s">
        <v>4092</v>
      </c>
      <c r="E1043" t="s">
        <v>6</v>
      </c>
      <c r="G1043">
        <f t="shared" si="96"/>
        <v>9</v>
      </c>
      <c r="H1043">
        <f t="shared" si="97"/>
        <v>17</v>
      </c>
      <c r="I1043" t="str">
        <f t="shared" si="98"/>
        <v>retis.fr</v>
      </c>
      <c r="J1043">
        <f t="shared" si="99"/>
        <v>6</v>
      </c>
      <c r="K1043">
        <f t="shared" si="100"/>
        <v>8</v>
      </c>
      <c r="L1043" t="str">
        <f t="shared" si="101"/>
        <v>retis</v>
      </c>
    </row>
    <row r="1044" spans="1:12">
      <c r="A1044" t="s">
        <v>4093</v>
      </c>
      <c r="B1044" t="s">
        <v>4094</v>
      </c>
      <c r="C1044" t="s">
        <v>4095</v>
      </c>
      <c r="D1044" t="s">
        <v>4096</v>
      </c>
      <c r="E1044" t="s">
        <v>6</v>
      </c>
      <c r="G1044">
        <f t="shared" si="96"/>
        <v>8</v>
      </c>
      <c r="H1044">
        <f t="shared" si="97"/>
        <v>16</v>
      </c>
      <c r="I1044" t="str">
        <f t="shared" si="98"/>
        <v>bcie.org</v>
      </c>
      <c r="J1044">
        <f t="shared" si="99"/>
        <v>5</v>
      </c>
      <c r="K1044">
        <f t="shared" si="100"/>
        <v>8</v>
      </c>
      <c r="L1044" t="str">
        <f t="shared" si="101"/>
        <v>bcie</v>
      </c>
    </row>
    <row r="1045" spans="1:12">
      <c r="A1045" t="s">
        <v>4097</v>
      </c>
      <c r="B1045" t="s">
        <v>4098</v>
      </c>
      <c r="C1045" t="s">
        <v>4099</v>
      </c>
      <c r="D1045" t="s">
        <v>4100</v>
      </c>
      <c r="E1045" t="s">
        <v>6</v>
      </c>
      <c r="G1045">
        <f t="shared" si="96"/>
        <v>15</v>
      </c>
      <c r="H1045">
        <f t="shared" si="97"/>
        <v>31</v>
      </c>
      <c r="I1045" t="str">
        <f t="shared" si="98"/>
        <v>firstdata.com.ar</v>
      </c>
      <c r="J1045">
        <f t="shared" si="99"/>
        <v>10</v>
      </c>
      <c r="K1045">
        <f t="shared" si="100"/>
        <v>16</v>
      </c>
      <c r="L1045" t="str">
        <f t="shared" si="101"/>
        <v>firstdata</v>
      </c>
    </row>
    <row r="1046" spans="1:12">
      <c r="A1046" t="s">
        <v>4101</v>
      </c>
      <c r="B1046" t="s">
        <v>4102</v>
      </c>
      <c r="C1046" t="s">
        <v>4103</v>
      </c>
      <c r="D1046" t="s">
        <v>4104</v>
      </c>
      <c r="E1046" t="s">
        <v>6</v>
      </c>
      <c r="G1046">
        <f t="shared" si="96"/>
        <v>16</v>
      </c>
      <c r="H1046">
        <f t="shared" si="97"/>
        <v>28</v>
      </c>
      <c r="I1046" t="str">
        <f t="shared" si="98"/>
        <v>arcon.com.br</v>
      </c>
      <c r="J1046">
        <f t="shared" si="99"/>
        <v>6</v>
      </c>
      <c r="K1046">
        <f t="shared" si="100"/>
        <v>12</v>
      </c>
      <c r="L1046" t="str">
        <f t="shared" si="101"/>
        <v>arcon</v>
      </c>
    </row>
    <row r="1047" spans="1:12">
      <c r="A1047" t="s">
        <v>4105</v>
      </c>
      <c r="B1047" t="s">
        <v>4106</v>
      </c>
      <c r="C1047" t="s">
        <v>4107</v>
      </c>
      <c r="D1047" t="s">
        <v>4108</v>
      </c>
      <c r="E1047" t="s">
        <v>6</v>
      </c>
      <c r="G1047">
        <f t="shared" si="96"/>
        <v>11</v>
      </c>
      <c r="H1047">
        <f t="shared" si="97"/>
        <v>28</v>
      </c>
      <c r="I1047" t="str">
        <f t="shared" si="98"/>
        <v>hcahealthcare.com</v>
      </c>
      <c r="J1047">
        <f t="shared" si="99"/>
        <v>14</v>
      </c>
      <c r="K1047">
        <f t="shared" si="100"/>
        <v>17</v>
      </c>
      <c r="L1047" t="str">
        <f t="shared" si="101"/>
        <v>hcahealthcare</v>
      </c>
    </row>
    <row r="1048" spans="1:12">
      <c r="A1048" t="s">
        <v>4109</v>
      </c>
      <c r="B1048" t="s">
        <v>4110</v>
      </c>
      <c r="C1048" t="s">
        <v>4111</v>
      </c>
      <c r="D1048" t="s">
        <v>4112</v>
      </c>
      <c r="E1048" t="s">
        <v>6</v>
      </c>
      <c r="G1048">
        <f t="shared" si="96"/>
        <v>13</v>
      </c>
      <c r="H1048">
        <f t="shared" si="97"/>
        <v>26</v>
      </c>
      <c r="I1048" t="str">
        <f t="shared" si="98"/>
        <v>didata.com.au</v>
      </c>
      <c r="J1048">
        <f t="shared" si="99"/>
        <v>7</v>
      </c>
      <c r="K1048">
        <f t="shared" si="100"/>
        <v>13</v>
      </c>
      <c r="L1048" t="str">
        <f t="shared" si="101"/>
        <v>didata</v>
      </c>
    </row>
    <row r="1049" spans="1:12">
      <c r="A1049" t="s">
        <v>4113</v>
      </c>
      <c r="B1049" t="s">
        <v>4114</v>
      </c>
      <c r="C1049" t="s">
        <v>4115</v>
      </c>
      <c r="D1049" t="s">
        <v>4116</v>
      </c>
      <c r="E1049" t="s">
        <v>6</v>
      </c>
      <c r="G1049">
        <f t="shared" si="96"/>
        <v>11</v>
      </c>
      <c r="H1049">
        <f t="shared" si="97"/>
        <v>18</v>
      </c>
      <c r="I1049" t="str">
        <f t="shared" si="98"/>
        <v>eds.com</v>
      </c>
      <c r="J1049">
        <f t="shared" si="99"/>
        <v>4</v>
      </c>
      <c r="K1049">
        <f t="shared" si="100"/>
        <v>7</v>
      </c>
      <c r="L1049" t="str">
        <f t="shared" si="101"/>
        <v>eds</v>
      </c>
    </row>
    <row r="1050" spans="1:12">
      <c r="A1050" t="s">
        <v>4117</v>
      </c>
      <c r="B1050" t="s">
        <v>4118</v>
      </c>
      <c r="C1050" t="s">
        <v>4119</v>
      </c>
      <c r="D1050" t="s">
        <v>4120</v>
      </c>
      <c r="E1050" t="s">
        <v>6</v>
      </c>
      <c r="G1050">
        <f t="shared" si="96"/>
        <v>16</v>
      </c>
      <c r="H1050">
        <f t="shared" si="97"/>
        <v>22</v>
      </c>
      <c r="I1050" t="str">
        <f t="shared" si="98"/>
        <v>awd.de</v>
      </c>
      <c r="J1050">
        <f t="shared" si="99"/>
        <v>4</v>
      </c>
      <c r="K1050">
        <f t="shared" si="100"/>
        <v>6</v>
      </c>
      <c r="L1050" t="str">
        <f t="shared" si="101"/>
        <v>awd</v>
      </c>
    </row>
    <row r="1051" spans="1:12">
      <c r="A1051" t="s">
        <v>4121</v>
      </c>
      <c r="B1051" t="s">
        <v>4122</v>
      </c>
      <c r="C1051" t="s">
        <v>4123</v>
      </c>
      <c r="D1051" t="s">
        <v>4124</v>
      </c>
      <c r="E1051" t="s">
        <v>6</v>
      </c>
      <c r="G1051">
        <f t="shared" si="96"/>
        <v>17</v>
      </c>
      <c r="H1051">
        <f t="shared" si="97"/>
        <v>29</v>
      </c>
      <c r="I1051" t="str">
        <f t="shared" si="98"/>
        <v>alsar.com.br</v>
      </c>
      <c r="J1051">
        <f t="shared" si="99"/>
        <v>6</v>
      </c>
      <c r="K1051">
        <f t="shared" si="100"/>
        <v>12</v>
      </c>
      <c r="L1051" t="str">
        <f t="shared" si="101"/>
        <v>alsar</v>
      </c>
    </row>
    <row r="1052" spans="1:12">
      <c r="A1052" t="s">
        <v>4125</v>
      </c>
      <c r="B1052" t="s">
        <v>4126</v>
      </c>
      <c r="C1052" t="s">
        <v>4127</v>
      </c>
      <c r="D1052" t="s">
        <v>4128</v>
      </c>
      <c r="E1052" t="s">
        <v>60</v>
      </c>
      <c r="G1052">
        <f t="shared" si="96"/>
        <v>13</v>
      </c>
      <c r="H1052">
        <f t="shared" si="97"/>
        <v>23</v>
      </c>
      <c r="I1052" t="str">
        <f t="shared" si="98"/>
        <v>usbank.com</v>
      </c>
      <c r="J1052">
        <f t="shared" si="99"/>
        <v>7</v>
      </c>
      <c r="K1052">
        <f t="shared" si="100"/>
        <v>10</v>
      </c>
      <c r="L1052" t="str">
        <f t="shared" si="101"/>
        <v>usbank</v>
      </c>
    </row>
    <row r="1053" spans="1:12">
      <c r="A1053" t="s">
        <v>4129</v>
      </c>
      <c r="B1053" t="s">
        <v>4130</v>
      </c>
      <c r="C1053" t="s">
        <v>4131</v>
      </c>
      <c r="D1053" t="s">
        <v>4132</v>
      </c>
      <c r="E1053" t="s">
        <v>6</v>
      </c>
      <c r="G1053">
        <f t="shared" si="96"/>
        <v>15</v>
      </c>
      <c r="H1053">
        <f t="shared" si="97"/>
        <v>27</v>
      </c>
      <c r="I1053" t="str">
        <f t="shared" si="98"/>
        <v>siscotec.com</v>
      </c>
      <c r="J1053">
        <f t="shared" si="99"/>
        <v>9</v>
      </c>
      <c r="K1053">
        <f t="shared" si="100"/>
        <v>12</v>
      </c>
      <c r="L1053" t="str">
        <f t="shared" si="101"/>
        <v>siscotec</v>
      </c>
    </row>
    <row r="1054" spans="1:12">
      <c r="A1054" t="s">
        <v>4133</v>
      </c>
      <c r="B1054" t="s">
        <v>4134</v>
      </c>
      <c r="C1054" t="s">
        <v>4135</v>
      </c>
      <c r="D1054" t="s">
        <v>4136</v>
      </c>
      <c r="E1054" t="s">
        <v>6</v>
      </c>
      <c r="G1054">
        <f t="shared" si="96"/>
        <v>8</v>
      </c>
      <c r="H1054">
        <f t="shared" si="97"/>
        <v>16</v>
      </c>
      <c r="I1054" t="str">
        <f t="shared" si="98"/>
        <v>cshs.org</v>
      </c>
      <c r="J1054">
        <f t="shared" si="99"/>
        <v>5</v>
      </c>
      <c r="K1054">
        <f t="shared" si="100"/>
        <v>8</v>
      </c>
      <c r="L1054" t="str">
        <f t="shared" si="101"/>
        <v>cshs</v>
      </c>
    </row>
    <row r="1055" spans="1:12">
      <c r="A1055" t="s">
        <v>4137</v>
      </c>
      <c r="B1055" t="s">
        <v>4138</v>
      </c>
      <c r="C1055" t="s">
        <v>4139</v>
      </c>
      <c r="D1055" t="s">
        <v>112</v>
      </c>
      <c r="E1055" t="s">
        <v>6</v>
      </c>
      <c r="G1055">
        <f t="shared" si="96"/>
        <v>12</v>
      </c>
      <c r="H1055">
        <f t="shared" si="97"/>
        <v>21</v>
      </c>
      <c r="I1055" t="str">
        <f t="shared" si="98"/>
        <v>xerox.com</v>
      </c>
      <c r="J1055">
        <f t="shared" si="99"/>
        <v>6</v>
      </c>
      <c r="K1055">
        <f t="shared" si="100"/>
        <v>9</v>
      </c>
      <c r="L1055" t="str">
        <f t="shared" si="101"/>
        <v>xerox</v>
      </c>
    </row>
    <row r="1056" spans="1:12">
      <c r="A1056" t="s">
        <v>4140</v>
      </c>
      <c r="B1056" t="s">
        <v>4141</v>
      </c>
      <c r="C1056" t="s">
        <v>4142</v>
      </c>
      <c r="D1056" t="s">
        <v>4143</v>
      </c>
      <c r="E1056" t="s">
        <v>6</v>
      </c>
      <c r="G1056">
        <f t="shared" si="96"/>
        <v>9</v>
      </c>
      <c r="H1056">
        <f t="shared" si="97"/>
        <v>20</v>
      </c>
      <c r="I1056" t="str">
        <f t="shared" si="98"/>
        <v>nrcan.gc.ca</v>
      </c>
      <c r="J1056">
        <f t="shared" si="99"/>
        <v>6</v>
      </c>
      <c r="K1056">
        <f t="shared" si="100"/>
        <v>11</v>
      </c>
      <c r="L1056" t="str">
        <f t="shared" si="101"/>
        <v>nrcan</v>
      </c>
    </row>
    <row r="1057" spans="1:12">
      <c r="A1057" t="s">
        <v>4144</v>
      </c>
      <c r="B1057" t="s">
        <v>4145</v>
      </c>
      <c r="C1057" t="s">
        <v>4146</v>
      </c>
      <c r="D1057" t="s">
        <v>4147</v>
      </c>
      <c r="E1057" t="s">
        <v>6</v>
      </c>
      <c r="G1057">
        <f t="shared" si="96"/>
        <v>10</v>
      </c>
      <c r="H1057">
        <f t="shared" si="97"/>
        <v>21</v>
      </c>
      <c r="I1057" t="str">
        <f t="shared" si="98"/>
        <v>midwave.com</v>
      </c>
      <c r="J1057">
        <f t="shared" si="99"/>
        <v>8</v>
      </c>
      <c r="K1057">
        <f t="shared" si="100"/>
        <v>11</v>
      </c>
      <c r="L1057" t="str">
        <f t="shared" si="101"/>
        <v>midwave</v>
      </c>
    </row>
    <row r="1058" spans="1:12">
      <c r="A1058" t="s">
        <v>4148</v>
      </c>
      <c r="B1058" t="s">
        <v>4149</v>
      </c>
      <c r="C1058" t="s">
        <v>4150</v>
      </c>
      <c r="D1058" t="s">
        <v>783</v>
      </c>
      <c r="E1058" t="s">
        <v>6</v>
      </c>
      <c r="G1058">
        <f t="shared" si="96"/>
        <v>13</v>
      </c>
      <c r="H1058">
        <f t="shared" si="97"/>
        <v>26</v>
      </c>
      <c r="I1058" t="str">
        <f t="shared" si="98"/>
        <v>healthnow.org</v>
      </c>
      <c r="J1058">
        <f t="shared" si="99"/>
        <v>10</v>
      </c>
      <c r="K1058">
        <f t="shared" si="100"/>
        <v>13</v>
      </c>
      <c r="L1058" t="str">
        <f t="shared" si="101"/>
        <v>healthnow</v>
      </c>
    </row>
    <row r="1059" spans="1:12">
      <c r="A1059" t="s">
        <v>4151</v>
      </c>
      <c r="B1059" t="s">
        <v>4152</v>
      </c>
      <c r="C1059" t="s">
        <v>4153</v>
      </c>
      <c r="D1059" t="s">
        <v>4154</v>
      </c>
      <c r="E1059" t="s">
        <v>6</v>
      </c>
      <c r="G1059">
        <f t="shared" si="96"/>
        <v>9</v>
      </c>
      <c r="H1059">
        <f t="shared" si="97"/>
        <v>24</v>
      </c>
      <c r="I1059" t="str">
        <f t="shared" si="98"/>
        <v>rsasecurity.com</v>
      </c>
      <c r="J1059">
        <f t="shared" si="99"/>
        <v>12</v>
      </c>
      <c r="K1059">
        <f t="shared" si="100"/>
        <v>15</v>
      </c>
      <c r="L1059" t="str">
        <f t="shared" si="101"/>
        <v>rsasecurity</v>
      </c>
    </row>
    <row r="1060" spans="1:12">
      <c r="A1060" t="s">
        <v>4155</v>
      </c>
      <c r="B1060" t="s">
        <v>4156</v>
      </c>
      <c r="C1060" t="s">
        <v>4157</v>
      </c>
      <c r="D1060" t="s">
        <v>4158</v>
      </c>
      <c r="E1060" t="s">
        <v>6</v>
      </c>
      <c r="G1060">
        <f t="shared" si="96"/>
        <v>13</v>
      </c>
      <c r="H1060">
        <f t="shared" si="97"/>
        <v>24</v>
      </c>
      <c r="I1060" t="str">
        <f t="shared" si="98"/>
        <v>lithium.com</v>
      </c>
      <c r="J1060">
        <f t="shared" si="99"/>
        <v>8</v>
      </c>
      <c r="K1060">
        <f t="shared" si="100"/>
        <v>11</v>
      </c>
      <c r="L1060" t="str">
        <f t="shared" si="101"/>
        <v>lithium</v>
      </c>
    </row>
    <row r="1061" spans="1:12">
      <c r="A1061" t="s">
        <v>4159</v>
      </c>
      <c r="B1061" t="s">
        <v>4160</v>
      </c>
      <c r="C1061" t="s">
        <v>4161</v>
      </c>
      <c r="D1061" t="s">
        <v>4162</v>
      </c>
      <c r="E1061" t="s">
        <v>4163</v>
      </c>
      <c r="G1061">
        <f t="shared" si="96"/>
        <v>10</v>
      </c>
      <c r="H1061">
        <f t="shared" si="97"/>
        <v>21</v>
      </c>
      <c r="I1061" t="str">
        <f t="shared" si="98"/>
        <v>lithium.com</v>
      </c>
      <c r="J1061">
        <f t="shared" si="99"/>
        <v>8</v>
      </c>
      <c r="K1061">
        <f t="shared" si="100"/>
        <v>11</v>
      </c>
      <c r="L1061" t="str">
        <f t="shared" si="101"/>
        <v>lithium</v>
      </c>
    </row>
    <row r="1062" spans="1:12">
      <c r="A1062" t="s">
        <v>4164</v>
      </c>
      <c r="B1062" t="s">
        <v>4165</v>
      </c>
      <c r="C1062" t="s">
        <v>4166</v>
      </c>
      <c r="D1062" t="s">
        <v>4167</v>
      </c>
      <c r="E1062" t="s">
        <v>6</v>
      </c>
      <c r="G1062">
        <f t="shared" si="96"/>
        <v>12</v>
      </c>
      <c r="H1062">
        <f t="shared" si="97"/>
        <v>23</v>
      </c>
      <c r="I1062" t="str">
        <f t="shared" si="98"/>
        <v>lithium.com</v>
      </c>
      <c r="J1062">
        <f t="shared" si="99"/>
        <v>8</v>
      </c>
      <c r="K1062">
        <f t="shared" si="100"/>
        <v>11</v>
      </c>
      <c r="L1062" t="str">
        <f t="shared" si="101"/>
        <v>lithium</v>
      </c>
    </row>
    <row r="1063" spans="1:12">
      <c r="A1063" t="s">
        <v>4168</v>
      </c>
      <c r="B1063" t="s">
        <v>4169</v>
      </c>
      <c r="C1063" t="s">
        <v>4170</v>
      </c>
      <c r="D1063" t="s">
        <v>4171</v>
      </c>
      <c r="E1063" t="s">
        <v>6</v>
      </c>
      <c r="G1063">
        <f t="shared" si="96"/>
        <v>9</v>
      </c>
      <c r="H1063">
        <f t="shared" si="97"/>
        <v>21</v>
      </c>
      <c r="I1063" t="str">
        <f t="shared" si="98"/>
        <v>lightech.biz</v>
      </c>
      <c r="J1063">
        <f t="shared" si="99"/>
        <v>9</v>
      </c>
      <c r="K1063">
        <f t="shared" si="100"/>
        <v>12</v>
      </c>
      <c r="L1063" t="str">
        <f t="shared" si="101"/>
        <v>lightech</v>
      </c>
    </row>
    <row r="1064" spans="1:12">
      <c r="A1064" t="s">
        <v>4172</v>
      </c>
      <c r="B1064" t="s">
        <v>4173</v>
      </c>
      <c r="C1064" t="s">
        <v>4174</v>
      </c>
      <c r="D1064" t="s">
        <v>4175</v>
      </c>
      <c r="E1064" t="s">
        <v>6</v>
      </c>
      <c r="G1064">
        <f t="shared" si="96"/>
        <v>11</v>
      </c>
      <c r="H1064">
        <f t="shared" si="97"/>
        <v>17</v>
      </c>
      <c r="I1064" t="str">
        <f t="shared" si="98"/>
        <v>ndc.ae</v>
      </c>
      <c r="J1064">
        <f t="shared" si="99"/>
        <v>4</v>
      </c>
      <c r="K1064">
        <f t="shared" si="100"/>
        <v>6</v>
      </c>
      <c r="L1064" t="str">
        <f t="shared" si="101"/>
        <v>ndc</v>
      </c>
    </row>
    <row r="1065" spans="1:12">
      <c r="A1065" t="s">
        <v>4176</v>
      </c>
      <c r="B1065" t="s">
        <v>4177</v>
      </c>
      <c r="C1065" t="s">
        <v>4178</v>
      </c>
      <c r="D1065" t="s">
        <v>4179</v>
      </c>
      <c r="E1065" t="s">
        <v>6</v>
      </c>
      <c r="G1065">
        <f t="shared" si="96"/>
        <v>4</v>
      </c>
      <c r="H1065">
        <f t="shared" si="97"/>
        <v>10</v>
      </c>
      <c r="I1065" t="str">
        <f t="shared" si="98"/>
        <v>ace.de</v>
      </c>
      <c r="J1065">
        <f t="shared" si="99"/>
        <v>4</v>
      </c>
      <c r="K1065">
        <f t="shared" si="100"/>
        <v>6</v>
      </c>
      <c r="L1065" t="str">
        <f t="shared" si="101"/>
        <v>ace</v>
      </c>
    </row>
    <row r="1066" spans="1:12">
      <c r="A1066" t="s">
        <v>4180</v>
      </c>
      <c r="B1066" t="s">
        <v>4181</v>
      </c>
      <c r="C1066" t="s">
        <v>4182</v>
      </c>
      <c r="D1066" t="s">
        <v>4183</v>
      </c>
      <c r="E1066" t="s">
        <v>6</v>
      </c>
      <c r="G1066">
        <f t="shared" si="96"/>
        <v>9</v>
      </c>
      <c r="H1066">
        <f t="shared" si="97"/>
        <v>28</v>
      </c>
      <c r="I1066" t="str">
        <f t="shared" si="98"/>
        <v>computerlinks.co.uk</v>
      </c>
      <c r="J1066">
        <f t="shared" si="99"/>
        <v>14</v>
      </c>
      <c r="K1066">
        <f t="shared" si="100"/>
        <v>19</v>
      </c>
      <c r="L1066" t="str">
        <f t="shared" si="101"/>
        <v>computerlinks</v>
      </c>
    </row>
    <row r="1067" spans="1:12">
      <c r="A1067" t="s">
        <v>4184</v>
      </c>
      <c r="B1067" t="s">
        <v>4185</v>
      </c>
      <c r="C1067" t="s">
        <v>4186</v>
      </c>
      <c r="D1067" t="s">
        <v>4187</v>
      </c>
      <c r="E1067" t="s">
        <v>6</v>
      </c>
      <c r="G1067">
        <f t="shared" si="96"/>
        <v>13</v>
      </c>
      <c r="H1067">
        <f t="shared" si="97"/>
        <v>27</v>
      </c>
      <c r="I1067" t="str">
        <f t="shared" si="98"/>
        <v>integralis.com</v>
      </c>
      <c r="J1067">
        <f t="shared" si="99"/>
        <v>11</v>
      </c>
      <c r="K1067">
        <f t="shared" si="100"/>
        <v>14</v>
      </c>
      <c r="L1067" t="str">
        <f t="shared" si="101"/>
        <v>integralis</v>
      </c>
    </row>
    <row r="1068" spans="1:12">
      <c r="A1068" t="s">
        <v>4188</v>
      </c>
      <c r="B1068" t="s">
        <v>4189</v>
      </c>
      <c r="C1068" t="s">
        <v>4190</v>
      </c>
      <c r="D1068" t="s">
        <v>4191</v>
      </c>
      <c r="E1068" t="s">
        <v>4163</v>
      </c>
      <c r="G1068">
        <f t="shared" si="96"/>
        <v>4</v>
      </c>
      <c r="H1068">
        <f t="shared" si="97"/>
        <v>20</v>
      </c>
      <c r="I1068" t="str">
        <f t="shared" si="98"/>
        <v>peon.lithium.com</v>
      </c>
      <c r="J1068">
        <f t="shared" si="99"/>
        <v>5</v>
      </c>
      <c r="K1068">
        <f t="shared" si="100"/>
        <v>16</v>
      </c>
      <c r="L1068" t="str">
        <f t="shared" si="101"/>
        <v>peon</v>
      </c>
    </row>
    <row r="1069" spans="1:12">
      <c r="A1069" t="s">
        <v>4192</v>
      </c>
      <c r="B1069" t="s">
        <v>4193</v>
      </c>
      <c r="C1069" t="s">
        <v>4161</v>
      </c>
      <c r="D1069" t="s">
        <v>4161</v>
      </c>
      <c r="E1069" t="s">
        <v>129</v>
      </c>
      <c r="G1069">
        <f t="shared" si="96"/>
        <v>6</v>
      </c>
      <c r="H1069">
        <f t="shared" si="97"/>
        <v>17</v>
      </c>
      <c r="I1069" t="str">
        <f t="shared" si="98"/>
        <v>lithium.com</v>
      </c>
      <c r="J1069">
        <f t="shared" si="99"/>
        <v>8</v>
      </c>
      <c r="K1069">
        <f t="shared" si="100"/>
        <v>11</v>
      </c>
      <c r="L1069" t="str">
        <f t="shared" si="101"/>
        <v>lithium</v>
      </c>
    </row>
    <row r="1070" spans="1:12">
      <c r="A1070" t="s">
        <v>4194</v>
      </c>
      <c r="B1070" t="s">
        <v>4195</v>
      </c>
      <c r="C1070" t="s">
        <v>4196</v>
      </c>
      <c r="D1070" t="s">
        <v>4196</v>
      </c>
      <c r="E1070" t="s">
        <v>6</v>
      </c>
      <c r="G1070">
        <f t="shared" si="96"/>
        <v>6</v>
      </c>
      <c r="H1070">
        <f t="shared" si="97"/>
        <v>17</v>
      </c>
      <c r="I1070" t="str">
        <f t="shared" si="98"/>
        <v>lithium.com</v>
      </c>
      <c r="J1070">
        <f t="shared" si="99"/>
        <v>8</v>
      </c>
      <c r="K1070">
        <f t="shared" si="100"/>
        <v>11</v>
      </c>
      <c r="L1070" t="str">
        <f t="shared" si="101"/>
        <v>lithium</v>
      </c>
    </row>
    <row r="1071" spans="1:12">
      <c r="A1071" t="s">
        <v>4197</v>
      </c>
      <c r="B1071" t="s">
        <v>4198</v>
      </c>
      <c r="C1071" t="s">
        <v>4199</v>
      </c>
      <c r="D1071" t="s">
        <v>4200</v>
      </c>
      <c r="E1071" t="s">
        <v>60</v>
      </c>
      <c r="G1071">
        <f t="shared" si="96"/>
        <v>7</v>
      </c>
      <c r="H1071">
        <f t="shared" si="97"/>
        <v>15</v>
      </c>
      <c r="I1071" t="str">
        <f t="shared" si="98"/>
        <v>dtcc.com</v>
      </c>
      <c r="J1071">
        <f t="shared" si="99"/>
        <v>5</v>
      </c>
      <c r="K1071">
        <f t="shared" si="100"/>
        <v>8</v>
      </c>
      <c r="L1071" t="str">
        <f t="shared" si="101"/>
        <v>dtcc</v>
      </c>
    </row>
    <row r="1072" spans="1:12">
      <c r="A1072" t="s">
        <v>4201</v>
      </c>
      <c r="B1072" t="s">
        <v>4202</v>
      </c>
      <c r="C1072" t="s">
        <v>4203</v>
      </c>
      <c r="D1072" t="s">
        <v>332</v>
      </c>
      <c r="E1072" t="s">
        <v>6</v>
      </c>
      <c r="G1072">
        <f t="shared" si="96"/>
        <v>7</v>
      </c>
      <c r="H1072">
        <f t="shared" si="97"/>
        <v>19</v>
      </c>
      <c r="I1072" t="str">
        <f t="shared" si="98"/>
        <v>accuvant.com</v>
      </c>
      <c r="J1072">
        <f t="shared" si="99"/>
        <v>9</v>
      </c>
      <c r="K1072">
        <f t="shared" si="100"/>
        <v>12</v>
      </c>
      <c r="L1072" t="str">
        <f t="shared" si="101"/>
        <v>accuvant</v>
      </c>
    </row>
    <row r="1073" spans="1:12">
      <c r="A1073" t="s">
        <v>4204</v>
      </c>
      <c r="B1073" t="s">
        <v>4205</v>
      </c>
      <c r="C1073" t="s">
        <v>4206</v>
      </c>
      <c r="D1073" t="s">
        <v>4207</v>
      </c>
      <c r="E1073" t="s">
        <v>6</v>
      </c>
      <c r="G1073">
        <f t="shared" si="96"/>
        <v>21</v>
      </c>
      <c r="H1073">
        <f t="shared" si="97"/>
        <v>39</v>
      </c>
      <c r="I1073" t="str">
        <f t="shared" si="98"/>
        <v>foncier.gouv.qc.ca</v>
      </c>
      <c r="J1073">
        <f t="shared" si="99"/>
        <v>8</v>
      </c>
      <c r="K1073">
        <f t="shared" si="100"/>
        <v>18</v>
      </c>
      <c r="L1073" t="str">
        <f t="shared" si="101"/>
        <v>foncier</v>
      </c>
    </row>
    <row r="1074" spans="1:12">
      <c r="A1074" t="s">
        <v>4208</v>
      </c>
      <c r="B1074" t="s">
        <v>4209</v>
      </c>
      <c r="C1074" t="s">
        <v>4210</v>
      </c>
      <c r="D1074" t="s">
        <v>4211</v>
      </c>
      <c r="E1074" t="s">
        <v>6</v>
      </c>
      <c r="G1074">
        <f t="shared" si="96"/>
        <v>13</v>
      </c>
      <c r="H1074">
        <f t="shared" si="97"/>
        <v>25</v>
      </c>
      <c r="I1074" t="str">
        <f t="shared" si="98"/>
        <v>compucom.com</v>
      </c>
      <c r="J1074">
        <f t="shared" si="99"/>
        <v>9</v>
      </c>
      <c r="K1074">
        <f t="shared" si="100"/>
        <v>12</v>
      </c>
      <c r="L1074" t="str">
        <f t="shared" si="101"/>
        <v>compucom</v>
      </c>
    </row>
    <row r="1075" spans="1:12">
      <c r="A1075" t="s">
        <v>4212</v>
      </c>
      <c r="B1075" t="s">
        <v>4213</v>
      </c>
      <c r="C1075" t="s">
        <v>4214</v>
      </c>
      <c r="D1075" t="s">
        <v>4215</v>
      </c>
      <c r="E1075" t="s">
        <v>6</v>
      </c>
      <c r="G1075">
        <f t="shared" si="96"/>
        <v>16</v>
      </c>
      <c r="H1075">
        <f t="shared" si="97"/>
        <v>31</v>
      </c>
      <c r="I1075" t="str">
        <f t="shared" si="98"/>
        <v>netcourrier.com</v>
      </c>
      <c r="J1075">
        <f t="shared" si="99"/>
        <v>12</v>
      </c>
      <c r="K1075">
        <f t="shared" si="100"/>
        <v>15</v>
      </c>
      <c r="L1075" t="str">
        <f t="shared" si="101"/>
        <v>netcourrier</v>
      </c>
    </row>
    <row r="1076" spans="1:12">
      <c r="A1076" t="s">
        <v>4216</v>
      </c>
      <c r="B1076" t="s">
        <v>4217</v>
      </c>
      <c r="C1076" t="s">
        <v>4218</v>
      </c>
      <c r="D1076" t="s">
        <v>4219</v>
      </c>
      <c r="E1076" t="s">
        <v>6</v>
      </c>
      <c r="G1076">
        <f t="shared" si="96"/>
        <v>8</v>
      </c>
      <c r="H1076">
        <f t="shared" si="97"/>
        <v>21</v>
      </c>
      <c r="I1076" t="str">
        <f t="shared" si="98"/>
        <v>niehs.nih.gov</v>
      </c>
      <c r="J1076">
        <f t="shared" si="99"/>
        <v>6</v>
      </c>
      <c r="K1076">
        <f t="shared" si="100"/>
        <v>13</v>
      </c>
      <c r="L1076" t="str">
        <f t="shared" si="101"/>
        <v>niehs</v>
      </c>
    </row>
    <row r="1077" spans="1:12">
      <c r="A1077" t="s">
        <v>4220</v>
      </c>
      <c r="B1077" t="s">
        <v>4221</v>
      </c>
      <c r="C1077" t="s">
        <v>4222</v>
      </c>
      <c r="D1077" t="s">
        <v>4223</v>
      </c>
      <c r="E1077" t="s">
        <v>6</v>
      </c>
      <c r="G1077">
        <f t="shared" si="96"/>
        <v>8</v>
      </c>
      <c r="H1077">
        <f t="shared" si="97"/>
        <v>20</v>
      </c>
      <c r="I1077" t="str">
        <f t="shared" si="98"/>
        <v>compucom.com</v>
      </c>
      <c r="J1077">
        <f t="shared" si="99"/>
        <v>9</v>
      </c>
      <c r="K1077">
        <f t="shared" si="100"/>
        <v>12</v>
      </c>
      <c r="L1077" t="str">
        <f t="shared" si="101"/>
        <v>compucom</v>
      </c>
    </row>
    <row r="1078" spans="1:12">
      <c r="A1078" t="s">
        <v>4224</v>
      </c>
      <c r="B1078" t="s">
        <v>4225</v>
      </c>
      <c r="C1078" t="s">
        <v>4226</v>
      </c>
      <c r="D1078" t="s">
        <v>4227</v>
      </c>
      <c r="E1078" t="s">
        <v>6</v>
      </c>
      <c r="G1078">
        <f t="shared" si="96"/>
        <v>10</v>
      </c>
      <c r="H1078">
        <f t="shared" si="97"/>
        <v>23</v>
      </c>
      <c r="I1078" t="str">
        <f t="shared" si="98"/>
        <v>reycom.com.ar</v>
      </c>
      <c r="J1078">
        <f t="shared" si="99"/>
        <v>7</v>
      </c>
      <c r="K1078">
        <f t="shared" si="100"/>
        <v>13</v>
      </c>
      <c r="L1078" t="str">
        <f t="shared" si="101"/>
        <v>reycom</v>
      </c>
    </row>
    <row r="1079" spans="1:12">
      <c r="A1079" t="s">
        <v>4228</v>
      </c>
      <c r="B1079" t="s">
        <v>4229</v>
      </c>
      <c r="C1079" t="s">
        <v>4230</v>
      </c>
      <c r="D1079" t="s">
        <v>4231</v>
      </c>
      <c r="E1079" t="s">
        <v>6</v>
      </c>
      <c r="G1079">
        <f t="shared" si="96"/>
        <v>7</v>
      </c>
      <c r="H1079">
        <f t="shared" si="97"/>
        <v>22</v>
      </c>
      <c r="I1079" t="str">
        <f t="shared" si="98"/>
        <v>datalink.com.hk</v>
      </c>
      <c r="J1079">
        <f t="shared" si="99"/>
        <v>9</v>
      </c>
      <c r="K1079">
        <f t="shared" si="100"/>
        <v>15</v>
      </c>
      <c r="L1079" t="str">
        <f t="shared" si="101"/>
        <v>datalink</v>
      </c>
    </row>
    <row r="1080" spans="1:12">
      <c r="A1080" t="s">
        <v>4232</v>
      </c>
      <c r="B1080" t="s">
        <v>4233</v>
      </c>
      <c r="C1080" t="s">
        <v>4234</v>
      </c>
      <c r="D1080" t="s">
        <v>1363</v>
      </c>
      <c r="E1080" t="s">
        <v>6</v>
      </c>
      <c r="G1080">
        <f t="shared" si="96"/>
        <v>11</v>
      </c>
      <c r="H1080">
        <f t="shared" si="97"/>
        <v>22</v>
      </c>
      <c r="I1080" t="str">
        <f t="shared" si="98"/>
        <v>deloitte.nl</v>
      </c>
      <c r="J1080">
        <f t="shared" si="99"/>
        <v>9</v>
      </c>
      <c r="K1080">
        <f t="shared" si="100"/>
        <v>11</v>
      </c>
      <c r="L1080" t="str">
        <f t="shared" si="101"/>
        <v>deloitte</v>
      </c>
    </row>
    <row r="1081" spans="1:12">
      <c r="A1081" t="s">
        <v>4235</v>
      </c>
      <c r="B1081" t="s">
        <v>4236</v>
      </c>
      <c r="C1081" t="s">
        <v>4237</v>
      </c>
      <c r="D1081" t="s">
        <v>4238</v>
      </c>
      <c r="E1081" t="s">
        <v>60</v>
      </c>
      <c r="G1081">
        <f t="shared" si="96"/>
        <v>7</v>
      </c>
      <c r="H1081">
        <f t="shared" si="97"/>
        <v>23</v>
      </c>
      <c r="I1081" t="str">
        <f t="shared" si="98"/>
        <v>servicom2000.com</v>
      </c>
      <c r="J1081">
        <f t="shared" si="99"/>
        <v>13</v>
      </c>
      <c r="K1081">
        <f t="shared" si="100"/>
        <v>16</v>
      </c>
      <c r="L1081" t="str">
        <f t="shared" si="101"/>
        <v>servicom2000</v>
      </c>
    </row>
    <row r="1082" spans="1:12">
      <c r="A1082" t="s">
        <v>4239</v>
      </c>
      <c r="B1082" t="s">
        <v>4240</v>
      </c>
      <c r="C1082" t="s">
        <v>4241</v>
      </c>
      <c r="D1082" t="s">
        <v>4242</v>
      </c>
      <c r="E1082" t="s">
        <v>6</v>
      </c>
      <c r="G1082">
        <f t="shared" si="96"/>
        <v>7</v>
      </c>
      <c r="H1082">
        <f t="shared" si="97"/>
        <v>22</v>
      </c>
      <c r="I1082" t="str">
        <f t="shared" si="98"/>
        <v>looptech.com.au</v>
      </c>
      <c r="J1082">
        <f t="shared" si="99"/>
        <v>9</v>
      </c>
      <c r="K1082">
        <f t="shared" si="100"/>
        <v>15</v>
      </c>
      <c r="L1082" t="str">
        <f t="shared" si="101"/>
        <v>looptech</v>
      </c>
    </row>
    <row r="1083" spans="1:12">
      <c r="A1083" t="s">
        <v>4243</v>
      </c>
      <c r="B1083" t="s">
        <v>4244</v>
      </c>
      <c r="C1083" t="s">
        <v>4245</v>
      </c>
      <c r="D1083" t="s">
        <v>4246</v>
      </c>
      <c r="E1083" t="s">
        <v>6</v>
      </c>
      <c r="G1083">
        <f t="shared" si="96"/>
        <v>11</v>
      </c>
      <c r="H1083">
        <f t="shared" si="97"/>
        <v>35</v>
      </c>
      <c r="I1083" t="str">
        <f t="shared" si="98"/>
        <v>network-intelligence.com</v>
      </c>
      <c r="J1083">
        <f t="shared" si="99"/>
        <v>21</v>
      </c>
      <c r="K1083">
        <f t="shared" si="100"/>
        <v>24</v>
      </c>
      <c r="L1083" t="str">
        <f t="shared" si="101"/>
        <v>network-intelligence</v>
      </c>
    </row>
    <row r="1084" spans="1:12">
      <c r="A1084" t="s">
        <v>4247</v>
      </c>
      <c r="B1084" t="s">
        <v>4248</v>
      </c>
      <c r="C1084" t="s">
        <v>4249</v>
      </c>
      <c r="D1084" t="s">
        <v>4250</v>
      </c>
      <c r="E1084" t="s">
        <v>6</v>
      </c>
      <c r="G1084">
        <f t="shared" si="96"/>
        <v>13</v>
      </c>
      <c r="H1084">
        <f t="shared" si="97"/>
        <v>23</v>
      </c>
      <c r="I1084" t="str">
        <f t="shared" si="98"/>
        <v>glintt.com</v>
      </c>
      <c r="J1084">
        <f t="shared" si="99"/>
        <v>7</v>
      </c>
      <c r="K1084">
        <f t="shared" si="100"/>
        <v>10</v>
      </c>
      <c r="L1084" t="str">
        <f t="shared" si="101"/>
        <v>glintt</v>
      </c>
    </row>
    <row r="1085" spans="1:12">
      <c r="A1085" t="s">
        <v>4251</v>
      </c>
      <c r="B1085" t="s">
        <v>4252</v>
      </c>
      <c r="C1085" t="s">
        <v>4253</v>
      </c>
      <c r="D1085" t="s">
        <v>4254</v>
      </c>
      <c r="E1085" t="s">
        <v>6</v>
      </c>
      <c r="G1085">
        <f t="shared" si="96"/>
        <v>14</v>
      </c>
      <c r="H1085">
        <f t="shared" si="97"/>
        <v>25</v>
      </c>
      <c r="I1085" t="str">
        <f t="shared" si="98"/>
        <v>siemens.com</v>
      </c>
      <c r="J1085">
        <f t="shared" si="99"/>
        <v>8</v>
      </c>
      <c r="K1085">
        <f t="shared" si="100"/>
        <v>11</v>
      </c>
      <c r="L1085" t="str">
        <f t="shared" si="101"/>
        <v>siemens</v>
      </c>
    </row>
    <row r="1086" spans="1:12">
      <c r="A1086" t="s">
        <v>4255</v>
      </c>
      <c r="B1086" t="s">
        <v>4256</v>
      </c>
      <c r="C1086" t="s">
        <v>4257</v>
      </c>
      <c r="D1086" t="s">
        <v>4258</v>
      </c>
      <c r="E1086" t="s">
        <v>6</v>
      </c>
      <c r="G1086">
        <f t="shared" si="96"/>
        <v>5</v>
      </c>
      <c r="H1086">
        <f t="shared" si="97"/>
        <v>16</v>
      </c>
      <c r="I1086" t="str">
        <f t="shared" si="98"/>
        <v>noodles.com</v>
      </c>
      <c r="J1086">
        <f t="shared" si="99"/>
        <v>8</v>
      </c>
      <c r="K1086">
        <f t="shared" si="100"/>
        <v>11</v>
      </c>
      <c r="L1086" t="str">
        <f t="shared" si="101"/>
        <v>noodles</v>
      </c>
    </row>
    <row r="1087" spans="1:12">
      <c r="A1087" t="s">
        <v>4259</v>
      </c>
      <c r="B1087" t="s">
        <v>4260</v>
      </c>
      <c r="C1087" t="s">
        <v>4261</v>
      </c>
      <c r="D1087" t="s">
        <v>4262</v>
      </c>
      <c r="E1087" t="s">
        <v>6</v>
      </c>
      <c r="G1087">
        <f t="shared" si="96"/>
        <v>13</v>
      </c>
      <c r="H1087">
        <f t="shared" si="97"/>
        <v>26</v>
      </c>
      <c r="I1087" t="str">
        <f t="shared" si="98"/>
        <v>bps-suisse.ch</v>
      </c>
      <c r="J1087">
        <f t="shared" si="99"/>
        <v>11</v>
      </c>
      <c r="K1087">
        <f t="shared" si="100"/>
        <v>13</v>
      </c>
      <c r="L1087" t="str">
        <f t="shared" si="101"/>
        <v>bps-suisse</v>
      </c>
    </row>
    <row r="1088" spans="1:12">
      <c r="A1088" t="s">
        <v>4263</v>
      </c>
      <c r="B1088" t="s">
        <v>4264</v>
      </c>
      <c r="C1088" t="s">
        <v>4265</v>
      </c>
      <c r="D1088" t="s">
        <v>4266</v>
      </c>
      <c r="E1088" t="s">
        <v>6</v>
      </c>
      <c r="G1088">
        <f t="shared" si="96"/>
        <v>13</v>
      </c>
      <c r="H1088">
        <f t="shared" si="97"/>
        <v>21</v>
      </c>
      <c r="I1088" t="str">
        <f t="shared" si="98"/>
        <v>redco.it</v>
      </c>
      <c r="J1088">
        <f t="shared" si="99"/>
        <v>6</v>
      </c>
      <c r="K1088">
        <f t="shared" si="100"/>
        <v>8</v>
      </c>
      <c r="L1088" t="str">
        <f t="shared" si="101"/>
        <v>redco</v>
      </c>
    </row>
    <row r="1089" spans="1:12">
      <c r="A1089" t="s">
        <v>4267</v>
      </c>
      <c r="B1089" t="s">
        <v>4268</v>
      </c>
      <c r="C1089" t="s">
        <v>4269</v>
      </c>
      <c r="D1089" t="s">
        <v>4270</v>
      </c>
      <c r="E1089" t="s">
        <v>6</v>
      </c>
      <c r="G1089">
        <f t="shared" si="96"/>
        <v>14</v>
      </c>
      <c r="H1089">
        <f t="shared" si="97"/>
        <v>25</v>
      </c>
      <c r="I1089" t="str">
        <f t="shared" si="98"/>
        <v>csfs.com.br</v>
      </c>
      <c r="J1089">
        <f t="shared" si="99"/>
        <v>5</v>
      </c>
      <c r="K1089">
        <f t="shared" si="100"/>
        <v>11</v>
      </c>
      <c r="L1089" t="str">
        <f t="shared" si="101"/>
        <v>csfs</v>
      </c>
    </row>
    <row r="1090" spans="1:12">
      <c r="A1090" t="s">
        <v>4271</v>
      </c>
      <c r="B1090" t="s">
        <v>4272</v>
      </c>
      <c r="C1090" t="s">
        <v>4273</v>
      </c>
      <c r="D1090" t="s">
        <v>4274</v>
      </c>
      <c r="E1090" t="s">
        <v>6</v>
      </c>
      <c r="G1090">
        <f t="shared" si="96"/>
        <v>12</v>
      </c>
      <c r="H1090">
        <f t="shared" si="97"/>
        <v>30</v>
      </c>
      <c r="I1090" t="str">
        <f t="shared" si="98"/>
        <v>orange-ftgroup.com</v>
      </c>
      <c r="J1090">
        <f t="shared" si="99"/>
        <v>15</v>
      </c>
      <c r="K1090">
        <f t="shared" si="100"/>
        <v>18</v>
      </c>
      <c r="L1090" t="str">
        <f t="shared" si="101"/>
        <v>orange-ftgroup</v>
      </c>
    </row>
    <row r="1091" spans="1:12">
      <c r="A1091" t="s">
        <v>4275</v>
      </c>
      <c r="B1091" t="s">
        <v>4276</v>
      </c>
      <c r="C1091" t="s">
        <v>4277</v>
      </c>
      <c r="D1091" t="s">
        <v>4278</v>
      </c>
      <c r="E1091" t="s">
        <v>11</v>
      </c>
      <c r="G1091">
        <f t="shared" si="96"/>
        <v>11</v>
      </c>
      <c r="H1091">
        <f t="shared" si="97"/>
        <v>21</v>
      </c>
      <c r="I1091" t="str">
        <f t="shared" si="98"/>
        <v>unisys.com</v>
      </c>
      <c r="J1091">
        <f t="shared" si="99"/>
        <v>7</v>
      </c>
      <c r="K1091">
        <f t="shared" si="100"/>
        <v>10</v>
      </c>
      <c r="L1091" t="str">
        <f t="shared" si="101"/>
        <v>unisys</v>
      </c>
    </row>
    <row r="1092" spans="1:12">
      <c r="A1092" t="s">
        <v>4279</v>
      </c>
      <c r="B1092" t="s">
        <v>4280</v>
      </c>
      <c r="C1092" t="s">
        <v>4281</v>
      </c>
      <c r="D1092" t="s">
        <v>4282</v>
      </c>
      <c r="E1092" t="s">
        <v>6</v>
      </c>
      <c r="G1092">
        <f t="shared" ref="G1092:G1155" si="102">FIND("@",B1092)</f>
        <v>11</v>
      </c>
      <c r="H1092">
        <f t="shared" ref="H1092:H1155" si="103">LEN(B1092)</f>
        <v>26</v>
      </c>
      <c r="I1092" t="str">
        <f t="shared" ref="I1092:I1155" si="104">RIGHT(B1092,H1092-G1092)</f>
        <v>mail.fujitsu.es</v>
      </c>
      <c r="J1092">
        <f t="shared" ref="J1092:J1155" si="105">FIND(".",I1092)</f>
        <v>5</v>
      </c>
      <c r="K1092">
        <f t="shared" ref="K1092:K1155" si="106">LEN(I1092)</f>
        <v>15</v>
      </c>
      <c r="L1092" t="str">
        <f t="shared" ref="L1092:L1155" si="107">LEFT(I1092,J1092-1)</f>
        <v>mail</v>
      </c>
    </row>
    <row r="1093" spans="1:12">
      <c r="A1093" t="s">
        <v>4283</v>
      </c>
      <c r="B1093" t="s">
        <v>4284</v>
      </c>
      <c r="C1093" t="s">
        <v>4285</v>
      </c>
      <c r="D1093" t="s">
        <v>4286</v>
      </c>
      <c r="E1093" t="s">
        <v>6</v>
      </c>
      <c r="G1093">
        <f t="shared" si="102"/>
        <v>10</v>
      </c>
      <c r="H1093">
        <f t="shared" si="103"/>
        <v>23</v>
      </c>
      <c r="I1093" t="str">
        <f t="shared" si="104"/>
        <v>sistel.com.br</v>
      </c>
      <c r="J1093">
        <f t="shared" si="105"/>
        <v>7</v>
      </c>
      <c r="K1093">
        <f t="shared" si="106"/>
        <v>13</v>
      </c>
      <c r="L1093" t="str">
        <f t="shared" si="107"/>
        <v>sistel</v>
      </c>
    </row>
    <row r="1094" spans="1:12">
      <c r="A1094" t="s">
        <v>4287</v>
      </c>
      <c r="B1094" t="s">
        <v>4288</v>
      </c>
      <c r="C1094" t="s">
        <v>4289</v>
      </c>
      <c r="D1094" t="s">
        <v>4290</v>
      </c>
      <c r="E1094" t="s">
        <v>6</v>
      </c>
      <c r="G1094">
        <f t="shared" si="102"/>
        <v>4</v>
      </c>
      <c r="H1094">
        <f t="shared" si="103"/>
        <v>22</v>
      </c>
      <c r="I1094" t="str">
        <f t="shared" si="104"/>
        <v>internetworking.ch</v>
      </c>
      <c r="J1094">
        <f t="shared" si="105"/>
        <v>16</v>
      </c>
      <c r="K1094">
        <f t="shared" si="106"/>
        <v>18</v>
      </c>
      <c r="L1094" t="str">
        <f t="shared" si="107"/>
        <v>internetworking</v>
      </c>
    </row>
    <row r="1095" spans="1:12">
      <c r="A1095" t="s">
        <v>4291</v>
      </c>
      <c r="B1095" t="s">
        <v>4292</v>
      </c>
      <c r="C1095" t="s">
        <v>4293</v>
      </c>
      <c r="D1095" t="s">
        <v>4294</v>
      </c>
      <c r="E1095" t="s">
        <v>6</v>
      </c>
      <c r="G1095">
        <f t="shared" si="102"/>
        <v>16</v>
      </c>
      <c r="H1095">
        <f t="shared" si="103"/>
        <v>26</v>
      </c>
      <c r="I1095" t="str">
        <f t="shared" si="104"/>
        <v>boeing.com</v>
      </c>
      <c r="J1095">
        <f t="shared" si="105"/>
        <v>7</v>
      </c>
      <c r="K1095">
        <f t="shared" si="106"/>
        <v>10</v>
      </c>
      <c r="L1095" t="str">
        <f t="shared" si="107"/>
        <v>boeing</v>
      </c>
    </row>
    <row r="1096" spans="1:12">
      <c r="A1096" t="s">
        <v>4295</v>
      </c>
      <c r="B1096" t="s">
        <v>4296</v>
      </c>
      <c r="C1096" t="s">
        <v>4297</v>
      </c>
      <c r="D1096" t="s">
        <v>4298</v>
      </c>
      <c r="E1096" t="s">
        <v>6</v>
      </c>
      <c r="G1096">
        <f t="shared" si="102"/>
        <v>12</v>
      </c>
      <c r="H1096">
        <f t="shared" si="103"/>
        <v>24</v>
      </c>
      <c r="I1096" t="str">
        <f t="shared" si="104"/>
        <v>jpmchase.com</v>
      </c>
      <c r="J1096">
        <f t="shared" si="105"/>
        <v>9</v>
      </c>
      <c r="K1096">
        <f t="shared" si="106"/>
        <v>12</v>
      </c>
      <c r="L1096" t="str">
        <f t="shared" si="107"/>
        <v>jpmchase</v>
      </c>
    </row>
    <row r="1097" spans="1:12">
      <c r="A1097" t="s">
        <v>4299</v>
      </c>
      <c r="B1097" t="s">
        <v>4300</v>
      </c>
      <c r="C1097" t="s">
        <v>4301</v>
      </c>
      <c r="D1097" t="s">
        <v>4302</v>
      </c>
      <c r="E1097" t="s">
        <v>6</v>
      </c>
      <c r="G1097">
        <f t="shared" si="102"/>
        <v>18</v>
      </c>
      <c r="H1097">
        <f t="shared" si="103"/>
        <v>33</v>
      </c>
      <c r="I1097" t="str">
        <f t="shared" si="104"/>
        <v>adelaide.edu.au</v>
      </c>
      <c r="J1097">
        <f t="shared" si="105"/>
        <v>9</v>
      </c>
      <c r="K1097">
        <f t="shared" si="106"/>
        <v>15</v>
      </c>
      <c r="L1097" t="str">
        <f t="shared" si="107"/>
        <v>adelaide</v>
      </c>
    </row>
    <row r="1098" spans="1:12">
      <c r="A1098" t="s">
        <v>4303</v>
      </c>
      <c r="B1098" t="s">
        <v>4304</v>
      </c>
      <c r="C1098" t="s">
        <v>4305</v>
      </c>
      <c r="D1098" t="s">
        <v>4306</v>
      </c>
      <c r="E1098" t="s">
        <v>6</v>
      </c>
      <c r="G1098">
        <f t="shared" si="102"/>
        <v>17</v>
      </c>
      <c r="H1098">
        <f t="shared" si="103"/>
        <v>24</v>
      </c>
      <c r="I1098" t="str">
        <f t="shared" si="104"/>
        <v>eds.com</v>
      </c>
      <c r="J1098">
        <f t="shared" si="105"/>
        <v>4</v>
      </c>
      <c r="K1098">
        <f t="shared" si="106"/>
        <v>7</v>
      </c>
      <c r="L1098" t="str">
        <f t="shared" si="107"/>
        <v>eds</v>
      </c>
    </row>
    <row r="1099" spans="1:12">
      <c r="A1099" t="s">
        <v>4307</v>
      </c>
      <c r="B1099" t="s">
        <v>4308</v>
      </c>
      <c r="C1099" t="s">
        <v>4309</v>
      </c>
      <c r="D1099" t="s">
        <v>4310</v>
      </c>
      <c r="E1099" t="s">
        <v>6</v>
      </c>
      <c r="G1099">
        <f t="shared" si="102"/>
        <v>14</v>
      </c>
      <c r="H1099">
        <f t="shared" si="103"/>
        <v>26</v>
      </c>
      <c r="I1099" t="str">
        <f t="shared" si="104"/>
        <v>vodafone.com</v>
      </c>
      <c r="J1099">
        <f t="shared" si="105"/>
        <v>9</v>
      </c>
      <c r="K1099">
        <f t="shared" si="106"/>
        <v>12</v>
      </c>
      <c r="L1099" t="str">
        <f t="shared" si="107"/>
        <v>vodafone</v>
      </c>
    </row>
    <row r="1100" spans="1:12">
      <c r="A1100" t="s">
        <v>4311</v>
      </c>
      <c r="B1100" t="s">
        <v>4312</v>
      </c>
      <c r="C1100" t="s">
        <v>4313</v>
      </c>
      <c r="D1100" t="s">
        <v>4314</v>
      </c>
      <c r="E1100" t="s">
        <v>6</v>
      </c>
      <c r="G1100">
        <f t="shared" si="102"/>
        <v>14</v>
      </c>
      <c r="H1100">
        <f t="shared" si="103"/>
        <v>25</v>
      </c>
      <c r="I1100" t="str">
        <f t="shared" si="104"/>
        <v>siemens.com</v>
      </c>
      <c r="J1100">
        <f t="shared" si="105"/>
        <v>8</v>
      </c>
      <c r="K1100">
        <f t="shared" si="106"/>
        <v>11</v>
      </c>
      <c r="L1100" t="str">
        <f t="shared" si="107"/>
        <v>siemens</v>
      </c>
    </row>
    <row r="1101" spans="1:12">
      <c r="A1101" t="s">
        <v>4315</v>
      </c>
      <c r="B1101" t="s">
        <v>4316</v>
      </c>
      <c r="C1101" t="s">
        <v>4317</v>
      </c>
      <c r="D1101" t="s">
        <v>4318</v>
      </c>
      <c r="E1101" t="s">
        <v>6</v>
      </c>
      <c r="G1101">
        <f t="shared" si="102"/>
        <v>17</v>
      </c>
      <c r="H1101">
        <f t="shared" si="103"/>
        <v>25</v>
      </c>
      <c r="I1101" t="str">
        <f t="shared" si="104"/>
        <v>motiv.nl</v>
      </c>
      <c r="J1101">
        <f t="shared" si="105"/>
        <v>6</v>
      </c>
      <c r="K1101">
        <f t="shared" si="106"/>
        <v>8</v>
      </c>
      <c r="L1101" t="str">
        <f t="shared" si="107"/>
        <v>motiv</v>
      </c>
    </row>
    <row r="1102" spans="1:12">
      <c r="A1102" t="s">
        <v>4319</v>
      </c>
      <c r="B1102" t="s">
        <v>4320</v>
      </c>
      <c r="C1102" t="s">
        <v>4321</v>
      </c>
      <c r="D1102" t="s">
        <v>4322</v>
      </c>
      <c r="E1102" t="s">
        <v>6</v>
      </c>
      <c r="G1102">
        <f t="shared" si="102"/>
        <v>14</v>
      </c>
      <c r="H1102">
        <f t="shared" si="103"/>
        <v>23</v>
      </c>
      <c r="I1102" t="str">
        <f t="shared" si="104"/>
        <v>orange.sk</v>
      </c>
      <c r="J1102">
        <f t="shared" si="105"/>
        <v>7</v>
      </c>
      <c r="K1102">
        <f t="shared" si="106"/>
        <v>9</v>
      </c>
      <c r="L1102" t="str">
        <f t="shared" si="107"/>
        <v>orange</v>
      </c>
    </row>
    <row r="1103" spans="1:12">
      <c r="A1103" t="s">
        <v>4323</v>
      </c>
      <c r="B1103" t="s">
        <v>4324</v>
      </c>
      <c r="C1103" t="s">
        <v>4325</v>
      </c>
      <c r="D1103" t="s">
        <v>4326</v>
      </c>
      <c r="E1103" t="s">
        <v>6</v>
      </c>
      <c r="G1103">
        <f t="shared" si="102"/>
        <v>13</v>
      </c>
      <c r="H1103">
        <f t="shared" si="103"/>
        <v>27</v>
      </c>
      <c r="I1103" t="str">
        <f t="shared" si="104"/>
        <v>uk.fujitsu.com</v>
      </c>
      <c r="J1103">
        <f t="shared" si="105"/>
        <v>3</v>
      </c>
      <c r="K1103">
        <f t="shared" si="106"/>
        <v>14</v>
      </c>
      <c r="L1103" t="str">
        <f t="shared" si="107"/>
        <v>uk</v>
      </c>
    </row>
    <row r="1104" spans="1:12">
      <c r="A1104" t="s">
        <v>4327</v>
      </c>
      <c r="B1104" t="s">
        <v>4328</v>
      </c>
      <c r="C1104" t="s">
        <v>4329</v>
      </c>
      <c r="D1104" t="s">
        <v>4330</v>
      </c>
      <c r="E1104" t="s">
        <v>6</v>
      </c>
      <c r="G1104">
        <f t="shared" si="102"/>
        <v>8</v>
      </c>
      <c r="H1104">
        <f t="shared" si="103"/>
        <v>19</v>
      </c>
      <c r="I1104" t="str">
        <f t="shared" si="104"/>
        <v>netx.net.ph</v>
      </c>
      <c r="J1104">
        <f t="shared" si="105"/>
        <v>5</v>
      </c>
      <c r="K1104">
        <f t="shared" si="106"/>
        <v>11</v>
      </c>
      <c r="L1104" t="str">
        <f t="shared" si="107"/>
        <v>netx</v>
      </c>
    </row>
    <row r="1105" spans="1:12">
      <c r="A1105" t="s">
        <v>4331</v>
      </c>
      <c r="B1105" t="s">
        <v>4332</v>
      </c>
      <c r="C1105" t="s">
        <v>4333</v>
      </c>
      <c r="D1105" t="s">
        <v>4334</v>
      </c>
      <c r="E1105" t="s">
        <v>60</v>
      </c>
      <c r="G1105">
        <f t="shared" si="102"/>
        <v>15</v>
      </c>
      <c r="H1105">
        <f t="shared" si="103"/>
        <v>25</v>
      </c>
      <c r="I1105" t="str">
        <f t="shared" si="104"/>
        <v>radian.biz</v>
      </c>
      <c r="J1105">
        <f t="shared" si="105"/>
        <v>7</v>
      </c>
      <c r="K1105">
        <f t="shared" si="106"/>
        <v>10</v>
      </c>
      <c r="L1105" t="str">
        <f t="shared" si="107"/>
        <v>radian</v>
      </c>
    </row>
    <row r="1106" spans="1:12">
      <c r="A1106" t="s">
        <v>4335</v>
      </c>
      <c r="B1106" t="s">
        <v>4336</v>
      </c>
      <c r="C1106" t="s">
        <v>4337</v>
      </c>
      <c r="D1106" t="s">
        <v>4338</v>
      </c>
      <c r="E1106" t="s">
        <v>60</v>
      </c>
      <c r="G1106">
        <f t="shared" si="102"/>
        <v>16</v>
      </c>
      <c r="H1106">
        <f t="shared" si="103"/>
        <v>28</v>
      </c>
      <c r="I1106" t="str">
        <f t="shared" si="104"/>
        <v>logitech.com</v>
      </c>
      <c r="J1106">
        <f t="shared" si="105"/>
        <v>9</v>
      </c>
      <c r="K1106">
        <f t="shared" si="106"/>
        <v>12</v>
      </c>
      <c r="L1106" t="str">
        <f t="shared" si="107"/>
        <v>logitech</v>
      </c>
    </row>
    <row r="1107" spans="1:12">
      <c r="A1107" t="s">
        <v>4339</v>
      </c>
      <c r="B1107" t="s">
        <v>4340</v>
      </c>
      <c r="C1107" t="s">
        <v>4341</v>
      </c>
      <c r="D1107" t="s">
        <v>4342</v>
      </c>
      <c r="E1107" t="s">
        <v>6</v>
      </c>
      <c r="G1107">
        <f t="shared" si="102"/>
        <v>11</v>
      </c>
      <c r="H1107">
        <f t="shared" si="103"/>
        <v>20</v>
      </c>
      <c r="I1107" t="str">
        <f t="shared" si="104"/>
        <v>eagle.org</v>
      </c>
      <c r="J1107">
        <f t="shared" si="105"/>
        <v>6</v>
      </c>
      <c r="K1107">
        <f t="shared" si="106"/>
        <v>9</v>
      </c>
      <c r="L1107" t="str">
        <f t="shared" si="107"/>
        <v>eagle</v>
      </c>
    </row>
    <row r="1108" spans="1:12">
      <c r="A1108" t="s">
        <v>4343</v>
      </c>
      <c r="B1108" t="s">
        <v>4344</v>
      </c>
      <c r="C1108" t="s">
        <v>4345</v>
      </c>
      <c r="D1108" t="s">
        <v>4346</v>
      </c>
      <c r="E1108" t="s">
        <v>6</v>
      </c>
      <c r="G1108">
        <f t="shared" si="102"/>
        <v>8</v>
      </c>
      <c r="H1108">
        <f t="shared" si="103"/>
        <v>22</v>
      </c>
      <c r="I1108" t="str">
        <f t="shared" si="104"/>
        <v>dollartree.com</v>
      </c>
      <c r="J1108">
        <f t="shared" si="105"/>
        <v>11</v>
      </c>
      <c r="K1108">
        <f t="shared" si="106"/>
        <v>14</v>
      </c>
      <c r="L1108" t="str">
        <f t="shared" si="107"/>
        <v>dollartree</v>
      </c>
    </row>
    <row r="1109" spans="1:12">
      <c r="A1109" t="s">
        <v>4347</v>
      </c>
      <c r="B1109" t="s">
        <v>4348</v>
      </c>
      <c r="C1109" t="s">
        <v>4349</v>
      </c>
      <c r="D1109" t="s">
        <v>783</v>
      </c>
      <c r="E1109" t="s">
        <v>6</v>
      </c>
      <c r="G1109">
        <f t="shared" si="102"/>
        <v>16</v>
      </c>
      <c r="H1109">
        <f t="shared" si="103"/>
        <v>37</v>
      </c>
      <c r="I1109" t="str">
        <f t="shared" si="104"/>
        <v>arbetsformedlingen.se</v>
      </c>
      <c r="J1109">
        <f t="shared" si="105"/>
        <v>19</v>
      </c>
      <c r="K1109">
        <f t="shared" si="106"/>
        <v>21</v>
      </c>
      <c r="L1109" t="str">
        <f t="shared" si="107"/>
        <v>arbetsformedlingen</v>
      </c>
    </row>
    <row r="1110" spans="1:12">
      <c r="A1110" t="s">
        <v>4350</v>
      </c>
      <c r="B1110" t="s">
        <v>4351</v>
      </c>
      <c r="C1110" t="s">
        <v>4352</v>
      </c>
      <c r="D1110" t="s">
        <v>4353</v>
      </c>
      <c r="E1110" t="s">
        <v>6</v>
      </c>
      <c r="G1110">
        <f t="shared" si="102"/>
        <v>15</v>
      </c>
      <c r="H1110">
        <f t="shared" si="103"/>
        <v>26</v>
      </c>
      <c r="I1110" t="str">
        <f t="shared" si="104"/>
        <v>acs-inc.com</v>
      </c>
      <c r="J1110">
        <f t="shared" si="105"/>
        <v>8</v>
      </c>
      <c r="K1110">
        <f t="shared" si="106"/>
        <v>11</v>
      </c>
      <c r="L1110" t="str">
        <f t="shared" si="107"/>
        <v>acs-inc</v>
      </c>
    </row>
    <row r="1111" spans="1:12">
      <c r="A1111" t="s">
        <v>4354</v>
      </c>
      <c r="B1111" t="s">
        <v>4355</v>
      </c>
      <c r="C1111" t="s">
        <v>4356</v>
      </c>
      <c r="D1111" t="s">
        <v>3040</v>
      </c>
      <c r="E1111" t="s">
        <v>6</v>
      </c>
      <c r="G1111">
        <f t="shared" si="102"/>
        <v>6</v>
      </c>
      <c r="H1111">
        <f t="shared" si="103"/>
        <v>16</v>
      </c>
      <c r="I1111" t="str">
        <f t="shared" si="104"/>
        <v>actinet.cz</v>
      </c>
      <c r="J1111">
        <f t="shared" si="105"/>
        <v>8</v>
      </c>
      <c r="K1111">
        <f t="shared" si="106"/>
        <v>10</v>
      </c>
      <c r="L1111" t="str">
        <f t="shared" si="107"/>
        <v>actinet</v>
      </c>
    </row>
    <row r="1112" spans="1:12">
      <c r="A1112" t="s">
        <v>4357</v>
      </c>
      <c r="B1112" t="s">
        <v>4358</v>
      </c>
      <c r="C1112" t="s">
        <v>4359</v>
      </c>
      <c r="D1112" t="s">
        <v>4360</v>
      </c>
      <c r="E1112" t="s">
        <v>6</v>
      </c>
      <c r="G1112">
        <f t="shared" si="102"/>
        <v>14</v>
      </c>
      <c r="H1112">
        <f t="shared" si="103"/>
        <v>23</v>
      </c>
      <c r="I1112" t="str">
        <f t="shared" si="104"/>
        <v>asb.co.nz</v>
      </c>
      <c r="J1112">
        <f t="shared" si="105"/>
        <v>4</v>
      </c>
      <c r="K1112">
        <f t="shared" si="106"/>
        <v>9</v>
      </c>
      <c r="L1112" t="str">
        <f t="shared" si="107"/>
        <v>asb</v>
      </c>
    </row>
    <row r="1113" spans="1:12">
      <c r="A1113" t="s">
        <v>4361</v>
      </c>
      <c r="B1113" t="s">
        <v>4362</v>
      </c>
      <c r="C1113" t="s">
        <v>4363</v>
      </c>
      <c r="D1113" t="s">
        <v>4364</v>
      </c>
      <c r="E1113" t="s">
        <v>6</v>
      </c>
      <c r="G1113">
        <f t="shared" si="102"/>
        <v>8</v>
      </c>
      <c r="H1113">
        <f t="shared" si="103"/>
        <v>23</v>
      </c>
      <c r="I1113" t="str">
        <f t="shared" si="104"/>
        <v>ransecurity.com</v>
      </c>
      <c r="J1113">
        <f t="shared" si="105"/>
        <v>12</v>
      </c>
      <c r="K1113">
        <f t="shared" si="106"/>
        <v>15</v>
      </c>
      <c r="L1113" t="str">
        <f t="shared" si="107"/>
        <v>ransecurity</v>
      </c>
    </row>
    <row r="1114" spans="1:12">
      <c r="A1114" t="s">
        <v>4365</v>
      </c>
      <c r="B1114" t="s">
        <v>4366</v>
      </c>
      <c r="C1114" t="s">
        <v>4367</v>
      </c>
      <c r="D1114" t="s">
        <v>4368</v>
      </c>
      <c r="E1114" t="s">
        <v>6</v>
      </c>
      <c r="G1114">
        <f t="shared" si="102"/>
        <v>9</v>
      </c>
      <c r="H1114">
        <f t="shared" si="103"/>
        <v>20</v>
      </c>
      <c r="I1114" t="str">
        <f t="shared" si="104"/>
        <v>nrcan.gc.ca</v>
      </c>
      <c r="J1114">
        <f t="shared" si="105"/>
        <v>6</v>
      </c>
      <c r="K1114">
        <f t="shared" si="106"/>
        <v>11</v>
      </c>
      <c r="L1114" t="str">
        <f t="shared" si="107"/>
        <v>nrcan</v>
      </c>
    </row>
    <row r="1115" spans="1:12">
      <c r="A1115" t="s">
        <v>4369</v>
      </c>
      <c r="B1115" t="s">
        <v>4370</v>
      </c>
      <c r="C1115" t="s">
        <v>4371</v>
      </c>
      <c r="D1115" t="s">
        <v>4372</v>
      </c>
      <c r="E1115" t="s">
        <v>6</v>
      </c>
      <c r="G1115">
        <f t="shared" si="102"/>
        <v>7</v>
      </c>
      <c r="H1115">
        <f t="shared" si="103"/>
        <v>20</v>
      </c>
      <c r="I1115" t="str">
        <f t="shared" si="104"/>
        <v>steinmart.com</v>
      </c>
      <c r="J1115">
        <f t="shared" si="105"/>
        <v>10</v>
      </c>
      <c r="K1115">
        <f t="shared" si="106"/>
        <v>13</v>
      </c>
      <c r="L1115" t="str">
        <f t="shared" si="107"/>
        <v>steinmart</v>
      </c>
    </row>
    <row r="1116" spans="1:12">
      <c r="A1116" t="s">
        <v>4373</v>
      </c>
      <c r="B1116" t="s">
        <v>4374</v>
      </c>
      <c r="C1116" t="s">
        <v>4375</v>
      </c>
      <c r="D1116" t="s">
        <v>4376</v>
      </c>
      <c r="E1116" t="s">
        <v>6</v>
      </c>
      <c r="G1116">
        <f t="shared" si="102"/>
        <v>13</v>
      </c>
      <c r="H1116">
        <f t="shared" si="103"/>
        <v>32</v>
      </c>
      <c r="I1116" t="str">
        <f t="shared" si="104"/>
        <v>softwebasesores.com</v>
      </c>
      <c r="J1116">
        <f t="shared" si="105"/>
        <v>16</v>
      </c>
      <c r="K1116">
        <f t="shared" si="106"/>
        <v>19</v>
      </c>
      <c r="L1116" t="str">
        <f t="shared" si="107"/>
        <v>softwebasesores</v>
      </c>
    </row>
    <row r="1117" spans="1:12">
      <c r="A1117" t="s">
        <v>4377</v>
      </c>
      <c r="B1117" t="s">
        <v>4378</v>
      </c>
      <c r="C1117" t="s">
        <v>4379</v>
      </c>
      <c r="D1117" t="s">
        <v>4380</v>
      </c>
      <c r="E1117" t="s">
        <v>6</v>
      </c>
      <c r="G1117">
        <f t="shared" si="102"/>
        <v>9</v>
      </c>
      <c r="H1117">
        <f t="shared" si="103"/>
        <v>20</v>
      </c>
      <c r="I1117" t="str">
        <f t="shared" si="104"/>
        <v>co.pg.md.us</v>
      </c>
      <c r="J1117">
        <f t="shared" si="105"/>
        <v>3</v>
      </c>
      <c r="K1117">
        <f t="shared" si="106"/>
        <v>11</v>
      </c>
      <c r="L1117" t="str">
        <f t="shared" si="107"/>
        <v>co</v>
      </c>
    </row>
    <row r="1118" spans="1:12">
      <c r="A1118" t="s">
        <v>4381</v>
      </c>
      <c r="B1118" t="s">
        <v>4382</v>
      </c>
      <c r="C1118" t="s">
        <v>4383</v>
      </c>
      <c r="D1118" t="s">
        <v>4384</v>
      </c>
      <c r="E1118" t="s">
        <v>6</v>
      </c>
      <c r="G1118">
        <f t="shared" si="102"/>
        <v>9</v>
      </c>
      <c r="H1118">
        <f t="shared" si="103"/>
        <v>18</v>
      </c>
      <c r="I1118" t="str">
        <f t="shared" si="104"/>
        <v>tmmna.com</v>
      </c>
      <c r="J1118">
        <f t="shared" si="105"/>
        <v>6</v>
      </c>
      <c r="K1118">
        <f t="shared" si="106"/>
        <v>9</v>
      </c>
      <c r="L1118" t="str">
        <f t="shared" si="107"/>
        <v>tmmna</v>
      </c>
    </row>
    <row r="1119" spans="1:12">
      <c r="A1119" t="s">
        <v>4385</v>
      </c>
      <c r="B1119" t="s">
        <v>4386</v>
      </c>
      <c r="C1119" t="s">
        <v>4387</v>
      </c>
      <c r="D1119" t="s">
        <v>4388</v>
      </c>
      <c r="E1119" t="s">
        <v>6</v>
      </c>
      <c r="G1119">
        <f t="shared" si="102"/>
        <v>18</v>
      </c>
      <c r="H1119">
        <f t="shared" si="103"/>
        <v>30</v>
      </c>
      <c r="I1119" t="str">
        <f t="shared" si="104"/>
        <v>claro.com.br</v>
      </c>
      <c r="J1119">
        <f t="shared" si="105"/>
        <v>6</v>
      </c>
      <c r="K1119">
        <f t="shared" si="106"/>
        <v>12</v>
      </c>
      <c r="L1119" t="str">
        <f t="shared" si="107"/>
        <v>claro</v>
      </c>
    </row>
    <row r="1120" spans="1:12">
      <c r="A1120" t="s">
        <v>4389</v>
      </c>
      <c r="B1120" t="s">
        <v>4390</v>
      </c>
      <c r="C1120" t="s">
        <v>4391</v>
      </c>
      <c r="D1120" t="s">
        <v>4392</v>
      </c>
      <c r="E1120" t="s">
        <v>60</v>
      </c>
      <c r="G1120">
        <f t="shared" si="102"/>
        <v>14</v>
      </c>
      <c r="H1120">
        <f t="shared" si="103"/>
        <v>21</v>
      </c>
      <c r="I1120" t="str">
        <f t="shared" si="104"/>
        <v>uhc.com</v>
      </c>
      <c r="J1120">
        <f t="shared" si="105"/>
        <v>4</v>
      </c>
      <c r="K1120">
        <f t="shared" si="106"/>
        <v>7</v>
      </c>
      <c r="L1120" t="str">
        <f t="shared" si="107"/>
        <v>uhc</v>
      </c>
    </row>
    <row r="1121" spans="1:12">
      <c r="A1121" t="s">
        <v>4393</v>
      </c>
      <c r="B1121" t="s">
        <v>4394</v>
      </c>
      <c r="C1121" t="s">
        <v>4395</v>
      </c>
      <c r="D1121" t="s">
        <v>4396</v>
      </c>
      <c r="E1121" t="s">
        <v>6</v>
      </c>
      <c r="G1121">
        <f t="shared" si="102"/>
        <v>16</v>
      </c>
      <c r="H1121">
        <f t="shared" si="103"/>
        <v>26</v>
      </c>
      <c r="I1121" t="str">
        <f t="shared" si="104"/>
        <v>dns.com.pl</v>
      </c>
      <c r="J1121">
        <f t="shared" si="105"/>
        <v>4</v>
      </c>
      <c r="K1121">
        <f t="shared" si="106"/>
        <v>10</v>
      </c>
      <c r="L1121" t="str">
        <f t="shared" si="107"/>
        <v>dns</v>
      </c>
    </row>
    <row r="1122" spans="1:12">
      <c r="A1122" t="s">
        <v>4397</v>
      </c>
      <c r="B1122" t="s">
        <v>4398</v>
      </c>
      <c r="C1122" t="s">
        <v>4399</v>
      </c>
      <c r="D1122" t="s">
        <v>4400</v>
      </c>
      <c r="E1122" t="s">
        <v>6</v>
      </c>
      <c r="G1122">
        <f t="shared" si="102"/>
        <v>14</v>
      </c>
      <c r="H1122">
        <f t="shared" si="103"/>
        <v>20</v>
      </c>
      <c r="I1122" t="str">
        <f t="shared" si="104"/>
        <v>iks.it</v>
      </c>
      <c r="J1122">
        <f t="shared" si="105"/>
        <v>4</v>
      </c>
      <c r="K1122">
        <f t="shared" si="106"/>
        <v>6</v>
      </c>
      <c r="L1122" t="str">
        <f t="shared" si="107"/>
        <v>iks</v>
      </c>
    </row>
    <row r="1123" spans="1:12">
      <c r="A1123" t="s">
        <v>4401</v>
      </c>
      <c r="B1123" t="s">
        <v>4402</v>
      </c>
      <c r="C1123" t="s">
        <v>4403</v>
      </c>
      <c r="D1123" t="s">
        <v>5</v>
      </c>
      <c r="E1123" t="s">
        <v>6</v>
      </c>
      <c r="G1123">
        <f t="shared" si="102"/>
        <v>7</v>
      </c>
      <c r="H1123">
        <f t="shared" si="103"/>
        <v>22</v>
      </c>
      <c r="I1123" t="str">
        <f t="shared" si="104"/>
        <v>rsasecurity.com</v>
      </c>
      <c r="J1123">
        <f t="shared" si="105"/>
        <v>12</v>
      </c>
      <c r="K1123">
        <f t="shared" si="106"/>
        <v>15</v>
      </c>
      <c r="L1123" t="str">
        <f t="shared" si="107"/>
        <v>rsasecurity</v>
      </c>
    </row>
    <row r="1124" spans="1:12">
      <c r="A1124" t="s">
        <v>4404</v>
      </c>
      <c r="B1124" t="s">
        <v>4405</v>
      </c>
      <c r="C1124" t="s">
        <v>4406</v>
      </c>
      <c r="D1124" t="s">
        <v>4407</v>
      </c>
      <c r="E1124" t="s">
        <v>6</v>
      </c>
      <c r="G1124">
        <f t="shared" si="102"/>
        <v>12</v>
      </c>
      <c r="H1124">
        <f t="shared" si="103"/>
        <v>23</v>
      </c>
      <c r="I1124" t="str">
        <f t="shared" si="104"/>
        <v>wrigley.com</v>
      </c>
      <c r="J1124">
        <f t="shared" si="105"/>
        <v>8</v>
      </c>
      <c r="K1124">
        <f t="shared" si="106"/>
        <v>11</v>
      </c>
      <c r="L1124" t="str">
        <f t="shared" si="107"/>
        <v>wrigley</v>
      </c>
    </row>
    <row r="1125" spans="1:12">
      <c r="A1125" t="s">
        <v>4408</v>
      </c>
      <c r="B1125" t="s">
        <v>4409</v>
      </c>
      <c r="C1125" t="s">
        <v>4410</v>
      </c>
      <c r="D1125" t="s">
        <v>4411</v>
      </c>
      <c r="E1125" t="s">
        <v>6</v>
      </c>
      <c r="G1125">
        <f t="shared" si="102"/>
        <v>16</v>
      </c>
      <c r="H1125">
        <f t="shared" si="103"/>
        <v>29</v>
      </c>
      <c r="I1125" t="str">
        <f t="shared" si="104"/>
        <v>ispartner.com</v>
      </c>
      <c r="J1125">
        <f t="shared" si="105"/>
        <v>10</v>
      </c>
      <c r="K1125">
        <f t="shared" si="106"/>
        <v>13</v>
      </c>
      <c r="L1125" t="str">
        <f t="shared" si="107"/>
        <v>ispartner</v>
      </c>
    </row>
    <row r="1126" spans="1:12">
      <c r="A1126" t="s">
        <v>4412</v>
      </c>
      <c r="B1126" t="s">
        <v>4413</v>
      </c>
      <c r="C1126" t="s">
        <v>4414</v>
      </c>
      <c r="D1126" t="s">
        <v>4415</v>
      </c>
      <c r="E1126" t="s">
        <v>6</v>
      </c>
      <c r="G1126">
        <f t="shared" si="102"/>
        <v>10</v>
      </c>
      <c r="H1126">
        <f t="shared" si="103"/>
        <v>27</v>
      </c>
      <c r="I1126" t="str">
        <f t="shared" si="104"/>
        <v>aacreditunion.org</v>
      </c>
      <c r="J1126">
        <f t="shared" si="105"/>
        <v>14</v>
      </c>
      <c r="K1126">
        <f t="shared" si="106"/>
        <v>17</v>
      </c>
      <c r="L1126" t="str">
        <f t="shared" si="107"/>
        <v>aacreditunion</v>
      </c>
    </row>
    <row r="1127" spans="1:12">
      <c r="A1127" t="s">
        <v>4416</v>
      </c>
      <c r="B1127" t="s">
        <v>4417</v>
      </c>
      <c r="C1127" t="s">
        <v>4418</v>
      </c>
      <c r="D1127" t="s">
        <v>4419</v>
      </c>
      <c r="E1127" t="s">
        <v>6</v>
      </c>
      <c r="G1127">
        <f t="shared" si="102"/>
        <v>11</v>
      </c>
      <c r="H1127">
        <f t="shared" si="103"/>
        <v>24</v>
      </c>
      <c r="I1127" t="str">
        <f t="shared" si="104"/>
        <v>edfenergy.com</v>
      </c>
      <c r="J1127">
        <f t="shared" si="105"/>
        <v>10</v>
      </c>
      <c r="K1127">
        <f t="shared" si="106"/>
        <v>13</v>
      </c>
      <c r="L1127" t="str">
        <f t="shared" si="107"/>
        <v>edfenergy</v>
      </c>
    </row>
    <row r="1128" spans="1:12">
      <c r="A1128" t="s">
        <v>4420</v>
      </c>
      <c r="B1128" t="s">
        <v>4421</v>
      </c>
      <c r="C1128" t="s">
        <v>4422</v>
      </c>
      <c r="D1128" t="s">
        <v>1220</v>
      </c>
      <c r="E1128" t="s">
        <v>6</v>
      </c>
      <c r="G1128">
        <f t="shared" si="102"/>
        <v>12</v>
      </c>
      <c r="H1128">
        <f t="shared" si="103"/>
        <v>25</v>
      </c>
      <c r="I1128" t="str">
        <f t="shared" si="104"/>
        <v>logicacmg.com</v>
      </c>
      <c r="J1128">
        <f t="shared" si="105"/>
        <v>10</v>
      </c>
      <c r="K1128">
        <f t="shared" si="106"/>
        <v>13</v>
      </c>
      <c r="L1128" t="str">
        <f t="shared" si="107"/>
        <v>logicacmg</v>
      </c>
    </row>
    <row r="1129" spans="1:12">
      <c r="A1129" t="s">
        <v>4423</v>
      </c>
      <c r="B1129" t="s">
        <v>4424</v>
      </c>
      <c r="C1129" t="s">
        <v>4425</v>
      </c>
      <c r="D1129" t="s">
        <v>4426</v>
      </c>
      <c r="E1129" t="s">
        <v>6</v>
      </c>
      <c r="G1129">
        <f t="shared" si="102"/>
        <v>22</v>
      </c>
      <c r="H1129">
        <f t="shared" si="103"/>
        <v>30</v>
      </c>
      <c r="I1129" t="str">
        <f t="shared" si="104"/>
        <v>dtra.mil</v>
      </c>
      <c r="J1129">
        <f t="shared" si="105"/>
        <v>5</v>
      </c>
      <c r="K1129">
        <f t="shared" si="106"/>
        <v>8</v>
      </c>
      <c r="L1129" t="str">
        <f t="shared" si="107"/>
        <v>dtra</v>
      </c>
    </row>
    <row r="1130" spans="1:12">
      <c r="A1130" t="s">
        <v>4427</v>
      </c>
      <c r="B1130" t="s">
        <v>4428</v>
      </c>
      <c r="C1130" t="s">
        <v>4429</v>
      </c>
      <c r="D1130" t="s">
        <v>4430</v>
      </c>
      <c r="E1130" t="s">
        <v>6</v>
      </c>
      <c r="G1130">
        <f t="shared" si="102"/>
        <v>15</v>
      </c>
      <c r="H1130">
        <f t="shared" si="103"/>
        <v>25</v>
      </c>
      <c r="I1130" t="str">
        <f t="shared" si="104"/>
        <v>unisys.com</v>
      </c>
      <c r="J1130">
        <f t="shared" si="105"/>
        <v>7</v>
      </c>
      <c r="K1130">
        <f t="shared" si="106"/>
        <v>10</v>
      </c>
      <c r="L1130" t="str">
        <f t="shared" si="107"/>
        <v>unisys</v>
      </c>
    </row>
    <row r="1131" spans="1:12">
      <c r="A1131" t="s">
        <v>4431</v>
      </c>
      <c r="B1131" t="s">
        <v>4432</v>
      </c>
      <c r="C1131" t="s">
        <v>4433</v>
      </c>
      <c r="D1131" t="s">
        <v>4434</v>
      </c>
      <c r="E1131" t="s">
        <v>11</v>
      </c>
      <c r="G1131">
        <f t="shared" si="102"/>
        <v>15</v>
      </c>
      <c r="H1131">
        <f t="shared" si="103"/>
        <v>27</v>
      </c>
      <c r="I1131" t="str">
        <f t="shared" si="104"/>
        <v>jpmchase.com</v>
      </c>
      <c r="J1131">
        <f t="shared" si="105"/>
        <v>9</v>
      </c>
      <c r="K1131">
        <f t="shared" si="106"/>
        <v>12</v>
      </c>
      <c r="L1131" t="str">
        <f t="shared" si="107"/>
        <v>jpmchase</v>
      </c>
    </row>
    <row r="1132" spans="1:12">
      <c r="A1132" t="s">
        <v>4435</v>
      </c>
      <c r="B1132" t="s">
        <v>4436</v>
      </c>
      <c r="C1132" t="s">
        <v>4437</v>
      </c>
      <c r="D1132" t="s">
        <v>4438</v>
      </c>
      <c r="E1132" t="s">
        <v>60</v>
      </c>
      <c r="G1132">
        <f t="shared" si="102"/>
        <v>14</v>
      </c>
      <c r="H1132">
        <f t="shared" si="103"/>
        <v>27</v>
      </c>
      <c r="I1132" t="str">
        <f t="shared" si="104"/>
        <v>getronics.com</v>
      </c>
      <c r="J1132">
        <f t="shared" si="105"/>
        <v>10</v>
      </c>
      <c r="K1132">
        <f t="shared" si="106"/>
        <v>13</v>
      </c>
      <c r="L1132" t="str">
        <f t="shared" si="107"/>
        <v>getronics</v>
      </c>
    </row>
    <row r="1133" spans="1:12">
      <c r="A1133" t="s">
        <v>4439</v>
      </c>
      <c r="B1133" t="s">
        <v>4440</v>
      </c>
      <c r="C1133" t="s">
        <v>4441</v>
      </c>
      <c r="D1133" t="s">
        <v>4442</v>
      </c>
      <c r="E1133" t="s">
        <v>6</v>
      </c>
      <c r="G1133">
        <f t="shared" si="102"/>
        <v>11</v>
      </c>
      <c r="H1133">
        <f t="shared" si="103"/>
        <v>26</v>
      </c>
      <c r="I1133" t="str">
        <f t="shared" si="104"/>
        <v>mcgraw-hill.com</v>
      </c>
      <c r="J1133">
        <f t="shared" si="105"/>
        <v>12</v>
      </c>
      <c r="K1133">
        <f t="shared" si="106"/>
        <v>15</v>
      </c>
      <c r="L1133" t="str">
        <f t="shared" si="107"/>
        <v>mcgraw-hill</v>
      </c>
    </row>
    <row r="1134" spans="1:12">
      <c r="A1134" t="s">
        <v>4443</v>
      </c>
      <c r="B1134" t="s">
        <v>4444</v>
      </c>
      <c r="C1134" t="s">
        <v>4445</v>
      </c>
      <c r="D1134" t="s">
        <v>4446</v>
      </c>
      <c r="E1134" t="s">
        <v>6</v>
      </c>
      <c r="G1134">
        <f t="shared" si="102"/>
        <v>8</v>
      </c>
      <c r="H1134">
        <f t="shared" si="103"/>
        <v>16</v>
      </c>
      <c r="I1134" t="str">
        <f t="shared" si="104"/>
        <v>uiuc.edu</v>
      </c>
      <c r="J1134">
        <f t="shared" si="105"/>
        <v>5</v>
      </c>
      <c r="K1134">
        <f t="shared" si="106"/>
        <v>8</v>
      </c>
      <c r="L1134" t="str">
        <f t="shared" si="107"/>
        <v>uiuc</v>
      </c>
    </row>
    <row r="1135" spans="1:12">
      <c r="A1135" t="s">
        <v>4447</v>
      </c>
      <c r="B1135" t="s">
        <v>4448</v>
      </c>
      <c r="C1135" t="s">
        <v>4449</v>
      </c>
      <c r="D1135" t="s">
        <v>4450</v>
      </c>
      <c r="E1135" t="s">
        <v>6</v>
      </c>
      <c r="G1135">
        <f t="shared" si="102"/>
        <v>5</v>
      </c>
      <c r="H1135">
        <f t="shared" si="103"/>
        <v>14</v>
      </c>
      <c r="I1135" t="str">
        <f t="shared" si="104"/>
        <v>lanwan.fi</v>
      </c>
      <c r="J1135">
        <f t="shared" si="105"/>
        <v>7</v>
      </c>
      <c r="K1135">
        <f t="shared" si="106"/>
        <v>9</v>
      </c>
      <c r="L1135" t="str">
        <f t="shared" si="107"/>
        <v>lanwan</v>
      </c>
    </row>
    <row r="1136" spans="1:12">
      <c r="A1136" t="s">
        <v>4451</v>
      </c>
      <c r="B1136" t="s">
        <v>4452</v>
      </c>
      <c r="C1136" t="s">
        <v>4453</v>
      </c>
      <c r="D1136" t="s">
        <v>4454</v>
      </c>
      <c r="E1136" t="s">
        <v>6</v>
      </c>
      <c r="G1136">
        <f t="shared" si="102"/>
        <v>17</v>
      </c>
      <c r="H1136">
        <f t="shared" si="103"/>
        <v>33</v>
      </c>
      <c r="I1136" t="str">
        <f t="shared" si="104"/>
        <v>computerlinks.fi</v>
      </c>
      <c r="J1136">
        <f t="shared" si="105"/>
        <v>14</v>
      </c>
      <c r="K1136">
        <f t="shared" si="106"/>
        <v>16</v>
      </c>
      <c r="L1136" t="str">
        <f t="shared" si="107"/>
        <v>computerlinks</v>
      </c>
    </row>
    <row r="1137" spans="1:12">
      <c r="A1137" t="s">
        <v>4455</v>
      </c>
      <c r="B1137" t="s">
        <v>4456</v>
      </c>
      <c r="C1137" t="s">
        <v>4457</v>
      </c>
      <c r="D1137" t="s">
        <v>4458</v>
      </c>
      <c r="E1137" t="s">
        <v>6</v>
      </c>
      <c r="G1137">
        <f t="shared" si="102"/>
        <v>17</v>
      </c>
      <c r="H1137">
        <f t="shared" si="103"/>
        <v>30</v>
      </c>
      <c r="I1137" t="str">
        <f t="shared" si="104"/>
        <v>atento.com.br</v>
      </c>
      <c r="J1137">
        <f t="shared" si="105"/>
        <v>7</v>
      </c>
      <c r="K1137">
        <f t="shared" si="106"/>
        <v>13</v>
      </c>
      <c r="L1137" t="str">
        <f t="shared" si="107"/>
        <v>atento</v>
      </c>
    </row>
    <row r="1138" spans="1:12">
      <c r="A1138" t="s">
        <v>4459</v>
      </c>
      <c r="B1138" t="s">
        <v>4460</v>
      </c>
      <c r="C1138" t="s">
        <v>4461</v>
      </c>
      <c r="D1138" t="s">
        <v>4462</v>
      </c>
      <c r="E1138" t="s">
        <v>6</v>
      </c>
      <c r="G1138">
        <f t="shared" si="102"/>
        <v>7</v>
      </c>
      <c r="H1138">
        <f t="shared" si="103"/>
        <v>14</v>
      </c>
      <c r="I1138" t="str">
        <f t="shared" si="104"/>
        <v>zgi.com</v>
      </c>
      <c r="J1138">
        <f t="shared" si="105"/>
        <v>4</v>
      </c>
      <c r="K1138">
        <f t="shared" si="106"/>
        <v>7</v>
      </c>
      <c r="L1138" t="str">
        <f t="shared" si="107"/>
        <v>zgi</v>
      </c>
    </row>
    <row r="1139" spans="1:12">
      <c r="A1139" t="s">
        <v>4463</v>
      </c>
      <c r="B1139" t="s">
        <v>4464</v>
      </c>
      <c r="C1139" t="s">
        <v>4465</v>
      </c>
      <c r="D1139" t="s">
        <v>4466</v>
      </c>
      <c r="E1139" t="s">
        <v>6</v>
      </c>
      <c r="G1139">
        <f t="shared" si="102"/>
        <v>15</v>
      </c>
      <c r="H1139">
        <f t="shared" si="103"/>
        <v>21</v>
      </c>
      <c r="I1139" t="str">
        <f t="shared" si="104"/>
        <v>ml.com</v>
      </c>
      <c r="J1139">
        <f t="shared" si="105"/>
        <v>3</v>
      </c>
      <c r="K1139">
        <f t="shared" si="106"/>
        <v>6</v>
      </c>
      <c r="L1139" t="str">
        <f t="shared" si="107"/>
        <v>ml</v>
      </c>
    </row>
    <row r="1140" spans="1:12">
      <c r="A1140" t="s">
        <v>4467</v>
      </c>
      <c r="B1140" t="s">
        <v>4468</v>
      </c>
      <c r="C1140" t="s">
        <v>4469</v>
      </c>
      <c r="D1140" t="s">
        <v>4470</v>
      </c>
      <c r="E1140" t="s">
        <v>6</v>
      </c>
      <c r="G1140">
        <f t="shared" si="102"/>
        <v>10</v>
      </c>
      <c r="H1140">
        <f t="shared" si="103"/>
        <v>17</v>
      </c>
      <c r="I1140" t="str">
        <f t="shared" si="104"/>
        <v>csob.cz</v>
      </c>
      <c r="J1140">
        <f t="shared" si="105"/>
        <v>5</v>
      </c>
      <c r="K1140">
        <f t="shared" si="106"/>
        <v>7</v>
      </c>
      <c r="L1140" t="str">
        <f t="shared" si="107"/>
        <v>csob</v>
      </c>
    </row>
    <row r="1141" spans="1:12">
      <c r="A1141" t="s">
        <v>4471</v>
      </c>
      <c r="B1141" t="s">
        <v>4472</v>
      </c>
      <c r="C1141" t="s">
        <v>4473</v>
      </c>
      <c r="D1141" t="s">
        <v>228</v>
      </c>
      <c r="E1141" t="s">
        <v>6</v>
      </c>
      <c r="G1141">
        <f t="shared" si="102"/>
        <v>7</v>
      </c>
      <c r="H1141">
        <f t="shared" si="103"/>
        <v>19</v>
      </c>
      <c r="I1141" t="str">
        <f t="shared" si="104"/>
        <v>cseltd.co.jp</v>
      </c>
      <c r="J1141">
        <f t="shared" si="105"/>
        <v>7</v>
      </c>
      <c r="K1141">
        <f t="shared" si="106"/>
        <v>12</v>
      </c>
      <c r="L1141" t="str">
        <f t="shared" si="107"/>
        <v>cseltd</v>
      </c>
    </row>
    <row r="1142" spans="1:12">
      <c r="A1142" t="s">
        <v>4474</v>
      </c>
      <c r="B1142" t="s">
        <v>4475</v>
      </c>
      <c r="C1142" t="s">
        <v>4476</v>
      </c>
      <c r="D1142" t="s">
        <v>4477</v>
      </c>
      <c r="E1142" t="s">
        <v>6</v>
      </c>
      <c r="G1142">
        <f t="shared" si="102"/>
        <v>9</v>
      </c>
      <c r="H1142">
        <f t="shared" si="103"/>
        <v>19</v>
      </c>
      <c r="I1142" t="str">
        <f t="shared" si="104"/>
        <v>denmac.com</v>
      </c>
      <c r="J1142">
        <f t="shared" si="105"/>
        <v>7</v>
      </c>
      <c r="K1142">
        <f t="shared" si="106"/>
        <v>10</v>
      </c>
      <c r="L1142" t="str">
        <f t="shared" si="107"/>
        <v>denmac</v>
      </c>
    </row>
    <row r="1143" spans="1:12">
      <c r="A1143" t="s">
        <v>4478</v>
      </c>
      <c r="B1143" t="s">
        <v>4479</v>
      </c>
      <c r="C1143" t="s">
        <v>4480</v>
      </c>
      <c r="D1143" t="s">
        <v>4481</v>
      </c>
      <c r="E1143" t="s">
        <v>6</v>
      </c>
      <c r="G1143">
        <f t="shared" si="102"/>
        <v>9</v>
      </c>
      <c r="H1143">
        <f t="shared" si="103"/>
        <v>21</v>
      </c>
      <c r="I1143" t="str">
        <f t="shared" si="104"/>
        <v>conexsys.net</v>
      </c>
      <c r="J1143">
        <f t="shared" si="105"/>
        <v>9</v>
      </c>
      <c r="K1143">
        <f t="shared" si="106"/>
        <v>12</v>
      </c>
      <c r="L1143" t="str">
        <f t="shared" si="107"/>
        <v>conexsys</v>
      </c>
    </row>
    <row r="1144" spans="1:12">
      <c r="A1144" t="s">
        <v>4482</v>
      </c>
      <c r="C1144" t="s">
        <v>4483</v>
      </c>
      <c r="D1144" t="s">
        <v>4484</v>
      </c>
      <c r="E1144" t="s">
        <v>6</v>
      </c>
      <c r="G1144" t="e">
        <f t="shared" si="102"/>
        <v>#VALUE!</v>
      </c>
      <c r="H1144">
        <f t="shared" si="103"/>
        <v>0</v>
      </c>
      <c r="I1144" t="e">
        <f t="shared" si="104"/>
        <v>#VALUE!</v>
      </c>
      <c r="J1144" t="e">
        <f t="shared" si="105"/>
        <v>#VALUE!</v>
      </c>
      <c r="K1144" t="e">
        <f t="shared" si="106"/>
        <v>#VALUE!</v>
      </c>
      <c r="L1144" t="e">
        <f t="shared" si="107"/>
        <v>#VALUE!</v>
      </c>
    </row>
    <row r="1145" spans="1:12">
      <c r="A1145" t="s">
        <v>4485</v>
      </c>
      <c r="B1145" t="s">
        <v>4486</v>
      </c>
      <c r="C1145" t="s">
        <v>4487</v>
      </c>
      <c r="D1145" t="s">
        <v>4488</v>
      </c>
      <c r="E1145" t="s">
        <v>277</v>
      </c>
      <c r="G1145">
        <f t="shared" si="102"/>
        <v>10</v>
      </c>
      <c r="H1145">
        <f t="shared" si="103"/>
        <v>34</v>
      </c>
      <c r="I1145" t="str">
        <f t="shared" si="104"/>
        <v>network-intelligence.com</v>
      </c>
      <c r="J1145">
        <f t="shared" si="105"/>
        <v>21</v>
      </c>
      <c r="K1145">
        <f t="shared" si="106"/>
        <v>24</v>
      </c>
      <c r="L1145" t="str">
        <f t="shared" si="107"/>
        <v>network-intelligence</v>
      </c>
    </row>
    <row r="1146" spans="1:12">
      <c r="A1146" t="s">
        <v>4489</v>
      </c>
      <c r="B1146" t="s">
        <v>4490</v>
      </c>
      <c r="C1146" t="s">
        <v>4491</v>
      </c>
      <c r="D1146" t="s">
        <v>5</v>
      </c>
      <c r="E1146" t="s">
        <v>60</v>
      </c>
      <c r="G1146">
        <f t="shared" si="102"/>
        <v>6</v>
      </c>
      <c r="H1146">
        <f t="shared" si="103"/>
        <v>30</v>
      </c>
      <c r="I1146" t="str">
        <f t="shared" si="104"/>
        <v>network-intelligence.com</v>
      </c>
      <c r="J1146">
        <f t="shared" si="105"/>
        <v>21</v>
      </c>
      <c r="K1146">
        <f t="shared" si="106"/>
        <v>24</v>
      </c>
      <c r="L1146" t="str">
        <f t="shared" si="107"/>
        <v>network-intelligence</v>
      </c>
    </row>
    <row r="1147" spans="1:12">
      <c r="A1147" t="s">
        <v>4492</v>
      </c>
      <c r="B1147" t="s">
        <v>4493</v>
      </c>
      <c r="C1147" t="s">
        <v>4494</v>
      </c>
      <c r="D1147" t="s">
        <v>4495</v>
      </c>
      <c r="E1147" t="s">
        <v>6</v>
      </c>
      <c r="G1147">
        <f t="shared" si="102"/>
        <v>16</v>
      </c>
      <c r="H1147">
        <f t="shared" si="103"/>
        <v>26</v>
      </c>
      <c r="I1147" t="str">
        <f t="shared" si="104"/>
        <v>opc.com.au</v>
      </c>
      <c r="J1147">
        <f t="shared" si="105"/>
        <v>4</v>
      </c>
      <c r="K1147">
        <f t="shared" si="106"/>
        <v>10</v>
      </c>
      <c r="L1147" t="str">
        <f t="shared" si="107"/>
        <v>opc</v>
      </c>
    </row>
    <row r="1148" spans="1:12">
      <c r="A1148" t="s">
        <v>4496</v>
      </c>
      <c r="B1148" t="s">
        <v>4497</v>
      </c>
      <c r="C1148" t="s">
        <v>4498</v>
      </c>
      <c r="D1148" t="s">
        <v>4499</v>
      </c>
      <c r="E1148" t="s">
        <v>6</v>
      </c>
      <c r="G1148">
        <f t="shared" si="102"/>
        <v>14</v>
      </c>
      <c r="H1148">
        <f t="shared" si="103"/>
        <v>21</v>
      </c>
      <c r="I1148" t="str">
        <f t="shared" si="104"/>
        <v>uhc.com</v>
      </c>
      <c r="J1148">
        <f t="shared" si="105"/>
        <v>4</v>
      </c>
      <c r="K1148">
        <f t="shared" si="106"/>
        <v>7</v>
      </c>
      <c r="L1148" t="str">
        <f t="shared" si="107"/>
        <v>uhc</v>
      </c>
    </row>
    <row r="1149" spans="1:12">
      <c r="A1149" t="s">
        <v>4500</v>
      </c>
      <c r="B1149" t="s">
        <v>4501</v>
      </c>
      <c r="C1149" t="s">
        <v>4502</v>
      </c>
      <c r="D1149" t="s">
        <v>4503</v>
      </c>
      <c r="E1149" t="s">
        <v>6</v>
      </c>
      <c r="G1149">
        <f t="shared" si="102"/>
        <v>16</v>
      </c>
      <c r="H1149">
        <f t="shared" si="103"/>
        <v>26</v>
      </c>
      <c r="I1149" t="str">
        <f t="shared" si="104"/>
        <v>carmax.com</v>
      </c>
      <c r="J1149">
        <f t="shared" si="105"/>
        <v>7</v>
      </c>
      <c r="K1149">
        <f t="shared" si="106"/>
        <v>10</v>
      </c>
      <c r="L1149" t="str">
        <f t="shared" si="107"/>
        <v>carmax</v>
      </c>
    </row>
    <row r="1150" spans="1:12">
      <c r="A1150" t="s">
        <v>4504</v>
      </c>
      <c r="B1150" t="s">
        <v>4505</v>
      </c>
      <c r="C1150" t="s">
        <v>4506</v>
      </c>
      <c r="D1150" t="s">
        <v>4507</v>
      </c>
      <c r="E1150" t="s">
        <v>6</v>
      </c>
      <c r="G1150">
        <f t="shared" si="102"/>
        <v>7</v>
      </c>
      <c r="H1150">
        <f t="shared" si="103"/>
        <v>18</v>
      </c>
      <c r="I1150" t="str">
        <f t="shared" si="104"/>
        <v>mnemonic.no</v>
      </c>
      <c r="J1150">
        <f t="shared" si="105"/>
        <v>9</v>
      </c>
      <c r="K1150">
        <f t="shared" si="106"/>
        <v>11</v>
      </c>
      <c r="L1150" t="str">
        <f t="shared" si="107"/>
        <v>mnemonic</v>
      </c>
    </row>
    <row r="1151" spans="1:12">
      <c r="A1151" t="s">
        <v>4508</v>
      </c>
      <c r="B1151" t="s">
        <v>4509</v>
      </c>
      <c r="C1151" t="s">
        <v>4510</v>
      </c>
      <c r="D1151" t="s">
        <v>4511</v>
      </c>
      <c r="E1151" t="s">
        <v>6</v>
      </c>
      <c r="G1151">
        <f t="shared" si="102"/>
        <v>15</v>
      </c>
      <c r="H1151">
        <f t="shared" si="103"/>
        <v>39</v>
      </c>
      <c r="I1151" t="str">
        <f t="shared" si="104"/>
        <v>humberside.pnn.police.uk</v>
      </c>
      <c r="J1151">
        <f t="shared" si="105"/>
        <v>11</v>
      </c>
      <c r="K1151">
        <f t="shared" si="106"/>
        <v>24</v>
      </c>
      <c r="L1151" t="str">
        <f t="shared" si="107"/>
        <v>humberside</v>
      </c>
    </row>
    <row r="1152" spans="1:12">
      <c r="A1152" t="s">
        <v>4512</v>
      </c>
      <c r="B1152" t="s">
        <v>4513</v>
      </c>
      <c r="C1152" t="s">
        <v>4514</v>
      </c>
      <c r="D1152" t="s">
        <v>4515</v>
      </c>
      <c r="E1152" t="s">
        <v>6</v>
      </c>
      <c r="G1152">
        <f t="shared" si="102"/>
        <v>17</v>
      </c>
      <c r="H1152">
        <f t="shared" si="103"/>
        <v>25</v>
      </c>
      <c r="I1152" t="str">
        <f t="shared" si="104"/>
        <v>dkib.com</v>
      </c>
      <c r="J1152">
        <f t="shared" si="105"/>
        <v>5</v>
      </c>
      <c r="K1152">
        <f t="shared" si="106"/>
        <v>8</v>
      </c>
      <c r="L1152" t="str">
        <f t="shared" si="107"/>
        <v>dkib</v>
      </c>
    </row>
    <row r="1153" spans="1:12">
      <c r="A1153" t="s">
        <v>4516</v>
      </c>
      <c r="B1153" t="s">
        <v>4517</v>
      </c>
      <c r="C1153" t="s">
        <v>4518</v>
      </c>
      <c r="D1153" t="s">
        <v>4519</v>
      </c>
      <c r="E1153" t="s">
        <v>6</v>
      </c>
      <c r="G1153">
        <f t="shared" si="102"/>
        <v>9</v>
      </c>
      <c r="H1153">
        <f t="shared" si="103"/>
        <v>22</v>
      </c>
      <c r="I1153" t="str">
        <f t="shared" si="104"/>
        <v>eac-easci.org</v>
      </c>
      <c r="J1153">
        <f t="shared" si="105"/>
        <v>10</v>
      </c>
      <c r="K1153">
        <f t="shared" si="106"/>
        <v>13</v>
      </c>
      <c r="L1153" t="str">
        <f t="shared" si="107"/>
        <v>eac-easci</v>
      </c>
    </row>
    <row r="1154" spans="1:12">
      <c r="A1154" t="s">
        <v>4520</v>
      </c>
      <c r="B1154" t="s">
        <v>4521</v>
      </c>
      <c r="C1154" t="s">
        <v>4522</v>
      </c>
      <c r="D1154" t="s">
        <v>4523</v>
      </c>
      <c r="E1154" t="s">
        <v>6</v>
      </c>
      <c r="G1154">
        <f t="shared" si="102"/>
        <v>7</v>
      </c>
      <c r="H1154">
        <f t="shared" si="103"/>
        <v>31</v>
      </c>
      <c r="I1154" t="str">
        <f t="shared" si="104"/>
        <v>network-intelligence.com</v>
      </c>
      <c r="J1154">
        <f t="shared" si="105"/>
        <v>21</v>
      </c>
      <c r="K1154">
        <f t="shared" si="106"/>
        <v>24</v>
      </c>
      <c r="L1154" t="str">
        <f t="shared" si="107"/>
        <v>network-intelligence</v>
      </c>
    </row>
    <row r="1155" spans="1:12">
      <c r="A1155" t="s">
        <v>4524</v>
      </c>
      <c r="B1155" t="s">
        <v>4525</v>
      </c>
      <c r="C1155" t="s">
        <v>4526</v>
      </c>
      <c r="D1155" t="s">
        <v>4527</v>
      </c>
      <c r="E1155" t="s">
        <v>60</v>
      </c>
      <c r="G1155">
        <f t="shared" si="102"/>
        <v>10</v>
      </c>
      <c r="H1155">
        <f t="shared" si="103"/>
        <v>17</v>
      </c>
      <c r="I1155" t="str">
        <f t="shared" si="104"/>
        <v>tcs.com</v>
      </c>
      <c r="J1155">
        <f t="shared" si="105"/>
        <v>4</v>
      </c>
      <c r="K1155">
        <f t="shared" si="106"/>
        <v>7</v>
      </c>
      <c r="L1155" t="str">
        <f t="shared" si="107"/>
        <v>tcs</v>
      </c>
    </row>
    <row r="1156" spans="1:12">
      <c r="A1156" t="s">
        <v>4528</v>
      </c>
      <c r="B1156" t="s">
        <v>4529</v>
      </c>
      <c r="C1156" t="s">
        <v>4530</v>
      </c>
      <c r="D1156" t="s">
        <v>4531</v>
      </c>
      <c r="E1156" t="s">
        <v>6</v>
      </c>
      <c r="G1156">
        <f t="shared" ref="G1156:G1219" si="108">FIND("@",B1156)</f>
        <v>10</v>
      </c>
      <c r="H1156">
        <f t="shared" ref="H1156:H1219" si="109">LEN(B1156)</f>
        <v>16</v>
      </c>
      <c r="I1156" t="str">
        <f t="shared" ref="I1156:I1219" si="110">RIGHT(B1156,H1156-G1156)</f>
        <v>hcl.in</v>
      </c>
      <c r="J1156">
        <f t="shared" ref="J1156:J1219" si="111">FIND(".",I1156)</f>
        <v>4</v>
      </c>
      <c r="K1156">
        <f t="shared" ref="K1156:K1219" si="112">LEN(I1156)</f>
        <v>6</v>
      </c>
      <c r="L1156" t="str">
        <f t="shared" ref="L1156:L1219" si="113">LEFT(I1156,J1156-1)</f>
        <v>hcl</v>
      </c>
    </row>
    <row r="1157" spans="1:12">
      <c r="A1157" t="s">
        <v>4532</v>
      </c>
      <c r="C1157" t="s">
        <v>4533</v>
      </c>
      <c r="D1157" t="s">
        <v>4534</v>
      </c>
      <c r="E1157" t="s">
        <v>6</v>
      </c>
      <c r="G1157" t="e">
        <f t="shared" si="108"/>
        <v>#VALUE!</v>
      </c>
      <c r="H1157">
        <f t="shared" si="109"/>
        <v>0</v>
      </c>
      <c r="I1157" t="e">
        <f t="shared" si="110"/>
        <v>#VALUE!</v>
      </c>
      <c r="J1157" t="e">
        <f t="shared" si="111"/>
        <v>#VALUE!</v>
      </c>
      <c r="K1157" t="e">
        <f t="shared" si="112"/>
        <v>#VALUE!</v>
      </c>
      <c r="L1157" t="e">
        <f t="shared" si="113"/>
        <v>#VALUE!</v>
      </c>
    </row>
    <row r="1158" spans="1:12">
      <c r="A1158" t="s">
        <v>4535</v>
      </c>
      <c r="B1158" t="s">
        <v>4536</v>
      </c>
      <c r="C1158" t="s">
        <v>4537</v>
      </c>
      <c r="D1158" t="s">
        <v>4538</v>
      </c>
      <c r="E1158" t="s">
        <v>6</v>
      </c>
      <c r="G1158">
        <f t="shared" si="108"/>
        <v>14</v>
      </c>
      <c r="H1158">
        <f t="shared" si="109"/>
        <v>25</v>
      </c>
      <c r="I1158" t="str">
        <f t="shared" si="110"/>
        <v>vistorm.com</v>
      </c>
      <c r="J1158">
        <f t="shared" si="111"/>
        <v>8</v>
      </c>
      <c r="K1158">
        <f t="shared" si="112"/>
        <v>11</v>
      </c>
      <c r="L1158" t="str">
        <f t="shared" si="113"/>
        <v>vistorm</v>
      </c>
    </row>
    <row r="1159" spans="1:12">
      <c r="A1159" t="s">
        <v>4539</v>
      </c>
      <c r="B1159" t="s">
        <v>4540</v>
      </c>
      <c r="C1159" t="s">
        <v>4541</v>
      </c>
      <c r="D1159" t="s">
        <v>1188</v>
      </c>
      <c r="E1159" t="s">
        <v>60</v>
      </c>
      <c r="G1159">
        <f t="shared" si="108"/>
        <v>6</v>
      </c>
      <c r="H1159">
        <f t="shared" si="109"/>
        <v>17</v>
      </c>
      <c r="I1159" t="str">
        <f t="shared" si="110"/>
        <v>aljolit.com</v>
      </c>
      <c r="J1159">
        <f t="shared" si="111"/>
        <v>8</v>
      </c>
      <c r="K1159">
        <f t="shared" si="112"/>
        <v>11</v>
      </c>
      <c r="L1159" t="str">
        <f t="shared" si="113"/>
        <v>aljolit</v>
      </c>
    </row>
    <row r="1160" spans="1:12">
      <c r="A1160" t="s">
        <v>4542</v>
      </c>
      <c r="B1160" t="s">
        <v>4543</v>
      </c>
      <c r="C1160" t="s">
        <v>4544</v>
      </c>
      <c r="D1160" t="s">
        <v>4545</v>
      </c>
      <c r="E1160" t="s">
        <v>6</v>
      </c>
      <c r="G1160">
        <f t="shared" si="108"/>
        <v>11</v>
      </c>
      <c r="H1160">
        <f t="shared" si="109"/>
        <v>25</v>
      </c>
      <c r="I1160" t="str">
        <f t="shared" si="110"/>
        <v>us.hjheinz.com</v>
      </c>
      <c r="J1160">
        <f t="shared" si="111"/>
        <v>3</v>
      </c>
      <c r="K1160">
        <f t="shared" si="112"/>
        <v>14</v>
      </c>
      <c r="L1160" t="str">
        <f t="shared" si="113"/>
        <v>us</v>
      </c>
    </row>
    <row r="1161" spans="1:12">
      <c r="A1161" t="s">
        <v>4546</v>
      </c>
      <c r="B1161" t="s">
        <v>4547</v>
      </c>
      <c r="C1161" t="s">
        <v>4548</v>
      </c>
      <c r="D1161" t="s">
        <v>4549</v>
      </c>
      <c r="E1161" t="s">
        <v>6</v>
      </c>
      <c r="G1161">
        <f t="shared" si="108"/>
        <v>9</v>
      </c>
      <c r="H1161">
        <f t="shared" si="109"/>
        <v>16</v>
      </c>
      <c r="I1161" t="str">
        <f t="shared" si="110"/>
        <v>csc.com</v>
      </c>
      <c r="J1161">
        <f t="shared" si="111"/>
        <v>4</v>
      </c>
      <c r="K1161">
        <f t="shared" si="112"/>
        <v>7</v>
      </c>
      <c r="L1161" t="str">
        <f t="shared" si="113"/>
        <v>csc</v>
      </c>
    </row>
    <row r="1162" spans="1:12">
      <c r="A1162" t="s">
        <v>4550</v>
      </c>
      <c r="B1162" t="s">
        <v>4551</v>
      </c>
      <c r="C1162" t="s">
        <v>4552</v>
      </c>
      <c r="D1162" t="s">
        <v>4553</v>
      </c>
      <c r="E1162" t="s">
        <v>6</v>
      </c>
      <c r="G1162">
        <f t="shared" si="108"/>
        <v>8</v>
      </c>
      <c r="H1162">
        <f t="shared" si="109"/>
        <v>15</v>
      </c>
      <c r="I1162" t="str">
        <f t="shared" si="110"/>
        <v>csc.com</v>
      </c>
      <c r="J1162">
        <f t="shared" si="111"/>
        <v>4</v>
      </c>
      <c r="K1162">
        <f t="shared" si="112"/>
        <v>7</v>
      </c>
      <c r="L1162" t="str">
        <f t="shared" si="113"/>
        <v>csc</v>
      </c>
    </row>
    <row r="1163" spans="1:12">
      <c r="A1163" t="s">
        <v>4554</v>
      </c>
      <c r="B1163" t="s">
        <v>4555</v>
      </c>
      <c r="C1163" t="s">
        <v>4556</v>
      </c>
      <c r="D1163" t="s">
        <v>4557</v>
      </c>
      <c r="E1163" t="s">
        <v>6</v>
      </c>
      <c r="G1163">
        <f t="shared" si="108"/>
        <v>13</v>
      </c>
      <c r="H1163">
        <f t="shared" si="109"/>
        <v>23</v>
      </c>
      <c r="I1163" t="str">
        <f t="shared" si="110"/>
        <v>stjude.org</v>
      </c>
      <c r="J1163">
        <f t="shared" si="111"/>
        <v>7</v>
      </c>
      <c r="K1163">
        <f t="shared" si="112"/>
        <v>10</v>
      </c>
      <c r="L1163" t="str">
        <f t="shared" si="113"/>
        <v>stjude</v>
      </c>
    </row>
    <row r="1164" spans="1:12">
      <c r="A1164" t="s">
        <v>4558</v>
      </c>
      <c r="B1164" t="s">
        <v>4559</v>
      </c>
      <c r="C1164" t="s">
        <v>4560</v>
      </c>
      <c r="D1164" t="s">
        <v>4561</v>
      </c>
      <c r="E1164" t="s">
        <v>6</v>
      </c>
      <c r="G1164">
        <f t="shared" si="108"/>
        <v>15</v>
      </c>
      <c r="H1164">
        <f t="shared" si="109"/>
        <v>27</v>
      </c>
      <c r="I1164" t="str">
        <f t="shared" si="110"/>
        <v>cchswest.org</v>
      </c>
      <c r="J1164">
        <f t="shared" si="111"/>
        <v>9</v>
      </c>
      <c r="K1164">
        <f t="shared" si="112"/>
        <v>12</v>
      </c>
      <c r="L1164" t="str">
        <f t="shared" si="113"/>
        <v>cchswest</v>
      </c>
    </row>
    <row r="1165" spans="1:12">
      <c r="A1165" t="s">
        <v>4562</v>
      </c>
      <c r="B1165" t="s">
        <v>4563</v>
      </c>
      <c r="C1165" t="s">
        <v>4564</v>
      </c>
      <c r="D1165" t="s">
        <v>4565</v>
      </c>
      <c r="E1165" t="s">
        <v>6</v>
      </c>
      <c r="G1165">
        <f t="shared" si="108"/>
        <v>10</v>
      </c>
      <c r="H1165">
        <f t="shared" si="109"/>
        <v>17</v>
      </c>
      <c r="I1165" t="str">
        <f t="shared" si="110"/>
        <v>csc.com</v>
      </c>
      <c r="J1165">
        <f t="shared" si="111"/>
        <v>4</v>
      </c>
      <c r="K1165">
        <f t="shared" si="112"/>
        <v>7</v>
      </c>
      <c r="L1165" t="str">
        <f t="shared" si="113"/>
        <v>csc</v>
      </c>
    </row>
    <row r="1166" spans="1:12">
      <c r="A1166" t="s">
        <v>4566</v>
      </c>
      <c r="B1166" t="s">
        <v>4567</v>
      </c>
      <c r="C1166" t="s">
        <v>4568</v>
      </c>
      <c r="D1166" t="s">
        <v>4569</v>
      </c>
      <c r="E1166" t="s">
        <v>6</v>
      </c>
      <c r="G1166">
        <f t="shared" si="108"/>
        <v>8</v>
      </c>
      <c r="H1166">
        <f t="shared" si="109"/>
        <v>15</v>
      </c>
      <c r="I1166" t="str">
        <f t="shared" si="110"/>
        <v>cci.edu</v>
      </c>
      <c r="J1166">
        <f t="shared" si="111"/>
        <v>4</v>
      </c>
      <c r="K1166">
        <f t="shared" si="112"/>
        <v>7</v>
      </c>
      <c r="L1166" t="str">
        <f t="shared" si="113"/>
        <v>cci</v>
      </c>
    </row>
    <row r="1167" spans="1:12">
      <c r="A1167" t="s">
        <v>4570</v>
      </c>
      <c r="B1167" t="s">
        <v>4571</v>
      </c>
      <c r="C1167" t="s">
        <v>4572</v>
      </c>
      <c r="D1167" t="s">
        <v>4573</v>
      </c>
      <c r="E1167" t="s">
        <v>6</v>
      </c>
      <c r="G1167">
        <f t="shared" si="108"/>
        <v>11</v>
      </c>
      <c r="H1167">
        <f t="shared" si="109"/>
        <v>17</v>
      </c>
      <c r="I1167" t="str">
        <f t="shared" si="110"/>
        <v>mcc.ca</v>
      </c>
      <c r="J1167">
        <f t="shared" si="111"/>
        <v>4</v>
      </c>
      <c r="K1167">
        <f t="shared" si="112"/>
        <v>6</v>
      </c>
      <c r="L1167" t="str">
        <f t="shared" si="113"/>
        <v>mcc</v>
      </c>
    </row>
    <row r="1168" spans="1:12">
      <c r="A1168" t="s">
        <v>4574</v>
      </c>
      <c r="B1168" t="s">
        <v>4575</v>
      </c>
      <c r="C1168" t="s">
        <v>4576</v>
      </c>
      <c r="D1168" t="s">
        <v>4577</v>
      </c>
      <c r="E1168" t="s">
        <v>6</v>
      </c>
      <c r="G1168">
        <f t="shared" si="108"/>
        <v>16</v>
      </c>
      <c r="H1168">
        <f t="shared" si="109"/>
        <v>23</v>
      </c>
      <c r="I1168" t="str">
        <f t="shared" si="110"/>
        <v>qvc.com</v>
      </c>
      <c r="J1168">
        <f t="shared" si="111"/>
        <v>4</v>
      </c>
      <c r="K1168">
        <f t="shared" si="112"/>
        <v>7</v>
      </c>
      <c r="L1168" t="str">
        <f t="shared" si="113"/>
        <v>qvc</v>
      </c>
    </row>
    <row r="1169" spans="1:12">
      <c r="A1169" t="s">
        <v>4578</v>
      </c>
      <c r="B1169" t="s">
        <v>4579</v>
      </c>
      <c r="C1169" t="s">
        <v>4580</v>
      </c>
      <c r="D1169" t="s">
        <v>4581</v>
      </c>
      <c r="E1169" t="s">
        <v>6</v>
      </c>
      <c r="G1169">
        <f t="shared" si="108"/>
        <v>14</v>
      </c>
      <c r="H1169">
        <f t="shared" si="109"/>
        <v>23</v>
      </c>
      <c r="I1169" t="str">
        <f t="shared" si="110"/>
        <v>anico.com</v>
      </c>
      <c r="J1169">
        <f t="shared" si="111"/>
        <v>6</v>
      </c>
      <c r="K1169">
        <f t="shared" si="112"/>
        <v>9</v>
      </c>
      <c r="L1169" t="str">
        <f t="shared" si="113"/>
        <v>anico</v>
      </c>
    </row>
    <row r="1170" spans="1:12">
      <c r="A1170" t="s">
        <v>4582</v>
      </c>
      <c r="B1170" t="s">
        <v>4583</v>
      </c>
      <c r="C1170" t="s">
        <v>4584</v>
      </c>
      <c r="D1170" t="s">
        <v>4585</v>
      </c>
      <c r="E1170" t="s">
        <v>6</v>
      </c>
      <c r="G1170">
        <f t="shared" si="108"/>
        <v>16</v>
      </c>
      <c r="H1170">
        <f t="shared" si="109"/>
        <v>30</v>
      </c>
      <c r="I1170" t="str">
        <f t="shared" si="110"/>
        <v>soft-tronik.cz</v>
      </c>
      <c r="J1170">
        <f t="shared" si="111"/>
        <v>12</v>
      </c>
      <c r="K1170">
        <f t="shared" si="112"/>
        <v>14</v>
      </c>
      <c r="L1170" t="str">
        <f t="shared" si="113"/>
        <v>soft-tronik</v>
      </c>
    </row>
    <row r="1171" spans="1:12">
      <c r="A1171" t="s">
        <v>4586</v>
      </c>
      <c r="B1171" t="s">
        <v>4587</v>
      </c>
      <c r="C1171" t="s">
        <v>4588</v>
      </c>
      <c r="D1171" t="s">
        <v>4589</v>
      </c>
      <c r="E1171" t="s">
        <v>6</v>
      </c>
      <c r="G1171">
        <f t="shared" si="108"/>
        <v>10</v>
      </c>
      <c r="H1171">
        <f t="shared" si="109"/>
        <v>28</v>
      </c>
      <c r="I1171" t="str">
        <f t="shared" si="110"/>
        <v>pinellascounty.org</v>
      </c>
      <c r="J1171">
        <f t="shared" si="111"/>
        <v>15</v>
      </c>
      <c r="K1171">
        <f t="shared" si="112"/>
        <v>18</v>
      </c>
      <c r="L1171" t="str">
        <f t="shared" si="113"/>
        <v>pinellascounty</v>
      </c>
    </row>
    <row r="1172" spans="1:12">
      <c r="A1172" t="s">
        <v>4590</v>
      </c>
      <c r="B1172" t="s">
        <v>4591</v>
      </c>
      <c r="C1172" t="s">
        <v>4592</v>
      </c>
      <c r="D1172" t="s">
        <v>4593</v>
      </c>
      <c r="E1172" t="s">
        <v>6</v>
      </c>
      <c r="G1172">
        <f t="shared" si="108"/>
        <v>9</v>
      </c>
      <c r="H1172">
        <f t="shared" si="109"/>
        <v>22</v>
      </c>
      <c r="I1172" t="str">
        <f t="shared" si="110"/>
        <v>steinmart.com</v>
      </c>
      <c r="J1172">
        <f t="shared" si="111"/>
        <v>10</v>
      </c>
      <c r="K1172">
        <f t="shared" si="112"/>
        <v>13</v>
      </c>
      <c r="L1172" t="str">
        <f t="shared" si="113"/>
        <v>steinmart</v>
      </c>
    </row>
    <row r="1173" spans="1:12">
      <c r="A1173" t="s">
        <v>4594</v>
      </c>
      <c r="B1173" t="s">
        <v>4595</v>
      </c>
      <c r="C1173" t="s">
        <v>4596</v>
      </c>
      <c r="D1173" t="s">
        <v>4597</v>
      </c>
      <c r="E1173" t="s">
        <v>6</v>
      </c>
      <c r="G1173">
        <f t="shared" si="108"/>
        <v>8</v>
      </c>
      <c r="H1173">
        <f t="shared" si="109"/>
        <v>15</v>
      </c>
      <c r="I1173" t="str">
        <f t="shared" si="110"/>
        <v>ibc.com</v>
      </c>
      <c r="J1173">
        <f t="shared" si="111"/>
        <v>4</v>
      </c>
      <c r="K1173">
        <f t="shared" si="112"/>
        <v>7</v>
      </c>
      <c r="L1173" t="str">
        <f t="shared" si="113"/>
        <v>ibc</v>
      </c>
    </row>
    <row r="1174" spans="1:12">
      <c r="A1174" t="s">
        <v>4598</v>
      </c>
      <c r="B1174" t="s">
        <v>4599</v>
      </c>
      <c r="C1174" t="s">
        <v>4600</v>
      </c>
      <c r="D1174" t="s">
        <v>4601</v>
      </c>
      <c r="E1174" t="s">
        <v>6</v>
      </c>
      <c r="G1174">
        <f t="shared" si="108"/>
        <v>6</v>
      </c>
      <c r="H1174">
        <f t="shared" si="109"/>
        <v>15</v>
      </c>
      <c r="I1174" t="str">
        <f t="shared" si="110"/>
        <v>mtabt.org</v>
      </c>
      <c r="J1174">
        <f t="shared" si="111"/>
        <v>6</v>
      </c>
      <c r="K1174">
        <f t="shared" si="112"/>
        <v>9</v>
      </c>
      <c r="L1174" t="str">
        <f t="shared" si="113"/>
        <v>mtabt</v>
      </c>
    </row>
    <row r="1175" spans="1:12">
      <c r="A1175" t="s">
        <v>4602</v>
      </c>
      <c r="B1175" t="s">
        <v>4603</v>
      </c>
      <c r="C1175" t="s">
        <v>4604</v>
      </c>
      <c r="D1175" t="s">
        <v>4605</v>
      </c>
      <c r="E1175" t="s">
        <v>6</v>
      </c>
      <c r="G1175">
        <f t="shared" si="108"/>
        <v>14</v>
      </c>
      <c r="H1175">
        <f t="shared" si="109"/>
        <v>20</v>
      </c>
      <c r="I1175" t="str">
        <f t="shared" si="110"/>
        <v>bt.com</v>
      </c>
      <c r="J1175">
        <f t="shared" si="111"/>
        <v>3</v>
      </c>
      <c r="K1175">
        <f t="shared" si="112"/>
        <v>6</v>
      </c>
      <c r="L1175" t="str">
        <f t="shared" si="113"/>
        <v>bt</v>
      </c>
    </row>
    <row r="1176" spans="1:12">
      <c r="A1176" t="s">
        <v>4606</v>
      </c>
      <c r="B1176" t="s">
        <v>4607</v>
      </c>
      <c r="C1176" t="s">
        <v>4608</v>
      </c>
      <c r="D1176" t="s">
        <v>4609</v>
      </c>
      <c r="E1176" t="s">
        <v>60</v>
      </c>
      <c r="G1176">
        <f t="shared" si="108"/>
        <v>7</v>
      </c>
      <c r="H1176">
        <f t="shared" si="109"/>
        <v>26</v>
      </c>
      <c r="I1176" t="str">
        <f t="shared" si="110"/>
        <v>wilmingtontrust.com</v>
      </c>
      <c r="J1176">
        <f t="shared" si="111"/>
        <v>16</v>
      </c>
      <c r="K1176">
        <f t="shared" si="112"/>
        <v>19</v>
      </c>
      <c r="L1176" t="str">
        <f t="shared" si="113"/>
        <v>wilmingtontrust</v>
      </c>
    </row>
    <row r="1177" spans="1:12">
      <c r="A1177" t="s">
        <v>4610</v>
      </c>
      <c r="B1177" t="s">
        <v>4611</v>
      </c>
      <c r="C1177" t="s">
        <v>4612</v>
      </c>
      <c r="D1177" t="s">
        <v>4613</v>
      </c>
      <c r="E1177" t="s">
        <v>6</v>
      </c>
      <c r="G1177">
        <f t="shared" si="108"/>
        <v>16</v>
      </c>
      <c r="H1177">
        <f t="shared" si="109"/>
        <v>27</v>
      </c>
      <c r="I1177" t="str">
        <f t="shared" si="110"/>
        <v>comcast.net</v>
      </c>
      <c r="J1177">
        <f t="shared" si="111"/>
        <v>8</v>
      </c>
      <c r="K1177">
        <f t="shared" si="112"/>
        <v>11</v>
      </c>
      <c r="L1177" t="str">
        <f t="shared" si="113"/>
        <v>comcast</v>
      </c>
    </row>
    <row r="1178" spans="1:12">
      <c r="A1178" t="s">
        <v>4614</v>
      </c>
      <c r="B1178" t="s">
        <v>4615</v>
      </c>
      <c r="C1178" t="s">
        <v>4616</v>
      </c>
      <c r="D1178" t="s">
        <v>4617</v>
      </c>
      <c r="E1178" t="s">
        <v>6</v>
      </c>
      <c r="G1178">
        <f t="shared" si="108"/>
        <v>9</v>
      </c>
      <c r="H1178">
        <f t="shared" si="109"/>
        <v>19</v>
      </c>
      <c r="I1178" t="str">
        <f t="shared" si="110"/>
        <v>apprhs.org</v>
      </c>
      <c r="J1178">
        <f t="shared" si="111"/>
        <v>7</v>
      </c>
      <c r="K1178">
        <f t="shared" si="112"/>
        <v>10</v>
      </c>
      <c r="L1178" t="str">
        <f t="shared" si="113"/>
        <v>apprhs</v>
      </c>
    </row>
    <row r="1179" spans="1:12">
      <c r="A1179" t="s">
        <v>4618</v>
      </c>
      <c r="B1179" t="s">
        <v>4619</v>
      </c>
      <c r="C1179" t="s">
        <v>4620</v>
      </c>
      <c r="D1179" t="s">
        <v>4621</v>
      </c>
      <c r="E1179" t="s">
        <v>6</v>
      </c>
      <c r="G1179">
        <f t="shared" si="108"/>
        <v>6</v>
      </c>
      <c r="H1179">
        <f t="shared" si="109"/>
        <v>27</v>
      </c>
      <c r="I1179" t="str">
        <f t="shared" si="110"/>
        <v>secure-enterprise.com</v>
      </c>
      <c r="J1179">
        <f t="shared" si="111"/>
        <v>18</v>
      </c>
      <c r="K1179">
        <f t="shared" si="112"/>
        <v>21</v>
      </c>
      <c r="L1179" t="str">
        <f t="shared" si="113"/>
        <v>secure-enterprise</v>
      </c>
    </row>
    <row r="1180" spans="1:12">
      <c r="A1180" t="s">
        <v>4622</v>
      </c>
      <c r="B1180" t="s">
        <v>4623</v>
      </c>
      <c r="C1180" t="s">
        <v>4624</v>
      </c>
      <c r="D1180" t="s">
        <v>4625</v>
      </c>
      <c r="E1180" t="s">
        <v>6</v>
      </c>
      <c r="G1180">
        <f t="shared" si="108"/>
        <v>6</v>
      </c>
      <c r="H1180">
        <f t="shared" si="109"/>
        <v>18</v>
      </c>
      <c r="I1180" t="str">
        <f t="shared" si="110"/>
        <v>illinois.edu</v>
      </c>
      <c r="J1180">
        <f t="shared" si="111"/>
        <v>9</v>
      </c>
      <c r="K1180">
        <f t="shared" si="112"/>
        <v>12</v>
      </c>
      <c r="L1180" t="str">
        <f t="shared" si="113"/>
        <v>illinois</v>
      </c>
    </row>
    <row r="1181" spans="1:12">
      <c r="A1181" t="s">
        <v>4626</v>
      </c>
      <c r="B1181" t="s">
        <v>4627</v>
      </c>
      <c r="C1181" t="s">
        <v>4628</v>
      </c>
      <c r="D1181" t="s">
        <v>4629</v>
      </c>
      <c r="E1181" t="s">
        <v>6</v>
      </c>
      <c r="G1181">
        <f t="shared" si="108"/>
        <v>12</v>
      </c>
      <c r="H1181">
        <f t="shared" si="109"/>
        <v>19</v>
      </c>
      <c r="I1181" t="str">
        <f t="shared" si="110"/>
        <v>tcs.com</v>
      </c>
      <c r="J1181">
        <f t="shared" si="111"/>
        <v>4</v>
      </c>
      <c r="K1181">
        <f t="shared" si="112"/>
        <v>7</v>
      </c>
      <c r="L1181" t="str">
        <f t="shared" si="113"/>
        <v>tcs</v>
      </c>
    </row>
    <row r="1182" spans="1:12">
      <c r="A1182" t="s">
        <v>4630</v>
      </c>
      <c r="B1182" t="s">
        <v>4631</v>
      </c>
      <c r="C1182" t="s">
        <v>4632</v>
      </c>
      <c r="D1182" t="s">
        <v>4633</v>
      </c>
      <c r="E1182" t="s">
        <v>6</v>
      </c>
      <c r="G1182">
        <f t="shared" si="108"/>
        <v>14</v>
      </c>
      <c r="H1182">
        <f t="shared" si="109"/>
        <v>23</v>
      </c>
      <c r="I1182" t="str">
        <f t="shared" si="110"/>
        <v>te.gob.mx</v>
      </c>
      <c r="J1182">
        <f t="shared" si="111"/>
        <v>3</v>
      </c>
      <c r="K1182">
        <f t="shared" si="112"/>
        <v>9</v>
      </c>
      <c r="L1182" t="str">
        <f t="shared" si="113"/>
        <v>te</v>
      </c>
    </row>
    <row r="1183" spans="1:12">
      <c r="A1183" t="s">
        <v>4634</v>
      </c>
      <c r="B1183" t="s">
        <v>4635</v>
      </c>
      <c r="C1183" t="s">
        <v>4636</v>
      </c>
      <c r="D1183" t="s">
        <v>4637</v>
      </c>
      <c r="E1183" t="s">
        <v>6</v>
      </c>
      <c r="G1183">
        <f t="shared" si="108"/>
        <v>8</v>
      </c>
      <c r="H1183">
        <f t="shared" si="109"/>
        <v>22</v>
      </c>
      <c r="I1183" t="str">
        <f t="shared" si="110"/>
        <v>tecoenergy.com</v>
      </c>
      <c r="J1183">
        <f t="shared" si="111"/>
        <v>11</v>
      </c>
      <c r="K1183">
        <f t="shared" si="112"/>
        <v>14</v>
      </c>
      <c r="L1183" t="str">
        <f t="shared" si="113"/>
        <v>tecoenergy</v>
      </c>
    </row>
    <row r="1184" spans="1:12">
      <c r="A1184" t="s">
        <v>4638</v>
      </c>
      <c r="B1184" t="s">
        <v>4639</v>
      </c>
      <c r="C1184" t="s">
        <v>4640</v>
      </c>
      <c r="D1184" t="s">
        <v>4641</v>
      </c>
      <c r="E1184" t="s">
        <v>6</v>
      </c>
      <c r="G1184">
        <f t="shared" si="108"/>
        <v>11</v>
      </c>
      <c r="H1184">
        <f t="shared" si="109"/>
        <v>29</v>
      </c>
      <c r="I1184" t="str">
        <f t="shared" si="110"/>
        <v>belastingdienst.nl</v>
      </c>
      <c r="J1184">
        <f t="shared" si="111"/>
        <v>16</v>
      </c>
      <c r="K1184">
        <f t="shared" si="112"/>
        <v>18</v>
      </c>
      <c r="L1184" t="str">
        <f t="shared" si="113"/>
        <v>belastingdienst</v>
      </c>
    </row>
    <row r="1185" spans="1:12">
      <c r="A1185" t="s">
        <v>4642</v>
      </c>
      <c r="B1185" t="s">
        <v>4643</v>
      </c>
      <c r="C1185" t="s">
        <v>4644</v>
      </c>
      <c r="D1185" t="s">
        <v>4645</v>
      </c>
      <c r="E1185" t="s">
        <v>6</v>
      </c>
      <c r="G1185">
        <f t="shared" si="108"/>
        <v>17</v>
      </c>
      <c r="H1185">
        <f t="shared" si="109"/>
        <v>28</v>
      </c>
      <c r="I1185" t="str">
        <f t="shared" si="110"/>
        <v>emergis.com</v>
      </c>
      <c r="J1185">
        <f t="shared" si="111"/>
        <v>8</v>
      </c>
      <c r="K1185">
        <f t="shared" si="112"/>
        <v>11</v>
      </c>
      <c r="L1185" t="str">
        <f t="shared" si="113"/>
        <v>emergis</v>
      </c>
    </row>
    <row r="1186" spans="1:12">
      <c r="A1186" t="s">
        <v>4646</v>
      </c>
      <c r="B1186" t="s">
        <v>4647</v>
      </c>
      <c r="C1186" t="s">
        <v>4648</v>
      </c>
      <c r="D1186" t="s">
        <v>4649</v>
      </c>
      <c r="E1186" t="s">
        <v>6</v>
      </c>
      <c r="G1186">
        <f t="shared" si="108"/>
        <v>14</v>
      </c>
      <c r="H1186">
        <f t="shared" si="109"/>
        <v>21</v>
      </c>
      <c r="I1186" t="str">
        <f t="shared" si="110"/>
        <v>eds.com</v>
      </c>
      <c r="J1186">
        <f t="shared" si="111"/>
        <v>4</v>
      </c>
      <c r="K1186">
        <f t="shared" si="112"/>
        <v>7</v>
      </c>
      <c r="L1186" t="str">
        <f t="shared" si="113"/>
        <v>eds</v>
      </c>
    </row>
    <row r="1187" spans="1:12">
      <c r="A1187" t="s">
        <v>4650</v>
      </c>
      <c r="B1187" t="s">
        <v>4651</v>
      </c>
      <c r="C1187" t="s">
        <v>4652</v>
      </c>
      <c r="D1187" t="s">
        <v>4653</v>
      </c>
      <c r="E1187" t="s">
        <v>6</v>
      </c>
      <c r="G1187">
        <f t="shared" si="108"/>
        <v>8</v>
      </c>
      <c r="H1187">
        <f t="shared" si="109"/>
        <v>17</v>
      </c>
      <c r="I1187" t="str">
        <f t="shared" si="110"/>
        <v>scana.com</v>
      </c>
      <c r="J1187">
        <f t="shared" si="111"/>
        <v>6</v>
      </c>
      <c r="K1187">
        <f t="shared" si="112"/>
        <v>9</v>
      </c>
      <c r="L1187" t="str">
        <f t="shared" si="113"/>
        <v>scana</v>
      </c>
    </row>
    <row r="1188" spans="1:12">
      <c r="A1188" t="s">
        <v>4654</v>
      </c>
      <c r="B1188" t="s">
        <v>4655</v>
      </c>
      <c r="C1188" t="s">
        <v>4656</v>
      </c>
      <c r="D1188" t="s">
        <v>4657</v>
      </c>
      <c r="E1188" t="s">
        <v>6</v>
      </c>
      <c r="G1188">
        <f t="shared" si="108"/>
        <v>11</v>
      </c>
      <c r="H1188">
        <f t="shared" si="109"/>
        <v>26</v>
      </c>
      <c r="I1188" t="str">
        <f t="shared" si="110"/>
        <v>woodside.com.au</v>
      </c>
      <c r="J1188">
        <f t="shared" si="111"/>
        <v>9</v>
      </c>
      <c r="K1188">
        <f t="shared" si="112"/>
        <v>15</v>
      </c>
      <c r="L1188" t="str">
        <f t="shared" si="113"/>
        <v>woodside</v>
      </c>
    </row>
    <row r="1189" spans="1:12">
      <c r="A1189" t="s">
        <v>4658</v>
      </c>
      <c r="B1189" t="s">
        <v>4659</v>
      </c>
      <c r="C1189" t="s">
        <v>4660</v>
      </c>
      <c r="D1189" t="s">
        <v>4661</v>
      </c>
      <c r="E1189" t="s">
        <v>6</v>
      </c>
      <c r="G1189">
        <f t="shared" si="108"/>
        <v>6</v>
      </c>
      <c r="H1189">
        <f t="shared" si="109"/>
        <v>20</v>
      </c>
      <c r="I1189" t="str">
        <f t="shared" si="110"/>
        <v>trustnet.co.il</v>
      </c>
      <c r="J1189">
        <f t="shared" si="111"/>
        <v>9</v>
      </c>
      <c r="K1189">
        <f t="shared" si="112"/>
        <v>14</v>
      </c>
      <c r="L1189" t="str">
        <f t="shared" si="113"/>
        <v>trustnet</v>
      </c>
    </row>
    <row r="1190" spans="1:12">
      <c r="A1190" t="s">
        <v>4662</v>
      </c>
      <c r="B1190" t="s">
        <v>4663</v>
      </c>
      <c r="C1190" t="s">
        <v>4664</v>
      </c>
      <c r="D1190" t="s">
        <v>4665</v>
      </c>
      <c r="E1190" t="s">
        <v>6</v>
      </c>
      <c r="G1190">
        <f t="shared" si="108"/>
        <v>17</v>
      </c>
      <c r="H1190">
        <f t="shared" si="109"/>
        <v>27</v>
      </c>
      <c r="I1190" t="str">
        <f t="shared" si="110"/>
        <v>vas-eg.net</v>
      </c>
      <c r="J1190">
        <f t="shared" si="111"/>
        <v>7</v>
      </c>
      <c r="K1190">
        <f t="shared" si="112"/>
        <v>10</v>
      </c>
      <c r="L1190" t="str">
        <f t="shared" si="113"/>
        <v>vas-eg</v>
      </c>
    </row>
    <row r="1191" spans="1:12">
      <c r="A1191" t="s">
        <v>4666</v>
      </c>
      <c r="B1191" t="s">
        <v>4667</v>
      </c>
      <c r="C1191" t="s">
        <v>4668</v>
      </c>
      <c r="D1191" t="s">
        <v>4669</v>
      </c>
      <c r="E1191" t="s">
        <v>6</v>
      </c>
      <c r="G1191">
        <f t="shared" si="108"/>
        <v>13</v>
      </c>
      <c r="H1191">
        <f t="shared" si="109"/>
        <v>25</v>
      </c>
      <c r="I1191" t="str">
        <f t="shared" si="110"/>
        <v>sonydadc.com</v>
      </c>
      <c r="J1191">
        <f t="shared" si="111"/>
        <v>9</v>
      </c>
      <c r="K1191">
        <f t="shared" si="112"/>
        <v>12</v>
      </c>
      <c r="L1191" t="str">
        <f t="shared" si="113"/>
        <v>sonydadc</v>
      </c>
    </row>
    <row r="1192" spans="1:12">
      <c r="A1192" t="s">
        <v>4670</v>
      </c>
      <c r="B1192" t="s">
        <v>4671</v>
      </c>
      <c r="C1192" t="s">
        <v>4672</v>
      </c>
      <c r="D1192" t="s">
        <v>4673</v>
      </c>
      <c r="E1192" t="s">
        <v>6</v>
      </c>
      <c r="G1192">
        <f t="shared" si="108"/>
        <v>16</v>
      </c>
      <c r="H1192">
        <f t="shared" si="109"/>
        <v>31</v>
      </c>
      <c r="I1192" t="str">
        <f t="shared" si="110"/>
        <v>datacraft.co.nz</v>
      </c>
      <c r="J1192">
        <f t="shared" si="111"/>
        <v>10</v>
      </c>
      <c r="K1192">
        <f t="shared" si="112"/>
        <v>15</v>
      </c>
      <c r="L1192" t="str">
        <f t="shared" si="113"/>
        <v>datacraft</v>
      </c>
    </row>
    <row r="1193" spans="1:12">
      <c r="A1193" t="s">
        <v>4674</v>
      </c>
      <c r="B1193" t="s">
        <v>4675</v>
      </c>
      <c r="C1193" t="s">
        <v>4676</v>
      </c>
      <c r="D1193" t="s">
        <v>4677</v>
      </c>
      <c r="E1193" t="s">
        <v>6</v>
      </c>
      <c r="G1193">
        <f t="shared" si="108"/>
        <v>8</v>
      </c>
      <c r="H1193">
        <f t="shared" si="109"/>
        <v>24</v>
      </c>
      <c r="I1193" t="str">
        <f t="shared" si="110"/>
        <v>trendcorp.com.pe</v>
      </c>
      <c r="J1193">
        <f t="shared" si="111"/>
        <v>10</v>
      </c>
      <c r="K1193">
        <f t="shared" si="112"/>
        <v>16</v>
      </c>
      <c r="L1193" t="str">
        <f t="shared" si="113"/>
        <v>trendcorp</v>
      </c>
    </row>
    <row r="1194" spans="1:12">
      <c r="A1194" t="s">
        <v>4678</v>
      </c>
      <c r="B1194" t="s">
        <v>4679</v>
      </c>
      <c r="C1194" t="s">
        <v>4680</v>
      </c>
      <c r="D1194" t="s">
        <v>4681</v>
      </c>
      <c r="E1194" t="s">
        <v>6</v>
      </c>
      <c r="G1194">
        <f t="shared" si="108"/>
        <v>13</v>
      </c>
      <c r="H1194">
        <f t="shared" si="109"/>
        <v>24</v>
      </c>
      <c r="I1194" t="str">
        <f t="shared" si="110"/>
        <v>circles.com</v>
      </c>
      <c r="J1194">
        <f t="shared" si="111"/>
        <v>8</v>
      </c>
      <c r="K1194">
        <f t="shared" si="112"/>
        <v>11</v>
      </c>
      <c r="L1194" t="str">
        <f t="shared" si="113"/>
        <v>circles</v>
      </c>
    </row>
    <row r="1195" spans="1:12">
      <c r="A1195" t="s">
        <v>4682</v>
      </c>
      <c r="B1195" t="s">
        <v>4683</v>
      </c>
      <c r="C1195" t="s">
        <v>4684</v>
      </c>
      <c r="D1195" t="s">
        <v>4685</v>
      </c>
      <c r="E1195" t="s">
        <v>6</v>
      </c>
      <c r="G1195">
        <f t="shared" si="108"/>
        <v>13</v>
      </c>
      <c r="H1195">
        <f t="shared" si="109"/>
        <v>20</v>
      </c>
      <c r="I1195" t="str">
        <f t="shared" si="110"/>
        <v>eds.com</v>
      </c>
      <c r="J1195">
        <f t="shared" si="111"/>
        <v>4</v>
      </c>
      <c r="K1195">
        <f t="shared" si="112"/>
        <v>7</v>
      </c>
      <c r="L1195" t="str">
        <f t="shared" si="113"/>
        <v>eds</v>
      </c>
    </row>
    <row r="1196" spans="1:12">
      <c r="A1196" t="s">
        <v>4686</v>
      </c>
      <c r="B1196" t="s">
        <v>4687</v>
      </c>
      <c r="C1196" t="s">
        <v>4688</v>
      </c>
      <c r="D1196" t="s">
        <v>504</v>
      </c>
      <c r="E1196" t="s">
        <v>6</v>
      </c>
      <c r="G1196">
        <f t="shared" si="108"/>
        <v>10</v>
      </c>
      <c r="H1196">
        <f t="shared" si="109"/>
        <v>34</v>
      </c>
      <c r="I1196" t="str">
        <f t="shared" si="110"/>
        <v>network-intelligence.com</v>
      </c>
      <c r="J1196">
        <f t="shared" si="111"/>
        <v>21</v>
      </c>
      <c r="K1196">
        <f t="shared" si="112"/>
        <v>24</v>
      </c>
      <c r="L1196" t="str">
        <f t="shared" si="113"/>
        <v>network-intelligence</v>
      </c>
    </row>
    <row r="1197" spans="1:12">
      <c r="A1197" t="s">
        <v>4689</v>
      </c>
      <c r="B1197" t="s">
        <v>4690</v>
      </c>
      <c r="C1197" t="s">
        <v>4691</v>
      </c>
      <c r="D1197" t="s">
        <v>4692</v>
      </c>
      <c r="E1197" t="s">
        <v>6</v>
      </c>
      <c r="G1197">
        <f t="shared" si="108"/>
        <v>10</v>
      </c>
      <c r="H1197">
        <f t="shared" si="109"/>
        <v>20</v>
      </c>
      <c r="I1197" t="str">
        <f t="shared" si="110"/>
        <v>ll.mit.edu</v>
      </c>
      <c r="J1197">
        <f t="shared" si="111"/>
        <v>3</v>
      </c>
      <c r="K1197">
        <f t="shared" si="112"/>
        <v>10</v>
      </c>
      <c r="L1197" t="str">
        <f t="shared" si="113"/>
        <v>ll</v>
      </c>
    </row>
    <row r="1198" spans="1:12">
      <c r="A1198" t="s">
        <v>4693</v>
      </c>
      <c r="B1198" t="s">
        <v>4694</v>
      </c>
      <c r="C1198" t="s">
        <v>4695</v>
      </c>
      <c r="D1198" t="s">
        <v>4696</v>
      </c>
      <c r="E1198" t="s">
        <v>6</v>
      </c>
      <c r="G1198">
        <f t="shared" si="108"/>
        <v>15</v>
      </c>
      <c r="H1198">
        <f t="shared" si="109"/>
        <v>33</v>
      </c>
      <c r="I1198" t="str">
        <f t="shared" si="110"/>
        <v>westconsecurity.fr</v>
      </c>
      <c r="J1198">
        <f t="shared" si="111"/>
        <v>16</v>
      </c>
      <c r="K1198">
        <f t="shared" si="112"/>
        <v>18</v>
      </c>
      <c r="L1198" t="str">
        <f t="shared" si="113"/>
        <v>westconsecurity</v>
      </c>
    </row>
    <row r="1199" spans="1:12">
      <c r="A1199" t="s">
        <v>4697</v>
      </c>
      <c r="B1199" t="s">
        <v>4698</v>
      </c>
      <c r="C1199" t="s">
        <v>4699</v>
      </c>
      <c r="D1199" t="s">
        <v>4700</v>
      </c>
      <c r="E1199" t="s">
        <v>6</v>
      </c>
      <c r="G1199">
        <f t="shared" si="108"/>
        <v>13</v>
      </c>
      <c r="H1199">
        <f t="shared" si="109"/>
        <v>24</v>
      </c>
      <c r="I1199" t="str">
        <f t="shared" si="110"/>
        <v>brinker.com</v>
      </c>
      <c r="J1199">
        <f t="shared" si="111"/>
        <v>8</v>
      </c>
      <c r="K1199">
        <f t="shared" si="112"/>
        <v>11</v>
      </c>
      <c r="L1199" t="str">
        <f t="shared" si="113"/>
        <v>brinker</v>
      </c>
    </row>
    <row r="1200" spans="1:12">
      <c r="A1200" t="s">
        <v>4701</v>
      </c>
      <c r="B1200" t="s">
        <v>4702</v>
      </c>
      <c r="C1200" t="s">
        <v>4703</v>
      </c>
      <c r="D1200" t="s">
        <v>4704</v>
      </c>
      <c r="E1200" t="s">
        <v>6</v>
      </c>
      <c r="G1200">
        <f t="shared" si="108"/>
        <v>15</v>
      </c>
      <c r="H1200">
        <f t="shared" si="109"/>
        <v>30</v>
      </c>
      <c r="I1200" t="str">
        <f t="shared" si="110"/>
        <v>mcgraw-hill.com</v>
      </c>
      <c r="J1200">
        <f t="shared" si="111"/>
        <v>12</v>
      </c>
      <c r="K1200">
        <f t="shared" si="112"/>
        <v>15</v>
      </c>
      <c r="L1200" t="str">
        <f t="shared" si="113"/>
        <v>mcgraw-hill</v>
      </c>
    </row>
    <row r="1201" spans="1:12">
      <c r="A1201" t="s">
        <v>4705</v>
      </c>
      <c r="B1201" t="s">
        <v>4706</v>
      </c>
      <c r="C1201" t="s">
        <v>4707</v>
      </c>
      <c r="D1201" t="s">
        <v>4708</v>
      </c>
      <c r="E1201" t="s">
        <v>6</v>
      </c>
      <c r="G1201">
        <f t="shared" si="108"/>
        <v>15</v>
      </c>
      <c r="H1201">
        <f t="shared" si="109"/>
        <v>35</v>
      </c>
      <c r="I1201" t="str">
        <f t="shared" si="110"/>
        <v>standardandpoors.com</v>
      </c>
      <c r="J1201">
        <f t="shared" si="111"/>
        <v>17</v>
      </c>
      <c r="K1201">
        <f t="shared" si="112"/>
        <v>20</v>
      </c>
      <c r="L1201" t="str">
        <f t="shared" si="113"/>
        <v>standardandpoors</v>
      </c>
    </row>
    <row r="1202" spans="1:12">
      <c r="A1202" t="s">
        <v>4709</v>
      </c>
      <c r="B1202" t="s">
        <v>4710</v>
      </c>
      <c r="C1202" t="s">
        <v>4711</v>
      </c>
      <c r="D1202" t="s">
        <v>1590</v>
      </c>
      <c r="E1202" t="s">
        <v>6</v>
      </c>
      <c r="G1202">
        <f t="shared" si="108"/>
        <v>8</v>
      </c>
      <c r="H1202">
        <f t="shared" si="109"/>
        <v>17</v>
      </c>
      <c r="I1202" t="str">
        <f t="shared" si="110"/>
        <v>aafes.com</v>
      </c>
      <c r="J1202">
        <f t="shared" si="111"/>
        <v>6</v>
      </c>
      <c r="K1202">
        <f t="shared" si="112"/>
        <v>9</v>
      </c>
      <c r="L1202" t="str">
        <f t="shared" si="113"/>
        <v>aafes</v>
      </c>
    </row>
    <row r="1203" spans="1:12">
      <c r="A1203" t="s">
        <v>4712</v>
      </c>
      <c r="B1203" t="s">
        <v>4713</v>
      </c>
      <c r="C1203" t="s">
        <v>4714</v>
      </c>
      <c r="D1203" t="s">
        <v>4715</v>
      </c>
      <c r="E1203" t="s">
        <v>6</v>
      </c>
      <c r="G1203">
        <f t="shared" si="108"/>
        <v>6</v>
      </c>
      <c r="H1203">
        <f t="shared" si="109"/>
        <v>20</v>
      </c>
      <c r="I1203" t="str">
        <f t="shared" si="110"/>
        <v>arlingtonva.us</v>
      </c>
      <c r="J1203">
        <f t="shared" si="111"/>
        <v>12</v>
      </c>
      <c r="K1203">
        <f t="shared" si="112"/>
        <v>14</v>
      </c>
      <c r="L1203" t="str">
        <f t="shared" si="113"/>
        <v>arlingtonva</v>
      </c>
    </row>
    <row r="1204" spans="1:12">
      <c r="A1204" t="s">
        <v>4716</v>
      </c>
      <c r="B1204" t="s">
        <v>4717</v>
      </c>
      <c r="C1204" t="s">
        <v>4718</v>
      </c>
      <c r="D1204" t="s">
        <v>4719</v>
      </c>
      <c r="E1204" t="s">
        <v>6</v>
      </c>
      <c r="G1204">
        <f t="shared" si="108"/>
        <v>6</v>
      </c>
      <c r="H1204">
        <f t="shared" si="109"/>
        <v>17</v>
      </c>
      <c r="I1204" t="str">
        <f t="shared" si="110"/>
        <v>narsnet.com</v>
      </c>
      <c r="J1204">
        <f t="shared" si="111"/>
        <v>8</v>
      </c>
      <c r="K1204">
        <f t="shared" si="112"/>
        <v>11</v>
      </c>
      <c r="L1204" t="str">
        <f t="shared" si="113"/>
        <v>narsnet</v>
      </c>
    </row>
    <row r="1205" spans="1:12">
      <c r="A1205" t="s">
        <v>4720</v>
      </c>
      <c r="B1205" t="s">
        <v>4721</v>
      </c>
      <c r="C1205" t="s">
        <v>4722</v>
      </c>
      <c r="D1205" t="s">
        <v>4723</v>
      </c>
      <c r="E1205" t="s">
        <v>6</v>
      </c>
      <c r="G1205">
        <f t="shared" si="108"/>
        <v>8</v>
      </c>
      <c r="H1205">
        <f t="shared" si="109"/>
        <v>19</v>
      </c>
      <c r="I1205" t="str">
        <f t="shared" si="110"/>
        <v>midwave.com</v>
      </c>
      <c r="J1205">
        <f t="shared" si="111"/>
        <v>8</v>
      </c>
      <c r="K1205">
        <f t="shared" si="112"/>
        <v>11</v>
      </c>
      <c r="L1205" t="str">
        <f t="shared" si="113"/>
        <v>midwave</v>
      </c>
    </row>
    <row r="1206" spans="1:12">
      <c r="A1206" t="s">
        <v>4724</v>
      </c>
      <c r="B1206" t="s">
        <v>4725</v>
      </c>
      <c r="C1206" t="s">
        <v>4726</v>
      </c>
      <c r="D1206" t="s">
        <v>4727</v>
      </c>
      <c r="E1206" t="s">
        <v>6</v>
      </c>
      <c r="G1206">
        <f t="shared" si="108"/>
        <v>17</v>
      </c>
      <c r="H1206">
        <f t="shared" si="109"/>
        <v>25</v>
      </c>
      <c r="I1206" t="str">
        <f t="shared" si="110"/>
        <v>lcra.org</v>
      </c>
      <c r="J1206">
        <f t="shared" si="111"/>
        <v>5</v>
      </c>
      <c r="K1206">
        <f t="shared" si="112"/>
        <v>8</v>
      </c>
      <c r="L1206" t="str">
        <f t="shared" si="113"/>
        <v>lcra</v>
      </c>
    </row>
    <row r="1207" spans="1:12">
      <c r="A1207" t="s">
        <v>4728</v>
      </c>
      <c r="B1207" t="s">
        <v>4729</v>
      </c>
      <c r="C1207" t="s">
        <v>4730</v>
      </c>
      <c r="D1207" t="s">
        <v>4731</v>
      </c>
      <c r="E1207" t="s">
        <v>6</v>
      </c>
      <c r="G1207">
        <f t="shared" si="108"/>
        <v>16</v>
      </c>
      <c r="H1207">
        <f t="shared" si="109"/>
        <v>25</v>
      </c>
      <c r="I1207" t="str">
        <f t="shared" si="110"/>
        <v>it-ng.com</v>
      </c>
      <c r="J1207">
        <f t="shared" si="111"/>
        <v>6</v>
      </c>
      <c r="K1207">
        <f t="shared" si="112"/>
        <v>9</v>
      </c>
      <c r="L1207" t="str">
        <f t="shared" si="113"/>
        <v>it-ng</v>
      </c>
    </row>
    <row r="1208" spans="1:12">
      <c r="A1208" t="s">
        <v>4732</v>
      </c>
      <c r="B1208" t="s">
        <v>4733</v>
      </c>
      <c r="C1208" t="s">
        <v>4734</v>
      </c>
      <c r="D1208" t="s">
        <v>4735</v>
      </c>
      <c r="E1208" t="s">
        <v>6</v>
      </c>
      <c r="G1208">
        <f t="shared" si="108"/>
        <v>9</v>
      </c>
      <c r="H1208">
        <f t="shared" si="109"/>
        <v>20</v>
      </c>
      <c r="I1208" t="str">
        <f t="shared" si="110"/>
        <v>fhlbsea.com</v>
      </c>
      <c r="J1208">
        <f t="shared" si="111"/>
        <v>8</v>
      </c>
      <c r="K1208">
        <f t="shared" si="112"/>
        <v>11</v>
      </c>
      <c r="L1208" t="str">
        <f t="shared" si="113"/>
        <v>fhlbsea</v>
      </c>
    </row>
    <row r="1209" spans="1:12">
      <c r="A1209" t="s">
        <v>4736</v>
      </c>
      <c r="B1209" t="s">
        <v>4737</v>
      </c>
      <c r="C1209" t="s">
        <v>4738</v>
      </c>
      <c r="D1209" t="s">
        <v>4739</v>
      </c>
      <c r="E1209" t="s">
        <v>6</v>
      </c>
      <c r="G1209">
        <f t="shared" si="108"/>
        <v>11</v>
      </c>
      <c r="H1209">
        <f t="shared" si="109"/>
        <v>19</v>
      </c>
      <c r="I1209" t="str">
        <f t="shared" si="110"/>
        <v>rmic.com</v>
      </c>
      <c r="J1209">
        <f t="shared" si="111"/>
        <v>5</v>
      </c>
      <c r="K1209">
        <f t="shared" si="112"/>
        <v>8</v>
      </c>
      <c r="L1209" t="str">
        <f t="shared" si="113"/>
        <v>rmic</v>
      </c>
    </row>
    <row r="1210" spans="1:12">
      <c r="A1210" t="s">
        <v>4740</v>
      </c>
      <c r="B1210" t="s">
        <v>4741</v>
      </c>
      <c r="C1210" t="s">
        <v>4742</v>
      </c>
      <c r="D1210" t="s">
        <v>4743</v>
      </c>
      <c r="E1210" t="s">
        <v>6</v>
      </c>
      <c r="G1210">
        <f t="shared" si="108"/>
        <v>15</v>
      </c>
      <c r="H1210">
        <f t="shared" si="109"/>
        <v>25</v>
      </c>
      <c r="I1210" t="str">
        <f t="shared" si="110"/>
        <v>telecor.es</v>
      </c>
      <c r="J1210">
        <f t="shared" si="111"/>
        <v>8</v>
      </c>
      <c r="K1210">
        <f t="shared" si="112"/>
        <v>10</v>
      </c>
      <c r="L1210" t="str">
        <f t="shared" si="113"/>
        <v>telecor</v>
      </c>
    </row>
    <row r="1211" spans="1:12">
      <c r="A1211" t="s">
        <v>4744</v>
      </c>
      <c r="B1211" t="s">
        <v>4745</v>
      </c>
      <c r="C1211" t="s">
        <v>4746</v>
      </c>
      <c r="D1211" t="s">
        <v>4747</v>
      </c>
      <c r="E1211" t="s">
        <v>6</v>
      </c>
      <c r="G1211">
        <f t="shared" si="108"/>
        <v>10</v>
      </c>
      <c r="H1211">
        <f t="shared" si="109"/>
        <v>20</v>
      </c>
      <c r="I1211" t="str">
        <f t="shared" si="110"/>
        <v>crescom.fi</v>
      </c>
      <c r="J1211">
        <f t="shared" si="111"/>
        <v>8</v>
      </c>
      <c r="K1211">
        <f t="shared" si="112"/>
        <v>10</v>
      </c>
      <c r="L1211" t="str">
        <f t="shared" si="113"/>
        <v>crescom</v>
      </c>
    </row>
    <row r="1212" spans="1:12">
      <c r="A1212" t="s">
        <v>4748</v>
      </c>
      <c r="B1212" t="s">
        <v>4749</v>
      </c>
      <c r="C1212" t="s">
        <v>4750</v>
      </c>
      <c r="D1212" t="s">
        <v>4751</v>
      </c>
      <c r="E1212" t="s">
        <v>6</v>
      </c>
      <c r="G1212">
        <f t="shared" si="108"/>
        <v>9</v>
      </c>
      <c r="H1212">
        <f t="shared" si="109"/>
        <v>28</v>
      </c>
      <c r="I1212" t="str">
        <f t="shared" si="110"/>
        <v>rockwellcollins.com</v>
      </c>
      <c r="J1212">
        <f t="shared" si="111"/>
        <v>16</v>
      </c>
      <c r="K1212">
        <f t="shared" si="112"/>
        <v>19</v>
      </c>
      <c r="L1212" t="str">
        <f t="shared" si="113"/>
        <v>rockwellcollins</v>
      </c>
    </row>
    <row r="1213" spans="1:12">
      <c r="A1213" t="s">
        <v>4752</v>
      </c>
      <c r="B1213" t="s">
        <v>4753</v>
      </c>
      <c r="C1213" t="s">
        <v>4754</v>
      </c>
      <c r="D1213" t="s">
        <v>4755</v>
      </c>
      <c r="E1213" t="s">
        <v>6</v>
      </c>
      <c r="G1213">
        <f t="shared" si="108"/>
        <v>12</v>
      </c>
      <c r="H1213">
        <f t="shared" si="109"/>
        <v>26</v>
      </c>
      <c r="I1213" t="str">
        <f t="shared" si="110"/>
        <v>capitalone.com</v>
      </c>
      <c r="J1213">
        <f t="shared" si="111"/>
        <v>11</v>
      </c>
      <c r="K1213">
        <f t="shared" si="112"/>
        <v>14</v>
      </c>
      <c r="L1213" t="str">
        <f t="shared" si="113"/>
        <v>capitalone</v>
      </c>
    </row>
    <row r="1214" spans="1:12">
      <c r="A1214" t="s">
        <v>4756</v>
      </c>
      <c r="B1214" t="s">
        <v>4757</v>
      </c>
      <c r="C1214" t="s">
        <v>4758</v>
      </c>
      <c r="D1214" t="s">
        <v>4759</v>
      </c>
      <c r="E1214" t="s">
        <v>6</v>
      </c>
      <c r="G1214">
        <f t="shared" si="108"/>
        <v>13</v>
      </c>
      <c r="H1214">
        <f t="shared" si="109"/>
        <v>35</v>
      </c>
      <c r="I1214" t="str">
        <f t="shared" si="110"/>
        <v>americanenterprise.com</v>
      </c>
      <c r="J1214">
        <f t="shared" si="111"/>
        <v>19</v>
      </c>
      <c r="K1214">
        <f t="shared" si="112"/>
        <v>22</v>
      </c>
      <c r="L1214" t="str">
        <f t="shared" si="113"/>
        <v>americanenterprise</v>
      </c>
    </row>
    <row r="1215" spans="1:12">
      <c r="A1215" t="s">
        <v>4760</v>
      </c>
      <c r="B1215" t="s">
        <v>4761</v>
      </c>
      <c r="C1215" t="s">
        <v>4762</v>
      </c>
      <c r="D1215" t="s">
        <v>4763</v>
      </c>
      <c r="E1215" t="s">
        <v>6</v>
      </c>
      <c r="G1215">
        <f t="shared" si="108"/>
        <v>16</v>
      </c>
      <c r="H1215">
        <f t="shared" si="109"/>
        <v>26</v>
      </c>
      <c r="I1215" t="str">
        <f t="shared" si="110"/>
        <v>newegg.com</v>
      </c>
      <c r="J1215">
        <f t="shared" si="111"/>
        <v>7</v>
      </c>
      <c r="K1215">
        <f t="shared" si="112"/>
        <v>10</v>
      </c>
      <c r="L1215" t="str">
        <f t="shared" si="113"/>
        <v>newegg</v>
      </c>
    </row>
    <row r="1216" spans="1:12">
      <c r="A1216" t="s">
        <v>4764</v>
      </c>
      <c r="B1216" t="s">
        <v>4765</v>
      </c>
      <c r="C1216" t="s">
        <v>4766</v>
      </c>
      <c r="D1216" t="s">
        <v>4767</v>
      </c>
      <c r="E1216" t="s">
        <v>6</v>
      </c>
      <c r="G1216">
        <f t="shared" si="108"/>
        <v>17</v>
      </c>
      <c r="H1216">
        <f t="shared" si="109"/>
        <v>26</v>
      </c>
      <c r="I1216" t="str">
        <f t="shared" si="110"/>
        <v>uinet.com</v>
      </c>
      <c r="J1216">
        <f t="shared" si="111"/>
        <v>6</v>
      </c>
      <c r="K1216">
        <f t="shared" si="112"/>
        <v>9</v>
      </c>
      <c r="L1216" t="str">
        <f t="shared" si="113"/>
        <v>uinet</v>
      </c>
    </row>
    <row r="1217" spans="1:12">
      <c r="A1217" t="s">
        <v>4768</v>
      </c>
      <c r="B1217" t="s">
        <v>4769</v>
      </c>
      <c r="C1217" t="s">
        <v>4770</v>
      </c>
      <c r="D1217" t="s">
        <v>4771</v>
      </c>
      <c r="E1217" t="s">
        <v>6</v>
      </c>
      <c r="G1217">
        <f t="shared" si="108"/>
        <v>15</v>
      </c>
      <c r="H1217">
        <f t="shared" si="109"/>
        <v>21</v>
      </c>
      <c r="I1217" t="str">
        <f t="shared" si="110"/>
        <v>bt.com</v>
      </c>
      <c r="J1217">
        <f t="shared" si="111"/>
        <v>3</v>
      </c>
      <c r="K1217">
        <f t="shared" si="112"/>
        <v>6</v>
      </c>
      <c r="L1217" t="str">
        <f t="shared" si="113"/>
        <v>bt</v>
      </c>
    </row>
    <row r="1218" spans="1:12">
      <c r="A1218" t="s">
        <v>4772</v>
      </c>
      <c r="B1218" t="s">
        <v>4773</v>
      </c>
      <c r="C1218" t="s">
        <v>4774</v>
      </c>
      <c r="D1218" t="s">
        <v>4775</v>
      </c>
      <c r="E1218" t="s">
        <v>6</v>
      </c>
      <c r="G1218">
        <f t="shared" si="108"/>
        <v>11</v>
      </c>
      <c r="H1218">
        <f t="shared" si="109"/>
        <v>24</v>
      </c>
      <c r="I1218" t="str">
        <f t="shared" si="110"/>
        <v>prometric.com</v>
      </c>
      <c r="J1218">
        <f t="shared" si="111"/>
        <v>10</v>
      </c>
      <c r="K1218">
        <f t="shared" si="112"/>
        <v>13</v>
      </c>
      <c r="L1218" t="str">
        <f t="shared" si="113"/>
        <v>prometric</v>
      </c>
    </row>
    <row r="1219" spans="1:12">
      <c r="A1219" t="s">
        <v>4776</v>
      </c>
      <c r="B1219" t="s">
        <v>4777</v>
      </c>
      <c r="C1219" t="s">
        <v>4778</v>
      </c>
      <c r="D1219" t="s">
        <v>4779</v>
      </c>
      <c r="E1219" t="s">
        <v>6</v>
      </c>
      <c r="G1219">
        <f t="shared" si="108"/>
        <v>14</v>
      </c>
      <c r="H1219">
        <f t="shared" si="109"/>
        <v>25</v>
      </c>
      <c r="I1219" t="str">
        <f t="shared" si="110"/>
        <v>utoledo.edu</v>
      </c>
      <c r="J1219">
        <f t="shared" si="111"/>
        <v>8</v>
      </c>
      <c r="K1219">
        <f t="shared" si="112"/>
        <v>11</v>
      </c>
      <c r="L1219" t="str">
        <f t="shared" si="113"/>
        <v>utoledo</v>
      </c>
    </row>
    <row r="1220" spans="1:12">
      <c r="A1220" t="s">
        <v>4780</v>
      </c>
      <c r="B1220" t="s">
        <v>4781</v>
      </c>
      <c r="C1220" t="s">
        <v>4782</v>
      </c>
      <c r="D1220" t="s">
        <v>4783</v>
      </c>
      <c r="E1220" t="s">
        <v>6</v>
      </c>
      <c r="G1220">
        <f t="shared" ref="G1220:G1258" si="114">FIND("@",B1220)</f>
        <v>15</v>
      </c>
      <c r="H1220">
        <f t="shared" ref="H1220:H1258" si="115">LEN(B1220)</f>
        <v>24</v>
      </c>
      <c r="I1220" t="str">
        <f t="shared" ref="I1220:I1283" si="116">RIGHT(B1220,H1220-G1220)</f>
        <v>asb.co.nz</v>
      </c>
      <c r="J1220">
        <f t="shared" ref="J1220:J1283" si="117">FIND(".",I1220)</f>
        <v>4</v>
      </c>
      <c r="K1220">
        <f t="shared" ref="K1220:K1258" si="118">LEN(I1220)</f>
        <v>9</v>
      </c>
      <c r="L1220" t="str">
        <f t="shared" ref="L1220:L1258" si="119">LEFT(I1220,J1220-1)</f>
        <v>asb</v>
      </c>
    </row>
    <row r="1221" spans="1:12">
      <c r="A1221" t="s">
        <v>4784</v>
      </c>
      <c r="B1221" t="s">
        <v>4785</v>
      </c>
      <c r="C1221" t="s">
        <v>4786</v>
      </c>
      <c r="D1221" t="s">
        <v>4787</v>
      </c>
      <c r="E1221" t="s">
        <v>6</v>
      </c>
      <c r="G1221">
        <f t="shared" si="114"/>
        <v>11</v>
      </c>
      <c r="H1221">
        <f t="shared" si="115"/>
        <v>22</v>
      </c>
      <c r="I1221" t="str">
        <f t="shared" si="116"/>
        <v>lithium.com</v>
      </c>
      <c r="J1221">
        <f t="shared" si="117"/>
        <v>8</v>
      </c>
      <c r="K1221">
        <f t="shared" si="118"/>
        <v>11</v>
      </c>
      <c r="L1221" t="str">
        <f t="shared" si="119"/>
        <v>lithium</v>
      </c>
    </row>
    <row r="1222" spans="1:12">
      <c r="A1222" t="s">
        <v>4788</v>
      </c>
      <c r="B1222" t="s">
        <v>4789</v>
      </c>
      <c r="C1222" t="s">
        <v>4790</v>
      </c>
      <c r="D1222" t="s">
        <v>4791</v>
      </c>
      <c r="E1222" t="s">
        <v>6</v>
      </c>
      <c r="G1222">
        <f t="shared" si="114"/>
        <v>11</v>
      </c>
      <c r="H1222">
        <f t="shared" si="115"/>
        <v>22</v>
      </c>
      <c r="I1222" t="str">
        <f t="shared" si="116"/>
        <v>tellabs.com</v>
      </c>
      <c r="J1222">
        <f t="shared" si="117"/>
        <v>8</v>
      </c>
      <c r="K1222">
        <f t="shared" si="118"/>
        <v>11</v>
      </c>
      <c r="L1222" t="str">
        <f t="shared" si="119"/>
        <v>tellabs</v>
      </c>
    </row>
    <row r="1223" spans="1:12">
      <c r="A1223" t="s">
        <v>4792</v>
      </c>
      <c r="B1223" t="s">
        <v>4793</v>
      </c>
      <c r="C1223" t="s">
        <v>4794</v>
      </c>
      <c r="D1223" t="s">
        <v>4795</v>
      </c>
      <c r="E1223" t="s">
        <v>6</v>
      </c>
      <c r="G1223">
        <f t="shared" si="114"/>
        <v>13</v>
      </c>
      <c r="H1223">
        <f t="shared" si="115"/>
        <v>19</v>
      </c>
      <c r="I1223" t="str">
        <f t="shared" si="116"/>
        <v>ps.net</v>
      </c>
      <c r="J1223">
        <f t="shared" si="117"/>
        <v>3</v>
      </c>
      <c r="K1223">
        <f t="shared" si="118"/>
        <v>6</v>
      </c>
      <c r="L1223" t="str">
        <f t="shared" si="119"/>
        <v>ps</v>
      </c>
    </row>
    <row r="1224" spans="1:12">
      <c r="A1224" t="s">
        <v>4796</v>
      </c>
      <c r="B1224" t="s">
        <v>4797</v>
      </c>
      <c r="C1224" t="s">
        <v>4798</v>
      </c>
      <c r="D1224" t="s">
        <v>4799</v>
      </c>
      <c r="E1224" t="s">
        <v>60</v>
      </c>
      <c r="G1224">
        <f t="shared" si="114"/>
        <v>6</v>
      </c>
      <c r="H1224">
        <f t="shared" si="115"/>
        <v>23</v>
      </c>
      <c r="I1224" t="str">
        <f t="shared" si="116"/>
        <v>limitedbrands.com</v>
      </c>
      <c r="J1224">
        <f t="shared" si="117"/>
        <v>14</v>
      </c>
      <c r="K1224">
        <f t="shared" si="118"/>
        <v>17</v>
      </c>
      <c r="L1224" t="str">
        <f t="shared" si="119"/>
        <v>limitedbrands</v>
      </c>
    </row>
    <row r="1225" spans="1:12">
      <c r="A1225" t="s">
        <v>4800</v>
      </c>
      <c r="B1225" t="s">
        <v>4801</v>
      </c>
      <c r="C1225" t="s">
        <v>4802</v>
      </c>
      <c r="D1225" t="s">
        <v>4803</v>
      </c>
      <c r="E1225" t="s">
        <v>6</v>
      </c>
      <c r="G1225">
        <f t="shared" si="114"/>
        <v>5</v>
      </c>
      <c r="H1225">
        <f t="shared" si="115"/>
        <v>17</v>
      </c>
      <c r="I1225" t="str">
        <f t="shared" si="116"/>
        <v>mikosa.co.uk</v>
      </c>
      <c r="J1225">
        <f t="shared" si="117"/>
        <v>7</v>
      </c>
      <c r="K1225">
        <f t="shared" si="118"/>
        <v>12</v>
      </c>
      <c r="L1225" t="str">
        <f t="shared" si="119"/>
        <v>mikosa</v>
      </c>
    </row>
    <row r="1226" spans="1:12">
      <c r="A1226" t="s">
        <v>4804</v>
      </c>
      <c r="B1226" t="s">
        <v>4805</v>
      </c>
      <c r="C1226" t="s">
        <v>4806</v>
      </c>
      <c r="D1226" t="s">
        <v>4807</v>
      </c>
      <c r="E1226" t="s">
        <v>6</v>
      </c>
      <c r="G1226">
        <f t="shared" si="114"/>
        <v>6</v>
      </c>
      <c r="H1226">
        <f t="shared" si="115"/>
        <v>19</v>
      </c>
      <c r="I1226" t="str">
        <f t="shared" si="116"/>
        <v>cyberklix.com</v>
      </c>
      <c r="J1226">
        <f t="shared" si="117"/>
        <v>10</v>
      </c>
      <c r="K1226">
        <f t="shared" si="118"/>
        <v>13</v>
      </c>
      <c r="L1226" t="str">
        <f t="shared" si="119"/>
        <v>cyberklix</v>
      </c>
    </row>
    <row r="1227" spans="1:12">
      <c r="A1227" t="s">
        <v>4808</v>
      </c>
      <c r="B1227" t="s">
        <v>4809</v>
      </c>
      <c r="C1227" t="s">
        <v>4810</v>
      </c>
      <c r="D1227" t="s">
        <v>4811</v>
      </c>
      <c r="E1227" t="s">
        <v>6</v>
      </c>
      <c r="G1227">
        <f t="shared" si="114"/>
        <v>6</v>
      </c>
      <c r="H1227">
        <f t="shared" si="115"/>
        <v>26</v>
      </c>
      <c r="I1227" t="str">
        <f t="shared" si="116"/>
        <v>nortonhealthcare.org</v>
      </c>
      <c r="J1227">
        <f t="shared" si="117"/>
        <v>17</v>
      </c>
      <c r="K1227">
        <f t="shared" si="118"/>
        <v>20</v>
      </c>
      <c r="L1227" t="str">
        <f t="shared" si="119"/>
        <v>nortonhealthcare</v>
      </c>
    </row>
    <row r="1228" spans="1:12">
      <c r="A1228" t="s">
        <v>4812</v>
      </c>
      <c r="B1228" t="s">
        <v>4813</v>
      </c>
      <c r="C1228" t="s">
        <v>4814</v>
      </c>
      <c r="D1228" t="s">
        <v>4815</v>
      </c>
      <c r="E1228" t="s">
        <v>6</v>
      </c>
      <c r="G1228">
        <f t="shared" si="114"/>
        <v>15</v>
      </c>
      <c r="H1228">
        <f t="shared" si="115"/>
        <v>27</v>
      </c>
      <c r="I1228" t="str">
        <f t="shared" si="116"/>
        <v>landsend.com</v>
      </c>
      <c r="J1228">
        <f t="shared" si="117"/>
        <v>9</v>
      </c>
      <c r="K1228">
        <f t="shared" si="118"/>
        <v>12</v>
      </c>
      <c r="L1228" t="str">
        <f t="shared" si="119"/>
        <v>landsend</v>
      </c>
    </row>
    <row r="1229" spans="1:12">
      <c r="A1229" t="s">
        <v>4816</v>
      </c>
      <c r="B1229" t="s">
        <v>4817</v>
      </c>
      <c r="C1229" t="s">
        <v>4818</v>
      </c>
      <c r="D1229" t="s">
        <v>4819</v>
      </c>
      <c r="E1229" t="s">
        <v>6</v>
      </c>
      <c r="G1229">
        <f t="shared" si="114"/>
        <v>16</v>
      </c>
      <c r="H1229">
        <f t="shared" si="115"/>
        <v>25</v>
      </c>
      <c r="I1229" t="str">
        <f t="shared" si="116"/>
        <v>xerox.com</v>
      </c>
      <c r="J1229">
        <f t="shared" si="117"/>
        <v>6</v>
      </c>
      <c r="K1229">
        <f t="shared" si="118"/>
        <v>9</v>
      </c>
      <c r="L1229" t="str">
        <f t="shared" si="119"/>
        <v>xerox</v>
      </c>
    </row>
    <row r="1230" spans="1:12">
      <c r="A1230" t="s">
        <v>4820</v>
      </c>
      <c r="B1230" t="s">
        <v>4821</v>
      </c>
      <c r="C1230" t="s">
        <v>4822</v>
      </c>
      <c r="D1230" t="s">
        <v>4823</v>
      </c>
      <c r="E1230" t="s">
        <v>6</v>
      </c>
      <c r="G1230">
        <f t="shared" si="114"/>
        <v>15</v>
      </c>
      <c r="H1230">
        <f t="shared" si="115"/>
        <v>28</v>
      </c>
      <c r="I1230" t="str">
        <f t="shared" si="116"/>
        <v>didata.com.au</v>
      </c>
      <c r="J1230">
        <f t="shared" si="117"/>
        <v>7</v>
      </c>
      <c r="K1230">
        <f t="shared" si="118"/>
        <v>13</v>
      </c>
      <c r="L1230" t="str">
        <f t="shared" si="119"/>
        <v>didata</v>
      </c>
    </row>
    <row r="1231" spans="1:12">
      <c r="A1231" t="s">
        <v>4824</v>
      </c>
      <c r="B1231" t="s">
        <v>4825</v>
      </c>
      <c r="C1231" t="s">
        <v>4826</v>
      </c>
      <c r="D1231" t="s">
        <v>4827</v>
      </c>
      <c r="E1231" t="s">
        <v>6</v>
      </c>
      <c r="G1231">
        <f t="shared" si="114"/>
        <v>12</v>
      </c>
      <c r="H1231">
        <f t="shared" si="115"/>
        <v>23</v>
      </c>
      <c r="I1231" t="str">
        <f t="shared" si="116"/>
        <v>kpmg.com.au</v>
      </c>
      <c r="J1231">
        <f t="shared" si="117"/>
        <v>5</v>
      </c>
      <c r="K1231">
        <f t="shared" si="118"/>
        <v>11</v>
      </c>
      <c r="L1231" t="str">
        <f t="shared" si="119"/>
        <v>kpmg</v>
      </c>
    </row>
    <row r="1232" spans="1:12">
      <c r="A1232" t="s">
        <v>4828</v>
      </c>
      <c r="B1232" t="s">
        <v>4829</v>
      </c>
      <c r="C1232" t="s">
        <v>4830</v>
      </c>
      <c r="D1232" t="s">
        <v>4831</v>
      </c>
      <c r="E1232" t="s">
        <v>6</v>
      </c>
      <c r="G1232">
        <f t="shared" si="114"/>
        <v>15</v>
      </c>
      <c r="H1232">
        <f t="shared" si="115"/>
        <v>27</v>
      </c>
      <c r="I1232" t="str">
        <f t="shared" si="116"/>
        <v>bayerbbs.com</v>
      </c>
      <c r="J1232">
        <f t="shared" si="117"/>
        <v>9</v>
      </c>
      <c r="K1232">
        <f t="shared" si="118"/>
        <v>12</v>
      </c>
      <c r="L1232" t="str">
        <f t="shared" si="119"/>
        <v>bayerbbs</v>
      </c>
    </row>
    <row r="1233" spans="1:12">
      <c r="A1233" t="s">
        <v>4832</v>
      </c>
      <c r="B1233" t="s">
        <v>4833</v>
      </c>
      <c r="C1233" t="s">
        <v>4834</v>
      </c>
      <c r="D1233" t="s">
        <v>4835</v>
      </c>
      <c r="E1233" t="s">
        <v>6</v>
      </c>
      <c r="G1233">
        <f t="shared" si="114"/>
        <v>18</v>
      </c>
      <c r="H1233">
        <f t="shared" si="115"/>
        <v>28</v>
      </c>
      <c r="I1233" t="str">
        <f t="shared" si="116"/>
        <v>chicos.com</v>
      </c>
      <c r="J1233">
        <f t="shared" si="117"/>
        <v>7</v>
      </c>
      <c r="K1233">
        <f t="shared" si="118"/>
        <v>10</v>
      </c>
      <c r="L1233" t="str">
        <f t="shared" si="119"/>
        <v>chicos</v>
      </c>
    </row>
    <row r="1234" spans="1:12">
      <c r="A1234" t="s">
        <v>4836</v>
      </c>
      <c r="B1234" t="s">
        <v>4837</v>
      </c>
      <c r="C1234" t="s">
        <v>4838</v>
      </c>
      <c r="D1234" t="s">
        <v>4839</v>
      </c>
      <c r="E1234" t="s">
        <v>6</v>
      </c>
      <c r="G1234">
        <f t="shared" si="114"/>
        <v>14</v>
      </c>
      <c r="H1234">
        <f t="shared" si="115"/>
        <v>23</v>
      </c>
      <c r="I1234" t="str">
        <f t="shared" si="116"/>
        <v>fmcna.com</v>
      </c>
      <c r="J1234">
        <f t="shared" si="117"/>
        <v>6</v>
      </c>
      <c r="K1234">
        <f t="shared" si="118"/>
        <v>9</v>
      </c>
      <c r="L1234" t="str">
        <f t="shared" si="119"/>
        <v>fmcna</v>
      </c>
    </row>
    <row r="1235" spans="1:12">
      <c r="A1235" t="s">
        <v>4840</v>
      </c>
      <c r="B1235" t="s">
        <v>4841</v>
      </c>
      <c r="C1235" t="s">
        <v>4842</v>
      </c>
      <c r="D1235" t="s">
        <v>4843</v>
      </c>
      <c r="E1235" t="s">
        <v>6</v>
      </c>
      <c r="G1235">
        <f t="shared" si="114"/>
        <v>7</v>
      </c>
      <c r="H1235">
        <f t="shared" si="115"/>
        <v>23</v>
      </c>
      <c r="I1235" t="str">
        <f t="shared" si="116"/>
        <v>secconscious.com</v>
      </c>
      <c r="J1235">
        <f t="shared" si="117"/>
        <v>13</v>
      </c>
      <c r="K1235">
        <f t="shared" si="118"/>
        <v>16</v>
      </c>
      <c r="L1235" t="str">
        <f t="shared" si="119"/>
        <v>secconscious</v>
      </c>
    </row>
    <row r="1236" spans="1:12">
      <c r="A1236" t="s">
        <v>4844</v>
      </c>
      <c r="B1236" t="s">
        <v>4845</v>
      </c>
      <c r="C1236" t="s">
        <v>4846</v>
      </c>
      <c r="D1236" t="s">
        <v>4847</v>
      </c>
      <c r="E1236" t="s">
        <v>6</v>
      </c>
      <c r="G1236">
        <f t="shared" si="114"/>
        <v>16</v>
      </c>
      <c r="H1236">
        <f t="shared" si="115"/>
        <v>30</v>
      </c>
      <c r="I1236" t="str">
        <f t="shared" si="116"/>
        <v>healthways.com</v>
      </c>
      <c r="J1236">
        <f t="shared" si="117"/>
        <v>11</v>
      </c>
      <c r="K1236">
        <f t="shared" si="118"/>
        <v>14</v>
      </c>
      <c r="L1236" t="str">
        <f t="shared" si="119"/>
        <v>healthways</v>
      </c>
    </row>
    <row r="1237" spans="1:12">
      <c r="A1237" t="s">
        <v>4848</v>
      </c>
      <c r="B1237" t="s">
        <v>4849</v>
      </c>
      <c r="C1237" t="s">
        <v>4850</v>
      </c>
      <c r="D1237" t="s">
        <v>4851</v>
      </c>
      <c r="E1237" t="s">
        <v>6</v>
      </c>
      <c r="G1237">
        <f t="shared" si="114"/>
        <v>7</v>
      </c>
      <c r="H1237">
        <f t="shared" si="115"/>
        <v>14</v>
      </c>
      <c r="I1237" t="str">
        <f t="shared" si="116"/>
        <v>rwu.edu</v>
      </c>
      <c r="J1237">
        <f t="shared" si="117"/>
        <v>4</v>
      </c>
      <c r="K1237">
        <f t="shared" si="118"/>
        <v>7</v>
      </c>
      <c r="L1237" t="str">
        <f t="shared" si="119"/>
        <v>rwu</v>
      </c>
    </row>
    <row r="1238" spans="1:12">
      <c r="A1238" t="s">
        <v>4852</v>
      </c>
      <c r="B1238" t="s">
        <v>4853</v>
      </c>
      <c r="C1238" t="s">
        <v>4854</v>
      </c>
      <c r="D1238" t="s">
        <v>4855</v>
      </c>
      <c r="E1238" t="s">
        <v>6</v>
      </c>
      <c r="G1238">
        <f t="shared" si="114"/>
        <v>8</v>
      </c>
      <c r="H1238">
        <f t="shared" si="115"/>
        <v>15</v>
      </c>
      <c r="I1238" t="str">
        <f t="shared" si="116"/>
        <v>uhc.edu</v>
      </c>
      <c r="J1238">
        <f t="shared" si="117"/>
        <v>4</v>
      </c>
      <c r="K1238">
        <f t="shared" si="118"/>
        <v>7</v>
      </c>
      <c r="L1238" t="str">
        <f t="shared" si="119"/>
        <v>uhc</v>
      </c>
    </row>
    <row r="1239" spans="1:12">
      <c r="A1239" t="s">
        <v>4856</v>
      </c>
      <c r="B1239" t="s">
        <v>4857</v>
      </c>
      <c r="C1239" t="s">
        <v>4858</v>
      </c>
      <c r="D1239" t="s">
        <v>4859</v>
      </c>
      <c r="E1239" t="s">
        <v>6</v>
      </c>
      <c r="G1239">
        <f t="shared" si="114"/>
        <v>17</v>
      </c>
      <c r="H1239">
        <f t="shared" si="115"/>
        <v>32</v>
      </c>
      <c r="I1239" t="str">
        <f t="shared" si="116"/>
        <v>wendysarbys.com</v>
      </c>
      <c r="J1239">
        <f t="shared" si="117"/>
        <v>12</v>
      </c>
      <c r="K1239">
        <f t="shared" si="118"/>
        <v>15</v>
      </c>
      <c r="L1239" t="str">
        <f t="shared" si="119"/>
        <v>wendysarbys</v>
      </c>
    </row>
    <row r="1240" spans="1:12">
      <c r="A1240" t="s">
        <v>4860</v>
      </c>
      <c r="B1240" t="s">
        <v>4861</v>
      </c>
      <c r="C1240" t="s">
        <v>4862</v>
      </c>
      <c r="D1240" t="s">
        <v>4863</v>
      </c>
      <c r="E1240" t="s">
        <v>6</v>
      </c>
      <c r="G1240">
        <f t="shared" si="114"/>
        <v>8</v>
      </c>
      <c r="H1240">
        <f t="shared" si="115"/>
        <v>21</v>
      </c>
      <c r="I1240" t="str">
        <f t="shared" si="116"/>
        <v>hannaford.com</v>
      </c>
      <c r="J1240">
        <f t="shared" si="117"/>
        <v>10</v>
      </c>
      <c r="K1240">
        <f t="shared" si="118"/>
        <v>13</v>
      </c>
      <c r="L1240" t="str">
        <f t="shared" si="119"/>
        <v>hannaford</v>
      </c>
    </row>
    <row r="1241" spans="1:12">
      <c r="A1241" t="s">
        <v>4864</v>
      </c>
      <c r="B1241" t="s">
        <v>4865</v>
      </c>
      <c r="C1241" t="s">
        <v>4866</v>
      </c>
      <c r="D1241" t="s">
        <v>4867</v>
      </c>
      <c r="E1241" t="s">
        <v>6</v>
      </c>
      <c r="G1241">
        <f t="shared" si="114"/>
        <v>16</v>
      </c>
      <c r="H1241">
        <f t="shared" si="115"/>
        <v>30</v>
      </c>
      <c r="I1241" t="str">
        <f t="shared" si="116"/>
        <v>integralis.com</v>
      </c>
      <c r="J1241">
        <f t="shared" si="117"/>
        <v>11</v>
      </c>
      <c r="K1241">
        <f t="shared" si="118"/>
        <v>14</v>
      </c>
      <c r="L1241" t="str">
        <f t="shared" si="119"/>
        <v>integralis</v>
      </c>
    </row>
    <row r="1242" spans="1:12">
      <c r="A1242" t="s">
        <v>4868</v>
      </c>
      <c r="B1242" t="s">
        <v>4869</v>
      </c>
      <c r="C1242" t="s">
        <v>4870</v>
      </c>
      <c r="D1242" t="s">
        <v>4871</v>
      </c>
      <c r="E1242" t="s">
        <v>6</v>
      </c>
      <c r="G1242">
        <f t="shared" si="114"/>
        <v>8</v>
      </c>
      <c r="H1242">
        <f t="shared" si="115"/>
        <v>19</v>
      </c>
      <c r="I1242" t="str">
        <f t="shared" si="116"/>
        <v>searshc.com</v>
      </c>
      <c r="J1242">
        <f t="shared" si="117"/>
        <v>8</v>
      </c>
      <c r="K1242">
        <f t="shared" si="118"/>
        <v>11</v>
      </c>
      <c r="L1242" t="str">
        <f t="shared" si="119"/>
        <v>searshc</v>
      </c>
    </row>
    <row r="1243" spans="1:12">
      <c r="A1243" t="s">
        <v>4872</v>
      </c>
      <c r="B1243" t="s">
        <v>4873</v>
      </c>
      <c r="C1243" t="s">
        <v>4874</v>
      </c>
      <c r="D1243" t="s">
        <v>4875</v>
      </c>
      <c r="E1243" t="s">
        <v>6</v>
      </c>
      <c r="G1243">
        <f t="shared" si="114"/>
        <v>10</v>
      </c>
      <c r="H1243">
        <f t="shared" si="115"/>
        <v>26</v>
      </c>
      <c r="I1243" t="str">
        <f t="shared" si="116"/>
        <v>krollontrack.com</v>
      </c>
      <c r="J1243">
        <f t="shared" si="117"/>
        <v>13</v>
      </c>
      <c r="K1243">
        <f t="shared" si="118"/>
        <v>16</v>
      </c>
      <c r="L1243" t="str">
        <f t="shared" si="119"/>
        <v>krollontrack</v>
      </c>
    </row>
    <row r="1244" spans="1:12">
      <c r="A1244" t="s">
        <v>4876</v>
      </c>
      <c r="B1244" t="s">
        <v>4877</v>
      </c>
      <c r="C1244" t="s">
        <v>4878</v>
      </c>
      <c r="D1244" t="s">
        <v>4879</v>
      </c>
      <c r="E1244" t="s">
        <v>6</v>
      </c>
      <c r="G1244">
        <f t="shared" si="114"/>
        <v>12</v>
      </c>
      <c r="H1244">
        <f t="shared" si="115"/>
        <v>18</v>
      </c>
      <c r="I1244" t="str">
        <f t="shared" si="116"/>
        <v>dvc.es</v>
      </c>
      <c r="J1244">
        <f t="shared" si="117"/>
        <v>4</v>
      </c>
      <c r="K1244">
        <f t="shared" si="118"/>
        <v>6</v>
      </c>
      <c r="L1244" t="str">
        <f t="shared" si="119"/>
        <v>dvc</v>
      </c>
    </row>
    <row r="1245" spans="1:12">
      <c r="A1245" t="s">
        <v>4880</v>
      </c>
      <c r="B1245" t="s">
        <v>4881</v>
      </c>
      <c r="C1245" t="s">
        <v>4882</v>
      </c>
      <c r="D1245" t="s">
        <v>4883</v>
      </c>
      <c r="E1245" t="s">
        <v>11</v>
      </c>
      <c r="G1245">
        <f t="shared" si="114"/>
        <v>16</v>
      </c>
      <c r="H1245">
        <f t="shared" si="115"/>
        <v>26</v>
      </c>
      <c r="I1245" t="str">
        <f t="shared" si="116"/>
        <v>vas-eg.net</v>
      </c>
      <c r="J1245">
        <f t="shared" si="117"/>
        <v>7</v>
      </c>
      <c r="K1245">
        <f t="shared" si="118"/>
        <v>10</v>
      </c>
      <c r="L1245" t="str">
        <f t="shared" si="119"/>
        <v>vas-eg</v>
      </c>
    </row>
    <row r="1246" spans="1:12">
      <c r="A1246" t="s">
        <v>4884</v>
      </c>
      <c r="B1246" t="s">
        <v>4885</v>
      </c>
      <c r="C1246" t="s">
        <v>4886</v>
      </c>
      <c r="D1246" t="s">
        <v>4887</v>
      </c>
      <c r="E1246" t="s">
        <v>6</v>
      </c>
      <c r="G1246">
        <f t="shared" si="114"/>
        <v>19</v>
      </c>
      <c r="H1246">
        <f t="shared" si="115"/>
        <v>31</v>
      </c>
      <c r="I1246" t="str">
        <f t="shared" si="116"/>
        <v>jpmorgan.com</v>
      </c>
      <c r="J1246">
        <f t="shared" si="117"/>
        <v>9</v>
      </c>
      <c r="K1246">
        <f t="shared" si="118"/>
        <v>12</v>
      </c>
      <c r="L1246" t="str">
        <f t="shared" si="119"/>
        <v>jpmorgan</v>
      </c>
    </row>
    <row r="1247" spans="1:12">
      <c r="A1247" t="s">
        <v>4888</v>
      </c>
      <c r="B1247" t="s">
        <v>4889</v>
      </c>
      <c r="C1247" t="s">
        <v>4890</v>
      </c>
      <c r="D1247" t="s">
        <v>228</v>
      </c>
      <c r="E1247" t="s">
        <v>6</v>
      </c>
      <c r="G1247">
        <f t="shared" si="114"/>
        <v>19</v>
      </c>
      <c r="H1247">
        <f t="shared" si="115"/>
        <v>31</v>
      </c>
      <c r="I1247" t="str">
        <f t="shared" si="116"/>
        <v>jpmchase.com</v>
      </c>
      <c r="J1247">
        <f t="shared" si="117"/>
        <v>9</v>
      </c>
      <c r="K1247">
        <f t="shared" si="118"/>
        <v>12</v>
      </c>
      <c r="L1247" t="str">
        <f t="shared" si="119"/>
        <v>jpmchase</v>
      </c>
    </row>
    <row r="1248" spans="1:12">
      <c r="A1248" t="s">
        <v>4891</v>
      </c>
      <c r="B1248" t="s">
        <v>4892</v>
      </c>
      <c r="C1248" t="s">
        <v>4893</v>
      </c>
      <c r="D1248" t="s">
        <v>4894</v>
      </c>
      <c r="E1248" t="s">
        <v>6</v>
      </c>
      <c r="G1248">
        <f t="shared" si="114"/>
        <v>14</v>
      </c>
      <c r="H1248">
        <f t="shared" si="115"/>
        <v>21</v>
      </c>
      <c r="I1248" t="str">
        <f t="shared" si="116"/>
        <v>uhc.com</v>
      </c>
      <c r="J1248">
        <f t="shared" si="117"/>
        <v>4</v>
      </c>
      <c r="K1248">
        <f t="shared" si="118"/>
        <v>7</v>
      </c>
      <c r="L1248" t="str">
        <f t="shared" si="119"/>
        <v>uhc</v>
      </c>
    </row>
    <row r="1249" spans="1:12">
      <c r="A1249" t="s">
        <v>4895</v>
      </c>
      <c r="B1249" t="s">
        <v>4896</v>
      </c>
      <c r="C1249" t="s">
        <v>4897</v>
      </c>
      <c r="D1249" t="s">
        <v>4898</v>
      </c>
      <c r="E1249" t="s">
        <v>6</v>
      </c>
      <c r="G1249">
        <f t="shared" si="114"/>
        <v>18</v>
      </c>
      <c r="H1249">
        <f t="shared" si="115"/>
        <v>31</v>
      </c>
      <c r="I1249" t="str">
        <f t="shared" si="116"/>
        <v>medtronic.com</v>
      </c>
      <c r="J1249">
        <f t="shared" si="117"/>
        <v>10</v>
      </c>
      <c r="K1249">
        <f t="shared" si="118"/>
        <v>13</v>
      </c>
      <c r="L1249" t="str">
        <f t="shared" si="119"/>
        <v>medtronic</v>
      </c>
    </row>
    <row r="1250" spans="1:12">
      <c r="A1250" t="s">
        <v>4899</v>
      </c>
      <c r="B1250" t="s">
        <v>4900</v>
      </c>
      <c r="C1250" t="s">
        <v>4901</v>
      </c>
      <c r="D1250" t="s">
        <v>4902</v>
      </c>
      <c r="E1250" t="s">
        <v>6</v>
      </c>
      <c r="G1250">
        <f t="shared" si="114"/>
        <v>15</v>
      </c>
      <c r="H1250">
        <f t="shared" si="115"/>
        <v>25</v>
      </c>
      <c r="I1250" t="str">
        <f t="shared" si="116"/>
        <v>newegg.com</v>
      </c>
      <c r="J1250">
        <f t="shared" si="117"/>
        <v>7</v>
      </c>
      <c r="K1250">
        <f t="shared" si="118"/>
        <v>10</v>
      </c>
      <c r="L1250" t="str">
        <f t="shared" si="119"/>
        <v>newegg</v>
      </c>
    </row>
    <row r="1251" spans="1:12">
      <c r="A1251" t="s">
        <v>4903</v>
      </c>
      <c r="B1251" t="s">
        <v>4904</v>
      </c>
      <c r="C1251" t="s">
        <v>4905</v>
      </c>
      <c r="D1251" t="s">
        <v>4906</v>
      </c>
      <c r="E1251" t="s">
        <v>6</v>
      </c>
      <c r="G1251">
        <f t="shared" si="114"/>
        <v>16</v>
      </c>
      <c r="H1251">
        <f t="shared" si="115"/>
        <v>29</v>
      </c>
      <c r="I1251" t="str">
        <f t="shared" si="116"/>
        <v>protiviti.com</v>
      </c>
      <c r="J1251">
        <f t="shared" si="117"/>
        <v>10</v>
      </c>
      <c r="K1251">
        <f t="shared" si="118"/>
        <v>13</v>
      </c>
      <c r="L1251" t="str">
        <f t="shared" si="119"/>
        <v>protiviti</v>
      </c>
    </row>
    <row r="1252" spans="1:12">
      <c r="A1252" t="s">
        <v>4907</v>
      </c>
      <c r="B1252" t="s">
        <v>4908</v>
      </c>
      <c r="C1252" t="s">
        <v>4909</v>
      </c>
      <c r="D1252" t="s">
        <v>4910</v>
      </c>
      <c r="E1252" t="s">
        <v>6</v>
      </c>
      <c r="G1252">
        <f t="shared" si="114"/>
        <v>8</v>
      </c>
      <c r="H1252">
        <f t="shared" si="115"/>
        <v>18</v>
      </c>
      <c r="I1252" t="str">
        <f t="shared" si="116"/>
        <v>tw.ibm.com</v>
      </c>
      <c r="J1252">
        <f t="shared" si="117"/>
        <v>3</v>
      </c>
      <c r="K1252">
        <f t="shared" si="118"/>
        <v>10</v>
      </c>
      <c r="L1252" t="str">
        <f t="shared" si="119"/>
        <v>tw</v>
      </c>
    </row>
    <row r="1253" spans="1:12">
      <c r="A1253" t="s">
        <v>4911</v>
      </c>
      <c r="B1253" t="s">
        <v>4912</v>
      </c>
      <c r="C1253" t="s">
        <v>4913</v>
      </c>
      <c r="D1253" t="s">
        <v>4914</v>
      </c>
      <c r="E1253" t="s">
        <v>129</v>
      </c>
      <c r="G1253">
        <f t="shared" si="114"/>
        <v>11</v>
      </c>
      <c r="H1253">
        <f t="shared" si="115"/>
        <v>24</v>
      </c>
      <c r="I1253" t="str">
        <f t="shared" si="116"/>
        <v>gs.jp.nec.com</v>
      </c>
      <c r="J1253">
        <f t="shared" si="117"/>
        <v>3</v>
      </c>
      <c r="K1253">
        <f t="shared" si="118"/>
        <v>13</v>
      </c>
      <c r="L1253" t="str">
        <f t="shared" si="119"/>
        <v>gs</v>
      </c>
    </row>
    <row r="1254" spans="1:12">
      <c r="A1254" t="s">
        <v>4915</v>
      </c>
      <c r="B1254" t="s">
        <v>4916</v>
      </c>
      <c r="C1254" t="s">
        <v>4917</v>
      </c>
      <c r="D1254" t="s">
        <v>4918</v>
      </c>
      <c r="E1254" t="s">
        <v>6</v>
      </c>
      <c r="G1254">
        <f t="shared" si="114"/>
        <v>11</v>
      </c>
      <c r="H1254">
        <f t="shared" si="115"/>
        <v>28</v>
      </c>
      <c r="I1254" t="str">
        <f t="shared" si="116"/>
        <v>browardhealth.org</v>
      </c>
      <c r="J1254">
        <f t="shared" si="117"/>
        <v>14</v>
      </c>
      <c r="K1254">
        <f t="shared" si="118"/>
        <v>17</v>
      </c>
      <c r="L1254" t="str">
        <f t="shared" si="119"/>
        <v>browardhealth</v>
      </c>
    </row>
    <row r="1255" spans="1:12">
      <c r="A1255" t="s">
        <v>4919</v>
      </c>
      <c r="B1255" t="s">
        <v>4920</v>
      </c>
      <c r="C1255" t="s">
        <v>4921</v>
      </c>
      <c r="D1255" t="s">
        <v>4922</v>
      </c>
      <c r="E1255" t="s">
        <v>60</v>
      </c>
      <c r="G1255">
        <f t="shared" si="114"/>
        <v>6</v>
      </c>
      <c r="H1255">
        <f t="shared" si="115"/>
        <v>20</v>
      </c>
      <c r="I1255" t="str">
        <f t="shared" si="116"/>
        <v>trustnet.co.il</v>
      </c>
      <c r="J1255">
        <f t="shared" si="117"/>
        <v>9</v>
      </c>
      <c r="K1255">
        <f t="shared" si="118"/>
        <v>14</v>
      </c>
      <c r="L1255" t="str">
        <f t="shared" si="119"/>
        <v>trustnet</v>
      </c>
    </row>
    <row r="1256" spans="1:12">
      <c r="A1256" t="s">
        <v>4923</v>
      </c>
      <c r="B1256" t="s">
        <v>4924</v>
      </c>
      <c r="C1256" t="s">
        <v>4925</v>
      </c>
      <c r="D1256" t="s">
        <v>4926</v>
      </c>
      <c r="E1256" t="s">
        <v>6</v>
      </c>
      <c r="G1256">
        <f t="shared" si="114"/>
        <v>10</v>
      </c>
      <c r="H1256">
        <f t="shared" si="115"/>
        <v>18</v>
      </c>
      <c r="I1256" t="str">
        <f t="shared" si="116"/>
        <v>reply.it</v>
      </c>
      <c r="J1256">
        <f t="shared" si="117"/>
        <v>6</v>
      </c>
      <c r="K1256">
        <f t="shared" si="118"/>
        <v>8</v>
      </c>
      <c r="L1256" t="str">
        <f t="shared" si="119"/>
        <v>reply</v>
      </c>
    </row>
    <row r="1257" spans="1:12">
      <c r="A1257" t="s">
        <v>4927</v>
      </c>
      <c r="B1257" t="s">
        <v>4928</v>
      </c>
      <c r="C1257" t="s">
        <v>4929</v>
      </c>
      <c r="D1257" t="s">
        <v>4930</v>
      </c>
      <c r="E1257" t="s">
        <v>60</v>
      </c>
      <c r="G1257">
        <f t="shared" si="114"/>
        <v>14</v>
      </c>
      <c r="H1257">
        <f t="shared" si="115"/>
        <v>26</v>
      </c>
      <c r="I1257" t="str">
        <f t="shared" si="116"/>
        <v>axa-tech.com</v>
      </c>
      <c r="J1257">
        <f t="shared" si="117"/>
        <v>9</v>
      </c>
      <c r="K1257">
        <f t="shared" si="118"/>
        <v>12</v>
      </c>
      <c r="L1257" t="str">
        <f t="shared" si="119"/>
        <v>axa-tech</v>
      </c>
    </row>
    <row r="1258" spans="1:12">
      <c r="A1258" t="s">
        <v>4931</v>
      </c>
      <c r="B1258" t="s">
        <v>4932</v>
      </c>
      <c r="C1258" t="s">
        <v>4933</v>
      </c>
      <c r="D1258" t="s">
        <v>4934</v>
      </c>
      <c r="E1258" t="s">
        <v>6</v>
      </c>
      <c r="G1258">
        <f t="shared" si="114"/>
        <v>12</v>
      </c>
      <c r="H1258">
        <f t="shared" si="115"/>
        <v>23</v>
      </c>
      <c r="I1258" t="str">
        <f t="shared" si="116"/>
        <v>telindus.fr</v>
      </c>
      <c r="J1258">
        <f t="shared" si="117"/>
        <v>9</v>
      </c>
      <c r="K1258">
        <f t="shared" si="118"/>
        <v>11</v>
      </c>
      <c r="L1258" t="str">
        <f t="shared" si="119"/>
        <v>telindus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Seth, Vikas</cp:lastModifiedBy>
  <dcterms:created xsi:type="dcterms:W3CDTF">2009-10-29T05:04:52Z</dcterms:created>
  <dcterms:modified xsi:type="dcterms:W3CDTF">2009-11-03T15:04:24Z</dcterms:modified>
</cp:coreProperties>
</file>