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r\OneDrive\Desktop\BAKWAAS\DTU\data analysis\"/>
    </mc:Choice>
  </mc:AlternateContent>
  <xr:revisionPtr revIDLastSave="0" documentId="8_{DACB5563-AF8D-4EBD-80AB-34FB401FCD88}" xr6:coauthVersionLast="47" xr6:coauthVersionMax="47" xr10:uidLastSave="{00000000-0000-0000-0000-000000000000}"/>
  <bookViews>
    <workbookView xWindow="-108" yWindow="-108" windowWidth="23256" windowHeight="12456" xr2:uid="{D254C744-3965-4856-8AB7-56D949834923}"/>
  </bookViews>
  <sheets>
    <sheet name="Chart1" sheetId="4" r:id="rId1"/>
    <sheet name="Sheet1" sheetId="2" r:id="rId2"/>
    <sheet name="frequent vs infrequent 2" sheetId="1" r:id="rId3"/>
  </sheets>
  <calcPr calcId="0"/>
  <pivotCaches>
    <pivotCache cacheId="17" r:id="rId4"/>
  </pivotCaches>
</workbook>
</file>

<file path=xl/sharedStrings.xml><?xml version="1.0" encoding="utf-8"?>
<sst xmlns="http://schemas.openxmlformats.org/spreadsheetml/2006/main" count="74" uniqueCount="42">
  <si>
    <t>Account</t>
  </si>
  <si>
    <t>total_trades</t>
  </si>
  <si>
    <t>total_pnl</t>
  </si>
  <si>
    <t>avg_pnl_per_trade</t>
  </si>
  <si>
    <t>win_rate</t>
  </si>
  <si>
    <t>trader_frequency</t>
  </si>
  <si>
    <t>0x083384f897ee0f19899168e3b1bec365f52a9012</t>
  </si>
  <si>
    <t>Infrequent Trader</t>
  </si>
  <si>
    <t>0x23e7a7f8d14b550961925fbfdaa92f5d195ba5bd</t>
  </si>
  <si>
    <t>Frequent Trader</t>
  </si>
  <si>
    <t>0x271b280974205ca63b716753467d5a371de622ab</t>
  </si>
  <si>
    <t>0x28736f43f1e871e6aa8b1148d38d4994275d72c4</t>
  </si>
  <si>
    <t>0x2c229d22b100a7beb69122eed721cee9b24011dd</t>
  </si>
  <si>
    <t>0x3998f134d6aaa2b6a5f723806d00fd2bbbbce891</t>
  </si>
  <si>
    <t>0x39cef799f8b69da1995852eea189df24eb5cae3c</t>
  </si>
  <si>
    <t>0x3f9a0aadc7f04a7c9d75dc1b5a6ddd6e36486cf6</t>
  </si>
  <si>
    <t>0x420ab45e0bd8863569a5efbb9c05d91f40624641</t>
  </si>
  <si>
    <t>0x430f09841d65beb3f27765503d0f850b8bce7713</t>
  </si>
  <si>
    <t>0x47add9a56df66b524d5e2c1993a43cde53b6ed85</t>
  </si>
  <si>
    <t>0x4acb90e786d897ecffb614dc822eb231b4ffb9f4</t>
  </si>
  <si>
    <t>0x4f93fead39b70a1824f981a54d4e55b278e9f760</t>
  </si>
  <si>
    <t>0x513b8629fe877bb581bf244e326a047b249c4ff1</t>
  </si>
  <si>
    <t>0x6d6a4b953f202f8df5bed40692e7fd865318264a</t>
  </si>
  <si>
    <t>0x72743ae2822edd658c0c50608fd7c5c501b2afbd</t>
  </si>
  <si>
    <t>0x72c6a4624e1dffa724e6d00d64ceae698af892a0</t>
  </si>
  <si>
    <t>0x75f7eeb85dc639d5e99c78f95393aa9a5f1170d4</t>
  </si>
  <si>
    <t>0x7f4f299f74eec87806a830e3caa9afa5f2b9db8f</t>
  </si>
  <si>
    <t>0x8170715b3b381dffb7062c0298972d4727a0a63b</t>
  </si>
  <si>
    <t>0x8381e6d82f1affd39a336e143e081ef7620a3b7f</t>
  </si>
  <si>
    <t>0x8477e447846c758f5a675856001ea72298fd9cb5</t>
  </si>
  <si>
    <t>0x92f17e8d81a944691c10e753af1b1baae1a2cd0d</t>
  </si>
  <si>
    <t>0xa0feb3725a9335f49874d7cd8eaad6be45b27416</t>
  </si>
  <si>
    <t>0xa520ded057a32086c40e7dd6ed4eb8efb82c00e0</t>
  </si>
  <si>
    <t>0xae5eacaf9c6b9111fd53034a602c192a04e082ed</t>
  </si>
  <si>
    <t>0xaf40fdc468c30116bd3307bcbf4a451a7ebf1deb</t>
  </si>
  <si>
    <t>0xb1231a4a2dd02f2276fa3c5e2a2f3436e6bfed23</t>
  </si>
  <si>
    <t>0xb899e522b5715391ae1d4f137653e7906c5e2115</t>
  </si>
  <si>
    <t>0xbaaaf6571ab7d571043ff1e313a9609a10637864</t>
  </si>
  <si>
    <t>0xbd5fead7180a9c139fa51a103cb6a2ce86ddb5c3</t>
  </si>
  <si>
    <t>0xbee1707d6b44d4d52bfe19e41f8a828645437aab</t>
  </si>
  <si>
    <t>Row Labels</t>
  </si>
  <si>
    <t>Average of win_rate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</si>
</sst>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[frequent vs infrequent 2.xlsx]Sheet1!PivotTable3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2"/>
                <c:pt idx="0">
                  <c:v>Frequent Trader</c:v>
                </c:pt>
                <c:pt idx="1">
                  <c:v>Infrequent Trader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2"/>
                <c:pt idx="0">
                  <c:v>0.42253636363636365</c:v>
                </c:pt>
                <c:pt idx="1">
                  <c:v>0.39285238095238095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C9-439A-8959-B3946327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1016736"/>
        <c:axId val="1641033536"/>
      </c:barChart>
      <c:catAx>
        <c:axId val="16410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33536"/>
        <c:crosses val="autoZero"/>
        <c:auto val="1"/>
        <c:lblAlgn val="ctr"/>
        <c:lblOffset val="100"/>
        <c:noMultiLvlLbl val="0"/>
      </c:catAx>
      <c:valAx>
        <c:axId val="164103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A457EE2-9340-4449-A12E-6E276568575F}">
  <sheetPr/>
  <sheetViews>
    <sheetView tabSelected="1"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864" cy="60700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8343B-0698-1D01-2163-32AE318A91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JOHARI" refreshedDate="46059.795229629628" createdVersion="8" refreshedVersion="8" minRefreshableVersion="3" recordCount="33" xr:uid="{629566E9-F424-433D-B47D-9A97B1E0E0F7}">
  <cacheSource type="worksheet">
    <worksheetSource ref="A1:F1048576" sheet="frequent vs infrequent 2"/>
  </cacheSource>
  <cacheFields count="6">
    <cacheField name="Account" numFmtId="0">
      <sharedItems containsBlank="1"/>
    </cacheField>
    <cacheField name="total_trades" numFmtId="0">
      <sharedItems containsString="0" containsBlank="1" containsNumber="1" containsInteger="1" minValue="332" maxValue="40184"/>
    </cacheField>
    <cacheField name="total_pnl" numFmtId="0">
      <sharedItems containsString="0" containsBlank="1" containsNumber="1" minValue="-167621.128079749" maxValue="2143382.5964365802"/>
    </cacheField>
    <cacheField name="avg_pnl_per_trade" numFmtId="0">
      <sharedItems containsString="0" containsBlank="1" containsNumber="1" minValue="-38.2866263110133" maxValue="520.90232750374605"/>
    </cacheField>
    <cacheField name="win_rate" numFmtId="0">
      <sharedItems containsString="0" containsBlank="1" containsNumber="1" minValue="0.23499999999999999" maxValue="0.81089999999999995"/>
    </cacheField>
    <cacheField name="trader_frequency" numFmtId="0">
      <sharedItems containsBlank="1" count="3">
        <s v="Infrequent Trader"/>
        <s v="Frequent Trad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0x083384f897ee0f19899168e3b1bec365f52a9012"/>
    <n v="3818"/>
    <n v="1600229.8251048101"/>
    <n v="419.127769802204"/>
    <n v="0.35959999999999998"/>
    <x v="0"/>
  </r>
  <r>
    <s v="0x23e7a7f8d14b550961925fbfdaa92f5d195ba5bd"/>
    <n v="7280"/>
    <n v="47885.320529758901"/>
    <n v="6.5776539189229304"/>
    <n v="0.44269999999999998"/>
    <x v="1"/>
  </r>
  <r>
    <s v="0x271b280974205ca63b716753467d5a371de622ab"/>
    <n v="3809"/>
    <n v="-70436.189990286395"/>
    <n v="-18.492042528297802"/>
    <n v="0.3019"/>
    <x v="0"/>
  </r>
  <r>
    <s v="0x28736f43f1e871e6aa8b1148d38d4994275d72c4"/>
    <n v="13311"/>
    <n v="132464.81437379599"/>
    <n v="9.9515298906015293"/>
    <n v="0.43859999999999999"/>
    <x v="1"/>
  </r>
  <r>
    <s v="0x2c229d22b100a7beb69122eed721cee9b24011dd"/>
    <n v="3239"/>
    <n v="168658.00492195701"/>
    <n v="52.071011090446802"/>
    <n v="0.51990000000000003"/>
    <x v="0"/>
  </r>
  <r>
    <s v="0x3998f134d6aaa2b6a5f723806d00fd2bbbbce891"/>
    <n v="815"/>
    <n v="-31203.600443475902"/>
    <n v="-38.2866263110133"/>
    <n v="0.45519999999999999"/>
    <x v="0"/>
  </r>
  <r>
    <s v="0x39cef799f8b69da1995852eea189df24eb5cae3c"/>
    <n v="3589"/>
    <n v="14456.9200194927"/>
    <n v="4.0281192587051304"/>
    <n v="0.32769999999999999"/>
    <x v="0"/>
  </r>
  <r>
    <s v="0x3f9a0aadc7f04a7c9d75dc1b5a6ddd6e36486cf6"/>
    <n v="332"/>
    <n v="53496.247761566097"/>
    <n v="161.133276390259"/>
    <n v="0.47589999999999999"/>
    <x v="0"/>
  </r>
  <r>
    <s v="0x420ab45e0bd8863569a5efbb9c05d91f40624641"/>
    <n v="383"/>
    <n v="199505.59143393399"/>
    <n v="520.90232750374605"/>
    <n v="0.23499999999999999"/>
    <x v="0"/>
  </r>
  <r>
    <s v="0x430f09841d65beb3f27765503d0f850b8bce7713"/>
    <n v="1237"/>
    <n v="416541.87038981903"/>
    <n v="336.73554599015199"/>
    <n v="0.48420000000000002"/>
    <x v="0"/>
  </r>
  <r>
    <s v="0x47add9a56df66b524d5e2c1993a43cde53b6ed85"/>
    <n v="8519"/>
    <n v="103343.71597649201"/>
    <n v="12.1309679512258"/>
    <n v="0.35339999999999999"/>
    <x v="1"/>
  </r>
  <r>
    <s v="0x4acb90e786d897ecffb614dc822eb231b4ffb9f4"/>
    <n v="4356"/>
    <n v="677747.04964875104"/>
    <n v="155.58931350981399"/>
    <n v="0.48620000000000002"/>
    <x v="0"/>
  </r>
  <r>
    <s v="0x4f93fead39b70a1824f981a54d4e55b278e9f760"/>
    <n v="7584"/>
    <n v="308975.86880055"/>
    <n v="40.740489029608398"/>
    <n v="0.3604"/>
    <x v="1"/>
  </r>
  <r>
    <s v="0x513b8629fe877bb581bf244e326a047b249c4ff1"/>
    <n v="12236"/>
    <n v="840422.55588791496"/>
    <n v="68.684419408950205"/>
    <n v="0.4012"/>
    <x v="1"/>
  </r>
  <r>
    <s v="0x6d6a4b953f202f8df5bed40692e7fd865318264a"/>
    <n v="975"/>
    <n v="108731.21749631601"/>
    <n v="111.519197432119"/>
    <n v="0.43180000000000002"/>
    <x v="0"/>
  </r>
  <r>
    <s v="0x72743ae2822edd658c0c50608fd7c5c501b2afbd"/>
    <n v="1590"/>
    <n v="429355.566761747"/>
    <n v="270.034947648897"/>
    <n v="0.34589999999999999"/>
    <x v="0"/>
  </r>
  <r>
    <s v="0x72c6a4624e1dffa724e6d00d64ceae698af892a0"/>
    <n v="1430"/>
    <n v="403011.50299405999"/>
    <n v="281.82622586997201"/>
    <n v="0.30630000000000002"/>
    <x v="0"/>
  </r>
  <r>
    <s v="0x75f7eeb85dc639d5e99c78f95393aa9a5f1170d4"/>
    <n v="9893"/>
    <n v="379095.40708424099"/>
    <n v="38.319560000428602"/>
    <n v="0.81089999999999995"/>
    <x v="1"/>
  </r>
  <r>
    <s v="0x7f4f299f74eec87806a830e3caa9afa5f2b9db8f"/>
    <n v="1559"/>
    <n v="14900.443056464001"/>
    <n v="9.5576927879820897"/>
    <n v="0.45219999999999999"/>
    <x v="0"/>
  </r>
  <r>
    <s v="0x8170715b3b381dffb7062c0298972d4727a0a63b"/>
    <n v="4601"/>
    <n v="-167621.128079749"/>
    <n v="-36.431455787817697"/>
    <n v="0.38269999999999998"/>
    <x v="0"/>
  </r>
  <r>
    <s v="0x8381e6d82f1affd39a336e143e081ef7620a3b7f"/>
    <n v="1911"/>
    <n v="65513.657724892597"/>
    <n v="34.282395460435701"/>
    <n v="0.33019999999999999"/>
    <x v="0"/>
  </r>
  <r>
    <s v="0x8477e447846c758f5a675856001ea72298fd9cb5"/>
    <n v="14998"/>
    <n v="43917.009207683601"/>
    <n v="2.9281910393174799"/>
    <n v="0.26200000000000001"/>
    <x v="1"/>
  </r>
  <r>
    <s v="0x92f17e8d81a944691c10e753af1b1baae1a2cd0d"/>
    <n v="3052"/>
    <n v="126578.94245910201"/>
    <n v="41.474096480702002"/>
    <n v="0.28539999999999999"/>
    <x v="0"/>
  </r>
  <r>
    <s v="0xa0feb3725a9335f49874d7cd8eaad6be45b27416"/>
    <n v="15605"/>
    <n v="106302.875270462"/>
    <n v="6.8121035098021201"/>
    <n v="0.3458"/>
    <x v="1"/>
  </r>
  <r>
    <s v="0xa520ded057a32086c40e7dd6ed4eb8efb82c00e0"/>
    <n v="417"/>
    <n v="72846.484626293095"/>
    <n v="174.69180965537899"/>
    <n v="0.57310000000000005"/>
    <x v="0"/>
  </r>
  <r>
    <s v="0xae5eacaf9c6b9111fd53034a602c192a04e082ed"/>
    <n v="563"/>
    <n v="67845.619865834698"/>
    <n v="120.507317701305"/>
    <n v="0.40849999999999997"/>
    <x v="0"/>
  </r>
  <r>
    <s v="0xaf40fdc468c30116bd3307bcbf4a451a7ebf1deb"/>
    <n v="534"/>
    <n v="21758.831900343299"/>
    <n v="40.746876217871304"/>
    <n v="0.3221"/>
    <x v="0"/>
  </r>
  <r>
    <s v="0xb1231a4a2dd02f2276fa3c5e2a2f3436e6bfed23"/>
    <n v="14733"/>
    <n v="2143382.5964365802"/>
    <n v="145.48174821398101"/>
    <n v="0.33710000000000001"/>
    <x v="1"/>
  </r>
  <r>
    <s v="0xb899e522b5715391ae1d4f137653e7906c5e2115"/>
    <n v="4838"/>
    <n v="22488.500868706498"/>
    <n v="4.6483052643047698"/>
    <n v="0.43859999999999999"/>
    <x v="0"/>
  </r>
  <r>
    <s v="0xbaaaf6571ab7d571043ff1e313a9609a10637864"/>
    <n v="21192"/>
    <n v="940163.80406911799"/>
    <n v="44.364090414737497"/>
    <n v="0.46760000000000002"/>
    <x v="1"/>
  </r>
  <r>
    <s v="0xbd5fead7180a9c139fa51a103cb6a2ce86ddb5c3"/>
    <n v="2641"/>
    <n v="220519.06239618"/>
    <n v="83.498319725929804"/>
    <n v="0.32750000000000001"/>
    <x v="0"/>
  </r>
  <r>
    <s v="0xbee1707d6b44d4d52bfe19e41f8a828645437aab"/>
    <n v="40184"/>
    <n v="836080.55079304497"/>
    <n v="20.806304767893799"/>
    <n v="0.42820000000000003"/>
    <x v="1"/>
  </r>
  <r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A672F-6FBD-4A99-A985-FEAE1EB64327}" name="PivotTable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5">
  <location ref="A3:B5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Average of win_rate" fld="4" subtotal="average" baseField="5" baseItem="0"/>
  </dataFields>
  <chartFormats count="1"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6F21-AB80-4D67-9ABF-527C2D42A0F3}">
  <dimension ref="A3:B5"/>
  <sheetViews>
    <sheetView workbookViewId="0">
      <selection activeCell="B24" sqref="B24"/>
    </sheetView>
  </sheetViews>
  <sheetFormatPr defaultRowHeight="14.4" x14ac:dyDescent="0.3"/>
  <cols>
    <col min="1" max="1" width="15.44140625" bestFit="1" customWidth="1"/>
    <col min="2" max="2" width="18.109375" bestFit="1" customWidth="1"/>
    <col min="3" max="3" width="23.6640625" bestFit="1" customWidth="1"/>
    <col min="4" max="4" width="26.88671875" bestFit="1" customWidth="1"/>
  </cols>
  <sheetData>
    <row r="3" spans="1:2" x14ac:dyDescent="0.3">
      <c r="A3" s="1" t="s">
        <v>40</v>
      </c>
      <c r="B3" t="s">
        <v>41</v>
      </c>
    </row>
    <row r="4" spans="1:2" x14ac:dyDescent="0.3">
      <c r="A4" s="2" t="s">
        <v>9</v>
      </c>
      <c r="B4" s="3">
        <v>0.42253636363636365</v>
      </c>
    </row>
    <row r="5" spans="1:2" x14ac:dyDescent="0.3">
      <c r="A5" s="2" t="s">
        <v>7</v>
      </c>
      <c r="B5" s="3">
        <v>0.39285238095238095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19D4-A54D-4FC9-9F9A-D2AF3049DA12}">
  <dimension ref="A1:F33"/>
  <sheetViews>
    <sheetView workbookViewId="0">
      <selection activeCell="B1" sqref="B1"/>
    </sheetView>
  </sheetViews>
  <sheetFormatPr defaultRowHeight="14.4" x14ac:dyDescent="0.3"/>
  <cols>
    <col min="1" max="1" width="43.6640625" bestFit="1" customWidth="1"/>
    <col min="2" max="2" width="11" bestFit="1" customWidth="1"/>
    <col min="3" max="3" width="12.6640625" bestFit="1" customWidth="1"/>
    <col min="4" max="4" width="16.33203125" bestFit="1" customWidth="1"/>
    <col min="5" max="5" width="8.21875" bestFit="1" customWidth="1"/>
    <col min="6" max="6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3818</v>
      </c>
      <c r="C2">
        <v>1600229.8251048101</v>
      </c>
      <c r="D2">
        <v>419.127769802204</v>
      </c>
      <c r="E2">
        <v>0.35959999999999998</v>
      </c>
      <c r="F2" t="s">
        <v>7</v>
      </c>
    </row>
    <row r="3" spans="1:6" x14ac:dyDescent="0.3">
      <c r="A3" t="s">
        <v>8</v>
      </c>
      <c r="B3">
        <v>7280</v>
      </c>
      <c r="C3">
        <v>47885.320529758901</v>
      </c>
      <c r="D3">
        <v>6.5776539189229304</v>
      </c>
      <c r="E3">
        <v>0.44269999999999998</v>
      </c>
      <c r="F3" t="s">
        <v>9</v>
      </c>
    </row>
    <row r="4" spans="1:6" x14ac:dyDescent="0.3">
      <c r="A4" t="s">
        <v>10</v>
      </c>
      <c r="B4">
        <v>3809</v>
      </c>
      <c r="C4">
        <v>-70436.189990286395</v>
      </c>
      <c r="D4">
        <v>-18.492042528297802</v>
      </c>
      <c r="E4">
        <v>0.3019</v>
      </c>
      <c r="F4" t="s">
        <v>7</v>
      </c>
    </row>
    <row r="5" spans="1:6" x14ac:dyDescent="0.3">
      <c r="A5" t="s">
        <v>11</v>
      </c>
      <c r="B5">
        <v>13311</v>
      </c>
      <c r="C5">
        <v>132464.81437379599</v>
      </c>
      <c r="D5">
        <v>9.9515298906015293</v>
      </c>
      <c r="E5">
        <v>0.43859999999999999</v>
      </c>
      <c r="F5" t="s">
        <v>9</v>
      </c>
    </row>
    <row r="6" spans="1:6" x14ac:dyDescent="0.3">
      <c r="A6" t="s">
        <v>12</v>
      </c>
      <c r="B6">
        <v>3239</v>
      </c>
      <c r="C6">
        <v>168658.00492195701</v>
      </c>
      <c r="D6">
        <v>52.071011090446802</v>
      </c>
      <c r="E6">
        <v>0.51990000000000003</v>
      </c>
      <c r="F6" t="s">
        <v>7</v>
      </c>
    </row>
    <row r="7" spans="1:6" x14ac:dyDescent="0.3">
      <c r="A7" t="s">
        <v>13</v>
      </c>
      <c r="B7">
        <v>815</v>
      </c>
      <c r="C7">
        <v>-31203.600443475902</v>
      </c>
      <c r="D7">
        <v>-38.2866263110133</v>
      </c>
      <c r="E7">
        <v>0.45519999999999999</v>
      </c>
      <c r="F7" t="s">
        <v>7</v>
      </c>
    </row>
    <row r="8" spans="1:6" x14ac:dyDescent="0.3">
      <c r="A8" t="s">
        <v>14</v>
      </c>
      <c r="B8">
        <v>3589</v>
      </c>
      <c r="C8">
        <v>14456.9200194927</v>
      </c>
      <c r="D8">
        <v>4.0281192587051304</v>
      </c>
      <c r="E8">
        <v>0.32769999999999999</v>
      </c>
      <c r="F8" t="s">
        <v>7</v>
      </c>
    </row>
    <row r="9" spans="1:6" x14ac:dyDescent="0.3">
      <c r="A9" t="s">
        <v>15</v>
      </c>
      <c r="B9">
        <v>332</v>
      </c>
      <c r="C9">
        <v>53496.247761566097</v>
      </c>
      <c r="D9">
        <v>161.133276390259</v>
      </c>
      <c r="E9">
        <v>0.47589999999999999</v>
      </c>
      <c r="F9" t="s">
        <v>7</v>
      </c>
    </row>
    <row r="10" spans="1:6" x14ac:dyDescent="0.3">
      <c r="A10" t="s">
        <v>16</v>
      </c>
      <c r="B10">
        <v>383</v>
      </c>
      <c r="C10">
        <v>199505.59143393399</v>
      </c>
      <c r="D10">
        <v>520.90232750374605</v>
      </c>
      <c r="E10">
        <v>0.23499999999999999</v>
      </c>
      <c r="F10" t="s">
        <v>7</v>
      </c>
    </row>
    <row r="11" spans="1:6" x14ac:dyDescent="0.3">
      <c r="A11" t="s">
        <v>17</v>
      </c>
      <c r="B11">
        <v>1237</v>
      </c>
      <c r="C11">
        <v>416541.87038981903</v>
      </c>
      <c r="D11">
        <v>336.73554599015199</v>
      </c>
      <c r="E11">
        <v>0.48420000000000002</v>
      </c>
      <c r="F11" t="s">
        <v>7</v>
      </c>
    </row>
    <row r="12" spans="1:6" x14ac:dyDescent="0.3">
      <c r="A12" t="s">
        <v>18</v>
      </c>
      <c r="B12">
        <v>8519</v>
      </c>
      <c r="C12">
        <v>103343.71597649201</v>
      </c>
      <c r="D12">
        <v>12.1309679512258</v>
      </c>
      <c r="E12">
        <v>0.35339999999999999</v>
      </c>
      <c r="F12" t="s">
        <v>9</v>
      </c>
    </row>
    <row r="13" spans="1:6" x14ac:dyDescent="0.3">
      <c r="A13" t="s">
        <v>19</v>
      </c>
      <c r="B13">
        <v>4356</v>
      </c>
      <c r="C13">
        <v>677747.04964875104</v>
      </c>
      <c r="D13">
        <v>155.58931350981399</v>
      </c>
      <c r="E13">
        <v>0.48620000000000002</v>
      </c>
      <c r="F13" t="s">
        <v>7</v>
      </c>
    </row>
    <row r="14" spans="1:6" x14ac:dyDescent="0.3">
      <c r="A14" t="s">
        <v>20</v>
      </c>
      <c r="B14">
        <v>7584</v>
      </c>
      <c r="C14">
        <v>308975.86880055</v>
      </c>
      <c r="D14">
        <v>40.740489029608398</v>
      </c>
      <c r="E14">
        <v>0.3604</v>
      </c>
      <c r="F14" t="s">
        <v>9</v>
      </c>
    </row>
    <row r="15" spans="1:6" x14ac:dyDescent="0.3">
      <c r="A15" t="s">
        <v>21</v>
      </c>
      <c r="B15">
        <v>12236</v>
      </c>
      <c r="C15">
        <v>840422.55588791496</v>
      </c>
      <c r="D15">
        <v>68.684419408950205</v>
      </c>
      <c r="E15">
        <v>0.4012</v>
      </c>
      <c r="F15" t="s">
        <v>9</v>
      </c>
    </row>
    <row r="16" spans="1:6" x14ac:dyDescent="0.3">
      <c r="A16" t="s">
        <v>22</v>
      </c>
      <c r="B16">
        <v>975</v>
      </c>
      <c r="C16">
        <v>108731.21749631601</v>
      </c>
      <c r="D16">
        <v>111.519197432119</v>
      </c>
      <c r="E16">
        <v>0.43180000000000002</v>
      </c>
      <c r="F16" t="s">
        <v>7</v>
      </c>
    </row>
    <row r="17" spans="1:6" x14ac:dyDescent="0.3">
      <c r="A17" t="s">
        <v>23</v>
      </c>
      <c r="B17">
        <v>1590</v>
      </c>
      <c r="C17">
        <v>429355.566761747</v>
      </c>
      <c r="D17">
        <v>270.034947648897</v>
      </c>
      <c r="E17">
        <v>0.34589999999999999</v>
      </c>
      <c r="F17" t="s">
        <v>7</v>
      </c>
    </row>
    <row r="18" spans="1:6" x14ac:dyDescent="0.3">
      <c r="A18" t="s">
        <v>24</v>
      </c>
      <c r="B18">
        <v>1430</v>
      </c>
      <c r="C18">
        <v>403011.50299405999</v>
      </c>
      <c r="D18">
        <v>281.82622586997201</v>
      </c>
      <c r="E18">
        <v>0.30630000000000002</v>
      </c>
      <c r="F18" t="s">
        <v>7</v>
      </c>
    </row>
    <row r="19" spans="1:6" x14ac:dyDescent="0.3">
      <c r="A19" t="s">
        <v>25</v>
      </c>
      <c r="B19">
        <v>9893</v>
      </c>
      <c r="C19">
        <v>379095.40708424099</v>
      </c>
      <c r="D19">
        <v>38.319560000428602</v>
      </c>
      <c r="E19">
        <v>0.81089999999999995</v>
      </c>
      <c r="F19" t="s">
        <v>9</v>
      </c>
    </row>
    <row r="20" spans="1:6" x14ac:dyDescent="0.3">
      <c r="A20" t="s">
        <v>26</v>
      </c>
      <c r="B20">
        <v>1559</v>
      </c>
      <c r="C20">
        <v>14900.443056464001</v>
      </c>
      <c r="D20">
        <v>9.5576927879820897</v>
      </c>
      <c r="E20">
        <v>0.45219999999999999</v>
      </c>
      <c r="F20" t="s">
        <v>7</v>
      </c>
    </row>
    <row r="21" spans="1:6" x14ac:dyDescent="0.3">
      <c r="A21" t="s">
        <v>27</v>
      </c>
      <c r="B21">
        <v>4601</v>
      </c>
      <c r="C21">
        <v>-167621.128079749</v>
      </c>
      <c r="D21">
        <v>-36.431455787817697</v>
      </c>
      <c r="E21">
        <v>0.38269999999999998</v>
      </c>
      <c r="F21" t="s">
        <v>7</v>
      </c>
    </row>
    <row r="22" spans="1:6" x14ac:dyDescent="0.3">
      <c r="A22" t="s">
        <v>28</v>
      </c>
      <c r="B22">
        <v>1911</v>
      </c>
      <c r="C22">
        <v>65513.657724892597</v>
      </c>
      <c r="D22">
        <v>34.282395460435701</v>
      </c>
      <c r="E22">
        <v>0.33019999999999999</v>
      </c>
      <c r="F22" t="s">
        <v>7</v>
      </c>
    </row>
    <row r="23" spans="1:6" x14ac:dyDescent="0.3">
      <c r="A23" t="s">
        <v>29</v>
      </c>
      <c r="B23">
        <v>14998</v>
      </c>
      <c r="C23">
        <v>43917.009207683601</v>
      </c>
      <c r="D23">
        <v>2.9281910393174799</v>
      </c>
      <c r="E23">
        <v>0.26200000000000001</v>
      </c>
      <c r="F23" t="s">
        <v>9</v>
      </c>
    </row>
    <row r="24" spans="1:6" x14ac:dyDescent="0.3">
      <c r="A24" t="s">
        <v>30</v>
      </c>
      <c r="B24">
        <v>3052</v>
      </c>
      <c r="C24">
        <v>126578.94245910201</v>
      </c>
      <c r="D24">
        <v>41.474096480702002</v>
      </c>
      <c r="E24">
        <v>0.28539999999999999</v>
      </c>
      <c r="F24" t="s">
        <v>7</v>
      </c>
    </row>
    <row r="25" spans="1:6" x14ac:dyDescent="0.3">
      <c r="A25" t="s">
        <v>31</v>
      </c>
      <c r="B25">
        <v>15605</v>
      </c>
      <c r="C25">
        <v>106302.875270462</v>
      </c>
      <c r="D25">
        <v>6.8121035098021201</v>
      </c>
      <c r="E25">
        <v>0.3458</v>
      </c>
      <c r="F25" t="s">
        <v>9</v>
      </c>
    </row>
    <row r="26" spans="1:6" x14ac:dyDescent="0.3">
      <c r="A26" t="s">
        <v>32</v>
      </c>
      <c r="B26">
        <v>417</v>
      </c>
      <c r="C26">
        <v>72846.484626293095</v>
      </c>
      <c r="D26">
        <v>174.69180965537899</v>
      </c>
      <c r="E26">
        <v>0.57310000000000005</v>
      </c>
      <c r="F26" t="s">
        <v>7</v>
      </c>
    </row>
    <row r="27" spans="1:6" x14ac:dyDescent="0.3">
      <c r="A27" t="s">
        <v>33</v>
      </c>
      <c r="B27">
        <v>563</v>
      </c>
      <c r="C27">
        <v>67845.619865834698</v>
      </c>
      <c r="D27">
        <v>120.507317701305</v>
      </c>
      <c r="E27">
        <v>0.40849999999999997</v>
      </c>
      <c r="F27" t="s">
        <v>7</v>
      </c>
    </row>
    <row r="28" spans="1:6" x14ac:dyDescent="0.3">
      <c r="A28" t="s">
        <v>34</v>
      </c>
      <c r="B28">
        <v>534</v>
      </c>
      <c r="C28">
        <v>21758.831900343299</v>
      </c>
      <c r="D28">
        <v>40.746876217871304</v>
      </c>
      <c r="E28">
        <v>0.3221</v>
      </c>
      <c r="F28" t="s">
        <v>7</v>
      </c>
    </row>
    <row r="29" spans="1:6" x14ac:dyDescent="0.3">
      <c r="A29" t="s">
        <v>35</v>
      </c>
      <c r="B29">
        <v>14733</v>
      </c>
      <c r="C29">
        <v>2143382.5964365802</v>
      </c>
      <c r="D29">
        <v>145.48174821398101</v>
      </c>
      <c r="E29">
        <v>0.33710000000000001</v>
      </c>
      <c r="F29" t="s">
        <v>9</v>
      </c>
    </row>
    <row r="30" spans="1:6" x14ac:dyDescent="0.3">
      <c r="A30" t="s">
        <v>36</v>
      </c>
      <c r="B30">
        <v>4838</v>
      </c>
      <c r="C30">
        <v>22488.500868706498</v>
      </c>
      <c r="D30">
        <v>4.6483052643047698</v>
      </c>
      <c r="E30">
        <v>0.43859999999999999</v>
      </c>
      <c r="F30" t="s">
        <v>7</v>
      </c>
    </row>
    <row r="31" spans="1:6" x14ac:dyDescent="0.3">
      <c r="A31" t="s">
        <v>37</v>
      </c>
      <c r="B31">
        <v>21192</v>
      </c>
      <c r="C31">
        <v>940163.80406911799</v>
      </c>
      <c r="D31">
        <v>44.364090414737497</v>
      </c>
      <c r="E31">
        <v>0.46760000000000002</v>
      </c>
      <c r="F31" t="s">
        <v>9</v>
      </c>
    </row>
    <row r="32" spans="1:6" x14ac:dyDescent="0.3">
      <c r="A32" t="s">
        <v>38</v>
      </c>
      <c r="B32">
        <v>2641</v>
      </c>
      <c r="C32">
        <v>220519.06239618</v>
      </c>
      <c r="D32">
        <v>83.498319725929804</v>
      </c>
      <c r="E32">
        <v>0.32750000000000001</v>
      </c>
      <c r="F32" t="s">
        <v>7</v>
      </c>
    </row>
    <row r="33" spans="1:6" x14ac:dyDescent="0.3">
      <c r="A33" t="s">
        <v>39</v>
      </c>
      <c r="B33">
        <v>40184</v>
      </c>
      <c r="C33">
        <v>836080.55079304497</v>
      </c>
      <c r="D33">
        <v>20.806304767893799</v>
      </c>
      <c r="E33">
        <v>0.42820000000000003</v>
      </c>
      <c r="F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frequent vs infrequent 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JOHARI</dc:creator>
  <cp:lastModifiedBy>ANUJ JOHARI</cp:lastModifiedBy>
  <dcterms:created xsi:type="dcterms:W3CDTF">2026-02-06T19:03:29Z</dcterms:created>
  <dcterms:modified xsi:type="dcterms:W3CDTF">2026-02-06T19:03:29Z</dcterms:modified>
</cp:coreProperties>
</file>