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MA SURYAVANSHI\Desktop\Projects_DA\Excel_Project\"/>
    </mc:Choice>
  </mc:AlternateContent>
  <xr:revisionPtr revIDLastSave="0" documentId="13_ncr:1_{942D90C1-993B-42DC-9A27-478B341C02B6}" xr6:coauthVersionLast="47" xr6:coauthVersionMax="47" xr10:uidLastSave="{00000000-0000-0000-0000-000000000000}"/>
  <bookViews>
    <workbookView xWindow="-110" yWindow="-110" windowWidth="19420" windowHeight="10300" activeTab="2" xr2:uid="{00000000-000D-0000-FFFF-FFFF00000000}"/>
  </bookViews>
  <sheets>
    <sheet name="Regional Sales Performance Repo" sheetId="13" r:id="rId1"/>
    <sheet name="Finance" sheetId="15" r:id="rId2"/>
    <sheet name="REP Performance " sheetId="16" r:id="rId3"/>
    <sheet name="SuperMart - Raw Data" sheetId="7" r:id="rId4"/>
    <sheet name="Projects To Do" sheetId="11" r:id="rId5"/>
  </sheets>
  <definedNames>
    <definedName name="_xlnm._FilterDatabase" localSheetId="3" hidden="1">'SuperMart - Raw Data'!$A$1:$O$421</definedName>
  </definedNames>
  <calcPr calcId="191029"/>
  <pivotCaches>
    <pivotCache cacheId="83" r:id="rId6"/>
  </pivotCaches>
</workbook>
</file>

<file path=xl/sharedStrings.xml><?xml version="1.0" encoding="utf-8"?>
<sst xmlns="http://schemas.openxmlformats.org/spreadsheetml/2006/main" count="3141" uniqueCount="124">
  <si>
    <t>Order ID</t>
  </si>
  <si>
    <t>Order Date</t>
  </si>
  <si>
    <t>City</t>
  </si>
  <si>
    <t>Region</t>
  </si>
  <si>
    <t>Category</t>
  </si>
  <si>
    <t>Product</t>
  </si>
  <si>
    <t>Qty Sold</t>
  </si>
  <si>
    <t>Unit Price (Rs)</t>
  </si>
  <si>
    <t>Gross Amount (Rs)</t>
  </si>
  <si>
    <t>Discount %</t>
  </si>
  <si>
    <t>Discount Amount (Rs)</t>
  </si>
  <si>
    <t>Net Sales (Rs)</t>
  </si>
  <si>
    <t>Sales Rep</t>
  </si>
  <si>
    <t>Payment Mode</t>
  </si>
  <si>
    <t>Customer Type</t>
  </si>
  <si>
    <t>Kochi</t>
  </si>
  <si>
    <t>South</t>
  </si>
  <si>
    <t>Apparel</t>
  </si>
  <si>
    <t>Women Saree</t>
  </si>
  <si>
    <t>Deepak Yadav</t>
  </si>
  <si>
    <t>Debit Card</t>
  </si>
  <si>
    <t>Online</t>
  </si>
  <si>
    <t>Denim Jeans</t>
  </si>
  <si>
    <t>Pooja Reddy</t>
  </si>
  <si>
    <t>Credit Card</t>
  </si>
  <si>
    <t>Wholesale</t>
  </si>
  <si>
    <t>Hyderabad</t>
  </si>
  <si>
    <t>Kids T-Shirt</t>
  </si>
  <si>
    <t>Vikram Malhotra</t>
  </si>
  <si>
    <t>UPI</t>
  </si>
  <si>
    <t>Retail</t>
  </si>
  <si>
    <t>Formal Shirt</t>
  </si>
  <si>
    <t>Bengaluru</t>
  </si>
  <si>
    <t>Priya Verma</t>
  </si>
  <si>
    <t>Chennai</t>
  </si>
  <si>
    <t>Men Kurta</t>
  </si>
  <si>
    <t>Amit Singh</t>
  </si>
  <si>
    <t>Cotton Dupatta</t>
  </si>
  <si>
    <t>Net Banking</t>
  </si>
  <si>
    <t>Kavita Nair</t>
  </si>
  <si>
    <t>Cash</t>
  </si>
  <si>
    <t>Sanjay Rao</t>
  </si>
  <si>
    <t>Ananya Iyer</t>
  </si>
  <si>
    <t>Rohit Sharma</t>
  </si>
  <si>
    <t>East</t>
  </si>
  <si>
    <t>North</t>
  </si>
  <si>
    <t>West</t>
  </si>
  <si>
    <t>Chandigarh</t>
  </si>
  <si>
    <t>Tea Powder 500g</t>
  </si>
  <si>
    <t>Groceries</t>
  </si>
  <si>
    <t>Home &amp; Kitchen</t>
  </si>
  <si>
    <t>Personal Care</t>
  </si>
  <si>
    <t>Electronics</t>
  </si>
  <si>
    <t>Gurugram</t>
  </si>
  <si>
    <t>Basmati Rice 5kg</t>
  </si>
  <si>
    <t>Toor Dal 1kg</t>
  </si>
  <si>
    <t>Water Bottle 1L</t>
  </si>
  <si>
    <t>Kolkata</t>
  </si>
  <si>
    <t>Pune</t>
  </si>
  <si>
    <t>Steel Dinner Set</t>
  </si>
  <si>
    <t>Toothpaste 200g</t>
  </si>
  <si>
    <t>Mumbai</t>
  </si>
  <si>
    <t>Neha Gupta</t>
  </si>
  <si>
    <t>Lucknow</t>
  </si>
  <si>
    <t>Non-stick Tawa</t>
  </si>
  <si>
    <t>Shampoo 200ml</t>
  </si>
  <si>
    <t>Surat</t>
  </si>
  <si>
    <t>Soap Pack of 4</t>
  </si>
  <si>
    <t>Guwahati</t>
  </si>
  <si>
    <t>Bluetooth Speaker</t>
  </si>
  <si>
    <t>Patna</t>
  </si>
  <si>
    <t>Bhubaneswar</t>
  </si>
  <si>
    <t>Pressure Cooker</t>
  </si>
  <si>
    <t>Delhi</t>
  </si>
  <si>
    <t>Sugar 1kg</t>
  </si>
  <si>
    <t>Iron Box</t>
  </si>
  <si>
    <t>Ahmedabad</t>
  </si>
  <si>
    <t>Mustard Oil 1L</t>
  </si>
  <si>
    <t>Storage Container Set</t>
  </si>
  <si>
    <t>Hair Oil 200ml</t>
  </si>
  <si>
    <t>Mixer Grinder</t>
  </si>
  <si>
    <t>Ceiling Fan</t>
  </si>
  <si>
    <t>LED TV 32in</t>
  </si>
  <si>
    <t>Atta 10kg</t>
  </si>
  <si>
    <t>Face Wash</t>
  </si>
  <si>
    <t>Bedsheet Set</t>
  </si>
  <si>
    <t xml:space="preserve">  </t>
  </si>
  <si>
    <t>Project 1: Regional Sales Performance Report</t>
  </si>
  <si>
    <t>Requested by: Regional Sales Head</t>
  </si>
  <si>
    <t>The Brief</t>
  </si>
  <si>
    <t>The Regional Sales Head wants a report for the monthly review meeting. They want to know which region and category is generating the most Net Sales, how sales trend month-over-month, and how much impact giving discounts has on net sales.</t>
  </si>
  <si>
    <t>Project 2: Payment Mode &amp; Revenue Reconciliation</t>
  </si>
  <si>
    <t>Requested by: Finance Team</t>
  </si>
  <si>
    <t>The Finance team reconciles gross-vs-net revenue monthly and wants to know payment-mode-wise transaction volume to estimate payment gateway charges. They need a breakup of how much revenue is coming from each payment mode and how much leakage discounts represent on total revenue.</t>
  </si>
  <si>
    <t>Project 3: Sales Rep Performance &amp; Incentive Review</t>
  </si>
  <si>
    <t>Requested by: Sales Manager</t>
  </si>
  <si>
    <t>The Sales Manager is reviewing each Sales Rep's performance to decide the quarterly incentive. They want to know which rep generated the most Net Sales, which category each rep is strong in, and how consistent they are (how many orders they closed).</t>
  </si>
  <si>
    <t>Row Labels</t>
  </si>
  <si>
    <t>Grand Total</t>
  </si>
  <si>
    <t>Column Labels</t>
  </si>
  <si>
    <t>Sum of Net Sales (Rs)</t>
  </si>
  <si>
    <t>Jan</t>
  </si>
  <si>
    <t>Feb</t>
  </si>
  <si>
    <t>Mar</t>
  </si>
  <si>
    <t>Apr</t>
  </si>
  <si>
    <t>May</t>
  </si>
  <si>
    <t>Jun</t>
  </si>
  <si>
    <t>Jul</t>
  </si>
  <si>
    <t>Aug</t>
  </si>
  <si>
    <t>Sep</t>
  </si>
  <si>
    <t>Oct</t>
  </si>
  <si>
    <t>Nov</t>
  </si>
  <si>
    <t>Dec</t>
  </si>
  <si>
    <t>Sum of Discount Amount (Rs)</t>
  </si>
  <si>
    <t>Regional Sales Performance Report</t>
  </si>
  <si>
    <t>Sum of Net Sales (Rs)2</t>
  </si>
  <si>
    <t>Sum of Gross Amount (Rs)</t>
  </si>
  <si>
    <t xml:space="preserve"> </t>
  </si>
  <si>
    <t>Sum of Discount</t>
  </si>
  <si>
    <t>Payment Mode &amp; Revenue Reconciliation</t>
  </si>
  <si>
    <t>Count of Order ID</t>
  </si>
  <si>
    <t>Average of Net Sales (Rs)</t>
  </si>
  <si>
    <t>Count of City</t>
  </si>
  <si>
    <t>Sales Rep Performance &amp; Incentive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</si>
</sst>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1" x14ac:knownFonts="1">
    <font>
      <sz val="11"/>
      <color theme="1"/>
      <name val="Calibri"/>
      <scheme val="minor"/>
    </font>
    <font>
      <sz val="11"/>
      <color theme="1"/>
      <name val="Calibri"/>
      <scheme val="minor"/>
    </font>
    <font>
      <b/>
      <sz val="11"/>
      <color rgb="FFFFFFFF"/>
      <name val="Arial"/>
    </font>
    <font>
      <sz val="10"/>
      <color theme="1"/>
      <name val="Arial"/>
    </font>
    <font>
      <b/>
      <sz val="17"/>
      <color rgb="FF1F3864"/>
      <name val="Arial"/>
    </font>
    <font>
      <i/>
      <sz val="11"/>
      <color rgb="FF595959"/>
      <name val="Arial"/>
    </font>
    <font>
      <b/>
      <sz val="13"/>
      <color rgb="FFFFFFFF"/>
      <name val="Arial"/>
    </font>
    <font>
      <sz val="11"/>
      <color theme="1"/>
      <name val="Arial"/>
    </font>
    <font>
      <sz val="16"/>
      <color theme="0"/>
      <name val="Calibri"/>
      <family val="2"/>
      <scheme val="minor"/>
    </font>
    <font>
      <sz val="18"/>
      <color theme="0"/>
      <name val="Calibri"/>
      <family val="2"/>
      <scheme val="minor"/>
    </font>
    <font>
      <b/>
      <sz val="17"/>
      <color rgb="FF1F3864"/>
      <name val="Arial"/>
      <family val="2"/>
    </font>
  </fonts>
  <fills count="6">
    <fill>
      <patternFill patternType="none"/>
    </fill>
    <fill>
      <patternFill patternType="gray125"/>
    </fill>
    <fill>
      <patternFill patternType="solid">
        <fgColor rgb="FF1F3864"/>
        <bgColor rgb="FF1F3864"/>
      </patternFill>
    </fill>
    <fill>
      <patternFill patternType="solid">
        <fgColor rgb="FFF2F7FC"/>
        <bgColor rgb="FFF2F7FC"/>
      </patternFill>
    </fill>
    <fill>
      <patternFill patternType="solid">
        <fgColor rgb="FFED7D31"/>
        <bgColor rgb="FFED7D31"/>
      </patternFill>
    </fill>
    <fill>
      <patternFill patternType="solid">
        <fgColor rgb="FF002060"/>
        <bgColor indexed="64"/>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31">
    <xf numFmtId="0" fontId="0" fillId="0" borderId="0" xfId="0"/>
    <xf numFmtId="0" fontId="1" fillId="0" borderId="0" xfId="0" applyFont="1"/>
    <xf numFmtId="0" fontId="2" fillId="2" borderId="1" xfId="0" applyFont="1" applyFill="1" applyBorder="1" applyAlignment="1">
      <alignment horizontal="center" vertical="center" wrapText="1"/>
    </xf>
    <xf numFmtId="14" fontId="3" fillId="3" borderId="2" xfId="0" applyNumberFormat="1" applyFont="1" applyFill="1" applyBorder="1"/>
    <xf numFmtId="14" fontId="3" fillId="0" borderId="0" xfId="0" applyNumberFormat="1" applyFont="1"/>
    <xf numFmtId="0" fontId="4" fillId="0" borderId="0" xfId="0" applyFont="1"/>
    <xf numFmtId="0" fontId="5" fillId="0" borderId="0" xfId="0" applyFont="1"/>
    <xf numFmtId="0" fontId="6" fillId="4" borderId="2" xfId="0" applyFont="1" applyFill="1" applyBorder="1" applyAlignment="1">
      <alignment vertical="center"/>
    </xf>
    <xf numFmtId="0" fontId="7" fillId="0" borderId="0" xfId="0" applyFont="1" applyAlignment="1">
      <alignment vertical="top" wrapText="1"/>
    </xf>
    <xf numFmtId="49" fontId="2" fillId="2" borderId="1" xfId="0" applyNumberFormat="1" applyFont="1" applyFill="1" applyBorder="1" applyAlignment="1">
      <alignment horizontal="center" vertical="center" wrapText="1"/>
    </xf>
    <xf numFmtId="49" fontId="3" fillId="3" borderId="2" xfId="0" applyNumberFormat="1" applyFont="1" applyFill="1" applyBorder="1"/>
    <xf numFmtId="49" fontId="3" fillId="0" borderId="0" xfId="0" applyNumberFormat="1" applyFont="1"/>
    <xf numFmtId="2" fontId="2" fillId="2" borderId="1" xfId="0" applyNumberFormat="1" applyFont="1" applyFill="1" applyBorder="1" applyAlignment="1">
      <alignment horizontal="center" vertical="center" wrapText="1"/>
    </xf>
    <xf numFmtId="2" fontId="3" fillId="3" borderId="2" xfId="0" applyNumberFormat="1" applyFont="1" applyFill="1" applyBorder="1"/>
    <xf numFmtId="2" fontId="3" fillId="0" borderId="0" xfId="0" applyNumberFormat="1" applyFont="1"/>
    <xf numFmtId="164" fontId="2" fillId="2" borderId="1" xfId="0" applyNumberFormat="1" applyFont="1" applyFill="1" applyBorder="1" applyAlignment="1">
      <alignment horizontal="center" vertical="center" wrapText="1"/>
    </xf>
    <xf numFmtId="164" fontId="3" fillId="3" borderId="2" xfId="0" applyNumberFormat="1" applyFont="1" applyFill="1" applyBorder="1"/>
    <xf numFmtId="164" fontId="3" fillId="0" borderId="0" xfId="0" applyNumberFormat="1" applyFont="1"/>
    <xf numFmtId="1" fontId="2" fillId="2" borderId="1" xfId="0" applyNumberFormat="1" applyFont="1" applyFill="1" applyBorder="1" applyAlignment="1">
      <alignment horizontal="center" vertical="center" wrapText="1"/>
    </xf>
    <xf numFmtId="1" fontId="3" fillId="3" borderId="2" xfId="0" applyNumberFormat="1" applyFont="1" applyFill="1" applyBorder="1"/>
    <xf numFmtId="1" fontId="3"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8" fillId="5" borderId="0" xfId="0" applyFont="1" applyFill="1" applyAlignment="1">
      <alignment horizontal="center" vertical="center"/>
    </xf>
    <xf numFmtId="0" fontId="0" fillId="0" borderId="0" xfId="0" applyNumberFormat="1"/>
    <xf numFmtId="165" fontId="0" fillId="0" borderId="0" xfId="0" applyNumberFormat="1"/>
    <xf numFmtId="0" fontId="0" fillId="0" borderId="2" xfId="0" applyBorder="1"/>
    <xf numFmtId="2" fontId="0" fillId="0" borderId="2" xfId="0" applyNumberFormat="1" applyBorder="1"/>
    <xf numFmtId="0" fontId="10" fillId="0" borderId="0" xfId="0" applyFont="1"/>
    <xf numFmtId="0" fontId="9" fillId="5" borderId="0" xfId="0" applyFont="1" applyFill="1" applyAlignment="1">
      <alignment horizontal="center"/>
    </xf>
  </cellXfs>
  <cellStyles count="1">
    <cellStyle name="Normal" xfId="0" builtinId="0"/>
  </cellStyles>
  <dxfs count="6">
    <dxf>
      <numFmt numFmtId="165" formatCode="0.0%"/>
    </dxf>
    <dxf>
      <border>
        <left/>
        <right/>
        <top style="double">
          <color auto="1"/>
        </top>
        <bottom/>
      </border>
    </dxf>
    <dxf>
      <font>
        <color theme="0"/>
      </font>
      <fill>
        <patternFill>
          <bgColor rgb="FF002060"/>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2">
    <tableStyle name="Detail1-South-Apparel-style" pivot="0" count="3" xr9:uid="{00000000-0011-0000-FFFF-FFFF00000000}">
      <tableStyleElement type="headerRow" dxfId="5"/>
      <tableStyleElement type="firstRowStripe" dxfId="4"/>
      <tableStyleElement type="secondRowStripe" dxfId="3"/>
    </tableStyle>
    <tableStyle name="PivotTable Style 1" table="0" count="2" xr9:uid="{A7D302B8-C937-4842-879E-1A0C07A012C1}">
      <tableStyleElement type="headerRow" dxfId="2"/>
      <tableStyleElement type="total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Projects.xlsx]Regional Sales Performance Repo!PivotTable2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'Regional Sales Performance Repo'!$B$12</c:f>
              <c:strCache>
                <c:ptCount val="1"/>
                <c:pt idx="0">
                  <c:v>Total</c:v>
                </c:pt>
              </c:strCache>
            </c:strRef>
          </c:tx>
          <c:spPr>
            <a:ln w="28575" cap="rnd">
              <a:solidFill>
                <a:schemeClr val="bg1"/>
              </a:solidFill>
              <a:round/>
            </a:ln>
            <a:effectLst/>
          </c:spPr>
          <c:marker>
            <c:symbol val="none"/>
          </c:marker>
          <c:cat>
            <c:strRef>
              <c:f>'Regional Sales Performance Repo'!$A$13:$A$25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'Regional Sales Performance Repo'!$B$13:$B$25</c:f>
              <c:numCache>
                <c:formatCode>0.00</c:formatCode>
                <c:ptCount val="12"/>
                <c:pt idx="0">
                  <c:v>188055</c:v>
                </c:pt>
                <c:pt idx="1">
                  <c:v>195322</c:v>
                </c:pt>
                <c:pt idx="2">
                  <c:v>338903</c:v>
                </c:pt>
                <c:pt idx="3">
                  <c:v>408688</c:v>
                </c:pt>
                <c:pt idx="4">
                  <c:v>258517</c:v>
                </c:pt>
                <c:pt idx="5">
                  <c:v>488899</c:v>
                </c:pt>
                <c:pt idx="6">
                  <c:v>396733</c:v>
                </c:pt>
                <c:pt idx="7">
                  <c:v>335311</c:v>
                </c:pt>
                <c:pt idx="8">
                  <c:v>318916</c:v>
                </c:pt>
                <c:pt idx="9">
                  <c:v>615822</c:v>
                </c:pt>
                <c:pt idx="10">
                  <c:v>344502</c:v>
                </c:pt>
                <c:pt idx="11">
                  <c:v>352989</c:v>
                </c:pt>
              </c:numCache>
            </c:numRef>
          </c:val>
          <c:smooth val="0"/>
          <c:extLst>
            <c:ext xmlns:c16="http://schemas.microsoft.com/office/drawing/2014/chart" uri="{C3380CC4-5D6E-409C-BE32-E72D297353CC}">
              <c16:uniqueId val="{00000000-AD41-4BC1-B71F-6E126963543B}"/>
            </c:ext>
          </c:extLst>
        </c:ser>
        <c:dLbls>
          <c:showLegendKey val="0"/>
          <c:showVal val="0"/>
          <c:showCatName val="0"/>
          <c:showSerName val="0"/>
          <c:showPercent val="0"/>
          <c:showBubbleSize val="0"/>
        </c:dLbls>
        <c:smooth val="0"/>
        <c:axId val="2062583615"/>
        <c:axId val="2062591775"/>
      </c:lineChart>
      <c:catAx>
        <c:axId val="206258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91775"/>
        <c:crosses val="autoZero"/>
        <c:auto val="1"/>
        <c:lblAlgn val="ctr"/>
        <c:lblOffset val="100"/>
        <c:noMultiLvlLbl val="0"/>
      </c:catAx>
      <c:valAx>
        <c:axId val="206259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8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Projects.xlsx]Regional Sales Performance Repo!PivotTable2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'Regional Sales Performance Repo'!$B$12</c:f>
              <c:strCache>
                <c:ptCount val="1"/>
                <c:pt idx="0">
                  <c:v>Total</c:v>
                </c:pt>
              </c:strCache>
            </c:strRef>
          </c:tx>
          <c:spPr>
            <a:ln w="28575" cap="rnd">
              <a:solidFill>
                <a:schemeClr val="bg1"/>
              </a:solidFill>
              <a:round/>
            </a:ln>
            <a:effectLst/>
          </c:spPr>
          <c:marker>
            <c:symbol val="none"/>
          </c:marker>
          <c:cat>
            <c:strRef>
              <c:f>'Regional Sales Performance Repo'!$A$13:$A$25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'Regional Sales Performance Repo'!$B$13:$B$25</c:f>
              <c:numCache>
                <c:formatCode>0.00</c:formatCode>
                <c:ptCount val="12"/>
                <c:pt idx="0">
                  <c:v>188055</c:v>
                </c:pt>
                <c:pt idx="1">
                  <c:v>195322</c:v>
                </c:pt>
                <c:pt idx="2">
                  <c:v>338903</c:v>
                </c:pt>
                <c:pt idx="3">
                  <c:v>408688</c:v>
                </c:pt>
                <c:pt idx="4">
                  <c:v>258517</c:v>
                </c:pt>
                <c:pt idx="5">
                  <c:v>488899</c:v>
                </c:pt>
                <c:pt idx="6">
                  <c:v>396733</c:v>
                </c:pt>
                <c:pt idx="7">
                  <c:v>335311</c:v>
                </c:pt>
                <c:pt idx="8">
                  <c:v>318916</c:v>
                </c:pt>
                <c:pt idx="9">
                  <c:v>615822</c:v>
                </c:pt>
                <c:pt idx="10">
                  <c:v>344502</c:v>
                </c:pt>
                <c:pt idx="11">
                  <c:v>352989</c:v>
                </c:pt>
              </c:numCache>
            </c:numRef>
          </c:val>
          <c:smooth val="0"/>
          <c:extLst>
            <c:ext xmlns:c16="http://schemas.microsoft.com/office/drawing/2014/chart" uri="{C3380CC4-5D6E-409C-BE32-E72D297353CC}">
              <c16:uniqueId val="{00000000-6F5B-4576-8C32-A92ED9A2E08C}"/>
            </c:ext>
          </c:extLst>
        </c:ser>
        <c:dLbls>
          <c:showLegendKey val="0"/>
          <c:showVal val="0"/>
          <c:showCatName val="0"/>
          <c:showSerName val="0"/>
          <c:showPercent val="0"/>
          <c:showBubbleSize val="0"/>
        </c:dLbls>
        <c:smooth val="0"/>
        <c:axId val="2062583615"/>
        <c:axId val="2062591775"/>
      </c:lineChart>
      <c:catAx>
        <c:axId val="206258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91775"/>
        <c:crosses val="autoZero"/>
        <c:auto val="1"/>
        <c:lblAlgn val="ctr"/>
        <c:lblOffset val="100"/>
        <c:noMultiLvlLbl val="0"/>
      </c:catAx>
      <c:valAx>
        <c:axId val="206259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58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Projects.xlsx]REP Performance !PivotTable16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 Performance '!$I$3</c:f>
              <c:strCache>
                <c:ptCount val="1"/>
                <c:pt idx="0">
                  <c:v>Total</c:v>
                </c:pt>
              </c:strCache>
            </c:strRef>
          </c:tx>
          <c:spPr>
            <a:solidFill>
              <a:schemeClr val="accent1"/>
            </a:solidFill>
            <a:ln>
              <a:noFill/>
            </a:ln>
            <a:effectLst/>
          </c:spPr>
          <c:invertIfNegative val="0"/>
          <c:cat>
            <c:strRef>
              <c:f>'REP Performance '!$H$4:$H$9</c:f>
              <c:strCache>
                <c:ptCount val="5"/>
                <c:pt idx="0">
                  <c:v>Rohit Sharma</c:v>
                </c:pt>
                <c:pt idx="1">
                  <c:v>Deepak Yadav</c:v>
                </c:pt>
                <c:pt idx="2">
                  <c:v>Vikram Malhotra</c:v>
                </c:pt>
                <c:pt idx="3">
                  <c:v>Pooja Reddy</c:v>
                </c:pt>
                <c:pt idx="4">
                  <c:v>Ananya Iyer</c:v>
                </c:pt>
              </c:strCache>
            </c:strRef>
          </c:cat>
          <c:val>
            <c:numRef>
              <c:f>'REP Performance '!$I$4:$I$9</c:f>
              <c:numCache>
                <c:formatCode>0.00</c:formatCode>
                <c:ptCount val="5"/>
                <c:pt idx="0">
                  <c:v>543877</c:v>
                </c:pt>
                <c:pt idx="1">
                  <c:v>515129</c:v>
                </c:pt>
                <c:pt idx="2">
                  <c:v>487893</c:v>
                </c:pt>
                <c:pt idx="3">
                  <c:v>484787</c:v>
                </c:pt>
                <c:pt idx="4">
                  <c:v>464614</c:v>
                </c:pt>
              </c:numCache>
            </c:numRef>
          </c:val>
          <c:extLst>
            <c:ext xmlns:c16="http://schemas.microsoft.com/office/drawing/2014/chart" uri="{C3380CC4-5D6E-409C-BE32-E72D297353CC}">
              <c16:uniqueId val="{00000000-CFFD-43D6-BCA5-933F8BD08F7D}"/>
            </c:ext>
          </c:extLst>
        </c:ser>
        <c:dLbls>
          <c:showLegendKey val="0"/>
          <c:showVal val="0"/>
          <c:showCatName val="0"/>
          <c:showSerName val="0"/>
          <c:showPercent val="0"/>
          <c:showBubbleSize val="0"/>
        </c:dLbls>
        <c:gapWidth val="219"/>
        <c:overlap val="-27"/>
        <c:axId val="1769256527"/>
        <c:axId val="1769253167"/>
      </c:barChart>
      <c:catAx>
        <c:axId val="176925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53167"/>
        <c:crosses val="autoZero"/>
        <c:auto val="1"/>
        <c:lblAlgn val="ctr"/>
        <c:lblOffset val="100"/>
        <c:noMultiLvlLbl val="0"/>
      </c:catAx>
      <c:valAx>
        <c:axId val="1769253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5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206374</xdr:colOff>
      <xdr:row>10</xdr:row>
      <xdr:rowOff>177799</xdr:rowOff>
    </xdr:from>
    <xdr:to>
      <xdr:col>8</xdr:col>
      <xdr:colOff>196849</xdr:colOff>
      <xdr:row>25</xdr:row>
      <xdr:rowOff>22224</xdr:rowOff>
    </xdr:to>
    <xdr:graphicFrame macro="">
      <xdr:nvGraphicFramePr>
        <xdr:cNvPr id="2" name="Chart 1">
          <a:extLst>
            <a:ext uri="{FF2B5EF4-FFF2-40B4-BE49-F238E27FC236}">
              <a16:creationId xmlns:a16="http://schemas.microsoft.com/office/drawing/2014/main" id="{E564C5C3-17C0-B3B9-9B4E-7A947388E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165100</xdr:colOff>
      <xdr:row>11</xdr:row>
      <xdr:rowOff>0</xdr:rowOff>
    </xdr:from>
    <xdr:to>
      <xdr:col>13</xdr:col>
      <xdr:colOff>127674</xdr:colOff>
      <xdr:row>25</xdr:row>
      <xdr:rowOff>2020</xdr:rowOff>
    </xdr:to>
    <xdr:graphicFrame macro="">
      <xdr:nvGraphicFramePr>
        <xdr:cNvPr id="2" name="Chart 1">
          <a:extLst>
            <a:ext uri="{FF2B5EF4-FFF2-40B4-BE49-F238E27FC236}">
              <a16:creationId xmlns:a16="http://schemas.microsoft.com/office/drawing/2014/main" id="{39E1A5BE-3377-4029-94DB-B1CA88989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245807</xdr:colOff>
      <xdr:row>10</xdr:row>
      <xdr:rowOff>21826</xdr:rowOff>
    </xdr:from>
    <xdr:to>
      <xdr:col>11</xdr:col>
      <xdr:colOff>102420</xdr:colOff>
      <xdr:row>22</xdr:row>
      <xdr:rowOff>140124</xdr:rowOff>
    </xdr:to>
    <xdr:graphicFrame macro="">
      <xdr:nvGraphicFramePr>
        <xdr:cNvPr id="2" name="Chart 1">
          <a:extLst>
            <a:ext uri="{FF2B5EF4-FFF2-40B4-BE49-F238E27FC236}">
              <a16:creationId xmlns:a16="http://schemas.microsoft.com/office/drawing/2014/main" id="{C1130E82-A7DA-EFDF-CB53-4FBBBCCEB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SURYAVANSHI" refreshedDate="46251.005989583333" createdVersion="8" refreshedVersion="8" minRefreshableVersion="3" recordCount="420" xr:uid="{85F338C2-303C-4C88-93E2-715E85C6540A}">
  <cacheSource type="worksheet">
    <worksheetSource ref="A1:O421" sheet="SuperMart - Raw Data"/>
  </cacheSource>
  <cacheFields count="17">
    <cacheField name="Order ID" numFmtId="49">
      <sharedItems containsSemiMixedTypes="0" containsString="0" containsNumber="1" containsInteger="1" minValue="20001" maxValue="20420"/>
    </cacheField>
    <cacheField name="Order Date" numFmtId="14">
      <sharedItems containsSemiMixedTypes="0" containsNonDate="0" containsDate="1" containsString="0" minDate="2025-01-01T00:00:00" maxDate="2025-12-31T00:00:00" count="255">
        <d v="2025-11-24T00:00:00"/>
        <d v="2025-08-05T00:00:00"/>
        <d v="2025-08-18T00:00:00"/>
        <d v="2025-07-14T00:00:00"/>
        <d v="2025-10-10T00:00:00"/>
        <d v="2025-02-21T00:00:00"/>
        <d v="2025-11-22T00:00:00"/>
        <d v="2025-01-17T00:00:00"/>
        <d v="2025-08-23T00:00:00"/>
        <d v="2025-09-10T00:00:00"/>
        <d v="2025-09-28T00:00:00"/>
        <d v="2025-08-11T00:00:00"/>
        <d v="2025-04-12T00:00:00"/>
        <d v="2025-01-30T00:00:00"/>
        <d v="2025-09-01T00:00:00"/>
        <d v="2025-11-29T00:00:00"/>
        <d v="2025-10-29T00:00:00"/>
        <d v="2025-12-09T00:00:00"/>
        <d v="2025-04-08T00:00:00"/>
        <d v="2025-11-30T00:00:00"/>
        <d v="2025-07-19T00:00:00"/>
        <d v="2025-06-10T00:00:00"/>
        <d v="2025-11-01T00:00:00"/>
        <d v="2025-06-11T00:00:00"/>
        <d v="2025-02-07T00:00:00"/>
        <d v="2025-05-06T00:00:00"/>
        <d v="2025-02-23T00:00:00"/>
        <d v="2025-06-25T00:00:00"/>
        <d v="2025-06-20T00:00:00"/>
        <d v="2025-03-18T00:00:00"/>
        <d v="2025-12-16T00:00:00"/>
        <d v="2025-01-13T00:00:00"/>
        <d v="2025-04-13T00:00:00"/>
        <d v="2025-05-23T00:00:00"/>
        <d v="2025-11-02T00:00:00"/>
        <d v="2025-01-23T00:00:00"/>
        <d v="2025-06-03T00:00:00"/>
        <d v="2025-10-19T00:00:00"/>
        <d v="2025-06-14T00:00:00"/>
        <d v="2025-12-06T00:00:00"/>
        <d v="2025-04-23T00:00:00"/>
        <d v="2025-05-07T00:00:00"/>
        <d v="2025-10-04T00:00:00"/>
        <d v="2025-10-05T00:00:00"/>
        <d v="2025-01-04T00:00:00"/>
        <d v="2025-11-15T00:00:00"/>
        <d v="2025-05-14T00:00:00"/>
        <d v="2025-08-29T00:00:00"/>
        <d v="2025-01-11T00:00:00"/>
        <d v="2025-11-07T00:00:00"/>
        <d v="2025-12-20T00:00:00"/>
        <d v="2025-09-30T00:00:00"/>
        <d v="2025-03-20T00:00:00"/>
        <d v="2025-04-04T00:00:00"/>
        <d v="2025-02-13T00:00:00"/>
        <d v="2025-04-24T00:00:00"/>
        <d v="2025-12-26T00:00:00"/>
        <d v="2025-04-21T00:00:00"/>
        <d v="2025-12-29T00:00:00"/>
        <d v="2025-11-19T00:00:00"/>
        <d v="2025-11-13T00:00:00"/>
        <d v="2025-02-20T00:00:00"/>
        <d v="2025-08-19T00:00:00"/>
        <d v="2025-11-03T00:00:00"/>
        <d v="2025-03-31T00:00:00"/>
        <d v="2025-02-15T00:00:00"/>
        <d v="2025-09-23T00:00:00"/>
        <d v="2025-12-24T00:00:00"/>
        <d v="2025-04-26T00:00:00"/>
        <d v="2025-08-30T00:00:00"/>
        <d v="2025-06-24T00:00:00"/>
        <d v="2025-09-05T00:00:00"/>
        <d v="2025-12-21T00:00:00"/>
        <d v="2025-02-05T00:00:00"/>
        <d v="2025-01-24T00:00:00"/>
        <d v="2025-12-08T00:00:00"/>
        <d v="2025-06-04T00:00:00"/>
        <d v="2025-07-22T00:00:00"/>
        <d v="2025-06-30T00:00:00"/>
        <d v="2025-07-06T00:00:00"/>
        <d v="2025-03-26T00:00:00"/>
        <d v="2025-07-07T00:00:00"/>
        <d v="2025-12-12T00:00:00"/>
        <d v="2025-07-29T00:00:00"/>
        <d v="2025-07-09T00:00:00"/>
        <d v="2025-08-16T00:00:00"/>
        <d v="2025-08-21T00:00:00"/>
        <d v="2025-10-11T00:00:00"/>
        <d v="2025-05-09T00:00:00"/>
        <d v="2025-05-16T00:00:00"/>
        <d v="2025-02-25T00:00:00"/>
        <d v="2025-07-25T00:00:00"/>
        <d v="2025-11-21T00:00:00"/>
        <d v="2025-10-12T00:00:00"/>
        <d v="2025-11-04T00:00:00"/>
        <d v="2025-07-08T00:00:00"/>
        <d v="2025-04-03T00:00:00"/>
        <d v="2025-09-29T00:00:00"/>
        <d v="2025-01-27T00:00:00"/>
        <d v="2025-05-20T00:00:00"/>
        <d v="2025-08-09T00:00:00"/>
        <d v="2025-01-10T00:00:00"/>
        <d v="2025-06-16T00:00:00"/>
        <d v="2025-02-10T00:00:00"/>
        <d v="2025-04-10T00:00:00"/>
        <d v="2025-12-02T00:00:00"/>
        <d v="2025-11-18T00:00:00"/>
        <d v="2025-08-25T00:00:00"/>
        <d v="2025-07-10T00:00:00"/>
        <d v="2025-12-14T00:00:00"/>
        <d v="2025-09-20T00:00:00"/>
        <d v="2025-07-11T00:00:00"/>
        <d v="2025-05-27T00:00:00"/>
        <d v="2025-11-08T00:00:00"/>
        <d v="2025-02-26T00:00:00"/>
        <d v="2025-12-03T00:00:00"/>
        <d v="2025-06-08T00:00:00"/>
        <d v="2025-03-05T00:00:00"/>
        <d v="2025-05-17T00:00:00"/>
        <d v="2025-08-17T00:00:00"/>
        <d v="2025-11-27T00:00:00"/>
        <d v="2025-10-21T00:00:00"/>
        <d v="2025-07-18T00:00:00"/>
        <d v="2025-08-20T00:00:00"/>
        <d v="2025-03-22T00:00:00"/>
        <d v="2025-03-08T00:00:00"/>
        <d v="2025-10-25T00:00:00"/>
        <d v="2025-12-17T00:00:00"/>
        <d v="2025-03-15T00:00:00"/>
        <d v="2025-05-04T00:00:00"/>
        <d v="2025-03-23T00:00:00"/>
        <d v="2025-07-21T00:00:00"/>
        <d v="2025-01-05T00:00:00"/>
        <d v="2025-10-15T00:00:00"/>
        <d v="2025-03-07T00:00:00"/>
        <d v="2025-09-14T00:00:00"/>
        <d v="2025-06-17T00:00:00"/>
        <d v="2025-10-24T00:00:00"/>
        <d v="2025-12-25T00:00:00"/>
        <d v="2025-02-01T00:00:00"/>
        <d v="2025-04-17T00:00:00"/>
        <d v="2025-05-29T00:00:00"/>
        <d v="2025-10-03T00:00:00"/>
        <d v="2025-11-23T00:00:00"/>
        <d v="2025-12-01T00:00:00"/>
        <d v="2025-10-01T00:00:00"/>
        <d v="2025-06-02T00:00:00"/>
        <d v="2025-03-25T00:00:00"/>
        <d v="2025-09-21T00:00:00"/>
        <d v="2025-05-01T00:00:00"/>
        <d v="2025-09-27T00:00:00"/>
        <d v="2025-08-22T00:00:00"/>
        <d v="2025-03-11T00:00:00"/>
        <d v="2025-04-30T00:00:00"/>
        <d v="2025-01-25T00:00:00"/>
        <d v="2025-05-11T00:00:00"/>
        <d v="2025-07-13T00:00:00"/>
        <d v="2025-03-02T00:00:00"/>
        <d v="2025-08-02T00:00:00"/>
        <d v="2025-11-25T00:00:00"/>
        <d v="2025-01-31T00:00:00"/>
        <d v="2025-09-16T00:00:00"/>
        <d v="2025-01-09T00:00:00"/>
        <d v="2025-09-26T00:00:00"/>
        <d v="2025-10-17T00:00:00"/>
        <d v="2025-04-28T00:00:00"/>
        <d v="2025-07-16T00:00:00"/>
        <d v="2025-11-11T00:00:00"/>
        <d v="2025-04-06T00:00:00"/>
        <d v="2025-05-24T00:00:00"/>
        <d v="2025-05-30T00:00:00"/>
        <d v="2025-02-24T00:00:00"/>
        <d v="2025-12-30T00:00:00"/>
        <d v="2025-06-19T00:00:00"/>
        <d v="2025-10-28T00:00:00"/>
        <d v="2025-03-10T00:00:00"/>
        <d v="2025-03-12T00:00:00"/>
        <d v="2025-11-14T00:00:00"/>
        <d v="2025-09-09T00:00:00"/>
        <d v="2025-01-22T00:00:00"/>
        <d v="2025-06-28T00:00:00"/>
        <d v="2025-11-12T00:00:00"/>
        <d v="2025-12-27T00:00:00"/>
        <d v="2025-05-18T00:00:00"/>
        <d v="2025-07-04T00:00:00"/>
        <d v="2025-02-16T00:00:00"/>
        <d v="2025-12-23T00:00:00"/>
        <d v="2025-01-28T00:00:00"/>
        <d v="2025-03-09T00:00:00"/>
        <d v="2025-10-02T00:00:00"/>
        <d v="2025-01-29T00:00:00"/>
        <d v="2025-05-13T00:00:00"/>
        <d v="2025-02-02T00:00:00"/>
        <d v="2025-06-13T00:00:00"/>
        <d v="2025-02-08T00:00:00"/>
        <d v="2025-07-03T00:00:00"/>
        <d v="2025-01-16T00:00:00"/>
        <d v="2025-07-15T00:00:00"/>
        <d v="2025-05-19T00:00:00"/>
        <d v="2025-10-27T00:00:00"/>
        <d v="2025-07-01T00:00:00"/>
        <d v="2025-10-16T00:00:00"/>
        <d v="2025-11-05T00:00:00"/>
        <d v="2025-01-12T00:00:00"/>
        <d v="2025-06-22T00:00:00"/>
        <d v="2025-04-25T00:00:00"/>
        <d v="2025-06-27T00:00:00"/>
        <d v="2025-05-08T00:00:00"/>
        <d v="2025-05-31T00:00:00"/>
        <d v="2025-06-23T00:00:00"/>
        <d v="2025-03-01T00:00:00"/>
        <d v="2025-06-26T00:00:00"/>
        <d v="2025-04-19T00:00:00"/>
        <d v="2025-02-04T00:00:00"/>
        <d v="2025-09-25T00:00:00"/>
        <d v="2025-06-05T00:00:00"/>
        <d v="2025-04-16T00:00:00"/>
        <d v="2025-09-24T00:00:00"/>
        <d v="2025-10-20T00:00:00"/>
        <d v="2025-03-29T00:00:00"/>
        <d v="2025-07-31T00:00:00"/>
        <d v="2025-12-18T00:00:00"/>
        <d v="2025-12-05T00:00:00"/>
        <d v="2025-12-10T00:00:00"/>
        <d v="2025-04-29T00:00:00"/>
        <d v="2025-02-17T00:00:00"/>
        <d v="2025-03-27T00:00:00"/>
        <d v="2025-08-13T00:00:00"/>
        <d v="2025-08-14T00:00:00"/>
        <d v="2025-10-13T00:00:00"/>
        <d v="2025-09-13T00:00:00"/>
        <d v="2025-11-06T00:00:00"/>
        <d v="2025-04-07T00:00:00"/>
        <d v="2025-04-18T00:00:00"/>
        <d v="2025-09-03T00:00:00"/>
        <d v="2025-12-07T00:00:00"/>
        <d v="2025-03-30T00:00:00"/>
        <d v="2025-08-27T00:00:00"/>
        <d v="2025-04-02T00:00:00"/>
        <d v="2025-10-09T00:00:00"/>
        <d v="2025-06-06T00:00:00"/>
        <d v="2025-11-20T00:00:00"/>
        <d v="2025-01-06T00:00:00"/>
        <d v="2025-05-15T00:00:00"/>
        <d v="2025-09-07T00:00:00"/>
        <d v="2025-10-26T00:00:00"/>
        <d v="2025-04-01T00:00:00"/>
        <d v="2025-01-01T00:00:00"/>
        <d v="2025-10-22T00:00:00"/>
        <d v="2025-01-15T00:00:00"/>
        <d v="2025-09-22T00:00:00"/>
        <d v="2025-12-13T00:00:00"/>
        <d v="2025-06-21T00:00:00"/>
        <d v="2025-08-26T00:00:00"/>
        <d v="2025-07-23T00:00:00"/>
      </sharedItems>
      <fieldGroup par="15"/>
    </cacheField>
    <cacheField name="City" numFmtId="49">
      <sharedItems count="16">
        <s v="Chandigarh"/>
        <s v="Gurugram"/>
        <s v="Bengaluru"/>
        <s v="Chennai"/>
        <s v="Kolkata"/>
        <s v="Pune"/>
        <s v="Hyderabad"/>
        <s v="Mumbai"/>
        <s v="Lucknow"/>
        <s v="Surat"/>
        <s v="Kochi"/>
        <s v="Guwahati"/>
        <s v="Patna"/>
        <s v="Bhubaneswar"/>
        <s v="Delhi"/>
        <s v="Ahmedabad"/>
      </sharedItems>
    </cacheField>
    <cacheField name="Region" numFmtId="49">
      <sharedItems count="4">
        <s v="North"/>
        <s v="South"/>
        <s v="East"/>
        <s v="West"/>
      </sharedItems>
    </cacheField>
    <cacheField name="Category" numFmtId="49">
      <sharedItems count="5">
        <s v="Apparel"/>
        <s v="Groceries"/>
        <s v="Home &amp; Kitchen"/>
        <s v="Personal Care"/>
        <s v="Electronics"/>
      </sharedItems>
    </cacheField>
    <cacheField name="Product" numFmtId="49">
      <sharedItems count="28">
        <s v="Tea Powder 500g"/>
        <s v="Basmati Rice 5kg"/>
        <s v="Toor Dal 1kg"/>
        <s v="Kids T-Shirt"/>
        <s v="Water Bottle 1L"/>
        <s v="Denim Jeans"/>
        <s v="Steel Dinner Set"/>
        <s v="Toothpaste 200g"/>
        <s v="Women Saree"/>
        <s v="Non-stick Tawa"/>
        <s v="Shampoo 200ml"/>
        <s v="Formal Shirt"/>
        <s v="Soap Pack of 4"/>
        <s v="Bluetooth Speaker"/>
        <s v="Pressure Cooker"/>
        <s v="Sugar 1kg"/>
        <s v="Iron Box"/>
        <s v="Men Kurta"/>
        <s v="Mustard Oil 1L"/>
        <s v="Storage Container Set"/>
        <s v="Cotton Dupatta"/>
        <s v="Hair Oil 200ml"/>
        <s v="Mixer Grinder"/>
        <s v="Ceiling Fan"/>
        <s v="LED TV 32in"/>
        <s v="Atta 10kg"/>
        <s v="Face Wash"/>
        <s v="Bedsheet Set"/>
      </sharedItems>
    </cacheField>
    <cacheField name="Qty Sold" numFmtId="1">
      <sharedItems containsSemiMixedTypes="0" containsString="0" containsNumber="1" containsInteger="1" minValue="1" maxValue="15"/>
    </cacheField>
    <cacheField name="Unit Price (Rs)" numFmtId="2">
      <sharedItems containsSemiMixedTypes="0" containsString="0" containsNumber="1" containsInteger="1" minValue="66" maxValue="8486"/>
    </cacheField>
    <cacheField name="Gross Amount (Rs)" numFmtId="2">
      <sharedItems containsSemiMixedTypes="0" containsString="0" containsNumber="1" containsInteger="1" minValue="99" maxValue="126495"/>
    </cacheField>
    <cacheField name="Discount %" numFmtId="164">
      <sharedItems containsSemiMixedTypes="0" containsString="0" containsNumber="1" containsInteger="1" minValue="0" maxValue="20"/>
    </cacheField>
    <cacheField name="Discount Amount (Rs)" numFmtId="2">
      <sharedItems containsSemiMixedTypes="0" containsString="0" containsNumber="1" containsInteger="1" minValue="0" maxValue="11323"/>
    </cacheField>
    <cacheField name="Net Sales (Rs)" numFmtId="2">
      <sharedItems containsSemiMixedTypes="0" containsString="0" containsNumber="1" containsInteger="1" minValue="89" maxValue="126495"/>
    </cacheField>
    <cacheField name="Sales Rep" numFmtId="49">
      <sharedItems count="10">
        <s v="Deepak Yadav"/>
        <s v="Kavita Nair"/>
        <s v="Priya Verma"/>
        <s v="Sanjay Rao"/>
        <s v="Ananya Iyer"/>
        <s v="Neha Gupta"/>
        <s v="Vikram Malhotra"/>
        <s v="Amit Singh"/>
        <s v="Pooja Reddy"/>
        <s v="Rohit Sharma"/>
      </sharedItems>
    </cacheField>
    <cacheField name="Payment Mode" numFmtId="49">
      <sharedItems count="5">
        <s v="UPI"/>
        <s v="Cash"/>
        <s v="Credit Card"/>
        <s v="Net Banking"/>
        <s v="Debit Card"/>
      </sharedItems>
    </cacheField>
    <cacheField name="Customer Type" numFmtId="49">
      <sharedItems count="3">
        <s v="Online"/>
        <s v="Retail"/>
        <s v="Wholesale"/>
      </sharedItems>
    </cacheField>
    <cacheField name="Months (Order Date)" numFmtId="0" databaseField="0">
      <fieldGroup base="1">
        <rangePr groupBy="months" startDate="2025-01-01T00:00:00" endDate="2025-12-31T00:00:00"/>
        <groupItems count="14">
          <s v="&lt;01-01-2025"/>
          <s v="Jan"/>
          <s v="Feb"/>
          <s v="Mar"/>
          <s v="Apr"/>
          <s v="May"/>
          <s v="Jun"/>
          <s v="Jul"/>
          <s v="Aug"/>
          <s v="Sep"/>
          <s v="Oct"/>
          <s v="Nov"/>
          <s v="Dec"/>
          <s v="&gt;31-12-2025"/>
        </groupItems>
      </fieldGroup>
    </cacheField>
    <cacheField name="Discount" numFmtId="0" formula="('Gross Amount (Rs)'-'Net Sales (Rs)')/'Gross Amount (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n v="20001"/>
    <x v="0"/>
    <x v="0"/>
    <x v="0"/>
    <x v="0"/>
    <x v="0"/>
    <n v="5"/>
    <n v="370"/>
    <n v="1850"/>
    <n v="15"/>
    <n v="278"/>
    <n v="1572"/>
    <x v="0"/>
    <x v="0"/>
    <x v="0"/>
  </r>
  <r>
    <n v="20002"/>
    <x v="1"/>
    <x v="1"/>
    <x v="0"/>
    <x v="1"/>
    <x v="1"/>
    <n v="4"/>
    <n v="358"/>
    <n v="1432"/>
    <n v="0"/>
    <n v="0"/>
    <n v="1432"/>
    <x v="0"/>
    <x v="1"/>
    <x v="1"/>
  </r>
  <r>
    <n v="20003"/>
    <x v="2"/>
    <x v="2"/>
    <x v="1"/>
    <x v="0"/>
    <x v="2"/>
    <n v="12"/>
    <n v="552"/>
    <n v="6624"/>
    <n v="20"/>
    <n v="1325"/>
    <n v="5299"/>
    <x v="1"/>
    <x v="0"/>
    <x v="1"/>
  </r>
  <r>
    <n v="20004"/>
    <x v="3"/>
    <x v="0"/>
    <x v="0"/>
    <x v="2"/>
    <x v="3"/>
    <n v="10"/>
    <n v="387"/>
    <n v="3870"/>
    <n v="10"/>
    <n v="387"/>
    <n v="3483"/>
    <x v="2"/>
    <x v="1"/>
    <x v="1"/>
  </r>
  <r>
    <n v="20005"/>
    <x v="4"/>
    <x v="3"/>
    <x v="1"/>
    <x v="2"/>
    <x v="4"/>
    <n v="10"/>
    <n v="1132"/>
    <n v="11320"/>
    <n v="20"/>
    <n v="2264"/>
    <n v="9056"/>
    <x v="3"/>
    <x v="0"/>
    <x v="1"/>
  </r>
  <r>
    <n v="20006"/>
    <x v="5"/>
    <x v="4"/>
    <x v="2"/>
    <x v="0"/>
    <x v="5"/>
    <n v="11"/>
    <n v="1057"/>
    <n v="11627"/>
    <n v="15"/>
    <n v="1744"/>
    <n v="9883"/>
    <x v="3"/>
    <x v="0"/>
    <x v="0"/>
  </r>
  <r>
    <n v="20007"/>
    <x v="6"/>
    <x v="5"/>
    <x v="3"/>
    <x v="2"/>
    <x v="6"/>
    <n v="3"/>
    <n v="2480"/>
    <n v="7440"/>
    <n v="0"/>
    <n v="0"/>
    <n v="7440"/>
    <x v="1"/>
    <x v="0"/>
    <x v="1"/>
  </r>
  <r>
    <n v="20008"/>
    <x v="7"/>
    <x v="6"/>
    <x v="1"/>
    <x v="3"/>
    <x v="7"/>
    <n v="2"/>
    <n v="427"/>
    <n v="854"/>
    <n v="0"/>
    <n v="0"/>
    <n v="854"/>
    <x v="4"/>
    <x v="1"/>
    <x v="0"/>
  </r>
  <r>
    <n v="20009"/>
    <x v="8"/>
    <x v="7"/>
    <x v="3"/>
    <x v="0"/>
    <x v="8"/>
    <n v="4"/>
    <n v="1496"/>
    <n v="5984"/>
    <n v="0"/>
    <n v="0"/>
    <n v="5984"/>
    <x v="5"/>
    <x v="2"/>
    <x v="0"/>
  </r>
  <r>
    <n v="20010"/>
    <x v="9"/>
    <x v="8"/>
    <x v="0"/>
    <x v="1"/>
    <x v="1"/>
    <n v="3"/>
    <n v="283"/>
    <n v="849"/>
    <n v="5"/>
    <n v="42"/>
    <n v="807"/>
    <x v="6"/>
    <x v="3"/>
    <x v="2"/>
  </r>
  <r>
    <n v="20011"/>
    <x v="10"/>
    <x v="2"/>
    <x v="1"/>
    <x v="2"/>
    <x v="9"/>
    <n v="11"/>
    <n v="1291"/>
    <n v="14201"/>
    <n v="20"/>
    <n v="2840"/>
    <n v="11361"/>
    <x v="1"/>
    <x v="0"/>
    <x v="2"/>
  </r>
  <r>
    <n v="20012"/>
    <x v="11"/>
    <x v="5"/>
    <x v="3"/>
    <x v="3"/>
    <x v="10"/>
    <n v="12"/>
    <n v="151"/>
    <n v="1812"/>
    <n v="0"/>
    <n v="0"/>
    <n v="1812"/>
    <x v="3"/>
    <x v="3"/>
    <x v="0"/>
  </r>
  <r>
    <n v="20013"/>
    <x v="12"/>
    <x v="7"/>
    <x v="3"/>
    <x v="0"/>
    <x v="8"/>
    <n v="9"/>
    <n v="962"/>
    <n v="8658"/>
    <n v="0"/>
    <n v="0"/>
    <n v="8658"/>
    <x v="1"/>
    <x v="4"/>
    <x v="1"/>
  </r>
  <r>
    <n v="20014"/>
    <x v="13"/>
    <x v="9"/>
    <x v="3"/>
    <x v="2"/>
    <x v="9"/>
    <n v="2"/>
    <n v="2380"/>
    <n v="4760"/>
    <n v="20"/>
    <n v="952"/>
    <n v="3808"/>
    <x v="7"/>
    <x v="2"/>
    <x v="0"/>
  </r>
  <r>
    <n v="20015"/>
    <x v="14"/>
    <x v="5"/>
    <x v="3"/>
    <x v="0"/>
    <x v="11"/>
    <n v="14"/>
    <n v="1403"/>
    <n v="19642"/>
    <n v="15"/>
    <n v="2946"/>
    <n v="16696"/>
    <x v="3"/>
    <x v="1"/>
    <x v="0"/>
  </r>
  <r>
    <n v="20016"/>
    <x v="15"/>
    <x v="10"/>
    <x v="1"/>
    <x v="3"/>
    <x v="12"/>
    <n v="8"/>
    <n v="92"/>
    <n v="736"/>
    <n v="0"/>
    <n v="0"/>
    <n v="736"/>
    <x v="8"/>
    <x v="3"/>
    <x v="1"/>
  </r>
  <r>
    <n v="20017"/>
    <x v="16"/>
    <x v="9"/>
    <x v="3"/>
    <x v="1"/>
    <x v="1"/>
    <n v="12"/>
    <n v="180"/>
    <n v="2160"/>
    <n v="0"/>
    <n v="0"/>
    <n v="2160"/>
    <x v="0"/>
    <x v="2"/>
    <x v="2"/>
  </r>
  <r>
    <n v="20018"/>
    <x v="17"/>
    <x v="11"/>
    <x v="2"/>
    <x v="4"/>
    <x v="13"/>
    <n v="3"/>
    <n v="2890"/>
    <n v="8670"/>
    <n v="0"/>
    <n v="0"/>
    <n v="8670"/>
    <x v="2"/>
    <x v="1"/>
    <x v="2"/>
  </r>
  <r>
    <n v="20019"/>
    <x v="1"/>
    <x v="12"/>
    <x v="2"/>
    <x v="3"/>
    <x v="10"/>
    <n v="11"/>
    <n v="432"/>
    <n v="4752"/>
    <n v="20"/>
    <n v="950"/>
    <n v="3802"/>
    <x v="2"/>
    <x v="2"/>
    <x v="1"/>
  </r>
  <r>
    <n v="20020"/>
    <x v="18"/>
    <x v="13"/>
    <x v="2"/>
    <x v="4"/>
    <x v="14"/>
    <n v="3"/>
    <n v="4689"/>
    <n v="14067"/>
    <n v="20"/>
    <n v="2813"/>
    <n v="11254"/>
    <x v="0"/>
    <x v="0"/>
    <x v="1"/>
  </r>
  <r>
    <n v="20021"/>
    <x v="19"/>
    <x v="14"/>
    <x v="0"/>
    <x v="1"/>
    <x v="2"/>
    <n v="3"/>
    <n v="536"/>
    <n v="1608"/>
    <n v="0"/>
    <n v="0"/>
    <n v="1608"/>
    <x v="7"/>
    <x v="1"/>
    <x v="1"/>
  </r>
  <r>
    <n v="20022"/>
    <x v="20"/>
    <x v="2"/>
    <x v="1"/>
    <x v="3"/>
    <x v="7"/>
    <n v="7"/>
    <n v="211"/>
    <n v="1477"/>
    <n v="0"/>
    <n v="0"/>
    <n v="1477"/>
    <x v="8"/>
    <x v="3"/>
    <x v="1"/>
  </r>
  <r>
    <n v="20023"/>
    <x v="21"/>
    <x v="1"/>
    <x v="0"/>
    <x v="1"/>
    <x v="15"/>
    <n v="8"/>
    <n v="634"/>
    <n v="5072"/>
    <n v="10"/>
    <n v="507"/>
    <n v="4565"/>
    <x v="2"/>
    <x v="2"/>
    <x v="1"/>
  </r>
  <r>
    <n v="20024"/>
    <x v="22"/>
    <x v="8"/>
    <x v="0"/>
    <x v="4"/>
    <x v="14"/>
    <n v="2"/>
    <n v="5642"/>
    <n v="11284"/>
    <n v="5"/>
    <n v="564"/>
    <n v="10720"/>
    <x v="8"/>
    <x v="3"/>
    <x v="0"/>
  </r>
  <r>
    <n v="20025"/>
    <x v="23"/>
    <x v="2"/>
    <x v="1"/>
    <x v="4"/>
    <x v="16"/>
    <n v="12"/>
    <n v="2855"/>
    <n v="34260"/>
    <n v="15"/>
    <n v="5139"/>
    <n v="29121"/>
    <x v="3"/>
    <x v="1"/>
    <x v="2"/>
  </r>
  <r>
    <n v="20026"/>
    <x v="24"/>
    <x v="14"/>
    <x v="0"/>
    <x v="3"/>
    <x v="12"/>
    <n v="10"/>
    <n v="169"/>
    <n v="1690"/>
    <n v="0"/>
    <n v="0"/>
    <n v="1690"/>
    <x v="7"/>
    <x v="4"/>
    <x v="1"/>
  </r>
  <r>
    <n v="20027"/>
    <x v="25"/>
    <x v="10"/>
    <x v="1"/>
    <x v="0"/>
    <x v="8"/>
    <n v="8"/>
    <n v="1638"/>
    <n v="13104"/>
    <n v="15"/>
    <n v="1966"/>
    <n v="11138"/>
    <x v="0"/>
    <x v="4"/>
    <x v="0"/>
  </r>
  <r>
    <n v="20028"/>
    <x v="26"/>
    <x v="7"/>
    <x v="3"/>
    <x v="0"/>
    <x v="17"/>
    <n v="15"/>
    <n v="1432"/>
    <n v="21480"/>
    <n v="0"/>
    <n v="0"/>
    <n v="21480"/>
    <x v="8"/>
    <x v="2"/>
    <x v="0"/>
  </r>
  <r>
    <n v="20029"/>
    <x v="27"/>
    <x v="15"/>
    <x v="3"/>
    <x v="0"/>
    <x v="11"/>
    <n v="8"/>
    <n v="403"/>
    <n v="3224"/>
    <n v="20"/>
    <n v="645"/>
    <n v="2579"/>
    <x v="3"/>
    <x v="0"/>
    <x v="1"/>
  </r>
  <r>
    <n v="20030"/>
    <x v="28"/>
    <x v="7"/>
    <x v="3"/>
    <x v="0"/>
    <x v="8"/>
    <n v="12"/>
    <n v="1744"/>
    <n v="20928"/>
    <n v="0"/>
    <n v="0"/>
    <n v="20928"/>
    <x v="2"/>
    <x v="0"/>
    <x v="0"/>
  </r>
  <r>
    <n v="20031"/>
    <x v="29"/>
    <x v="1"/>
    <x v="0"/>
    <x v="0"/>
    <x v="11"/>
    <n v="9"/>
    <n v="560"/>
    <n v="5040"/>
    <n v="0"/>
    <n v="0"/>
    <n v="5040"/>
    <x v="9"/>
    <x v="4"/>
    <x v="1"/>
  </r>
  <r>
    <n v="20032"/>
    <x v="30"/>
    <x v="9"/>
    <x v="3"/>
    <x v="1"/>
    <x v="18"/>
    <n v="13"/>
    <n v="536"/>
    <n v="6968"/>
    <n v="20"/>
    <n v="1394"/>
    <n v="5574"/>
    <x v="7"/>
    <x v="2"/>
    <x v="2"/>
  </r>
  <r>
    <n v="20033"/>
    <x v="31"/>
    <x v="5"/>
    <x v="3"/>
    <x v="0"/>
    <x v="5"/>
    <n v="13"/>
    <n v="625"/>
    <n v="8125"/>
    <n v="5"/>
    <n v="406"/>
    <n v="7719"/>
    <x v="9"/>
    <x v="1"/>
    <x v="1"/>
  </r>
  <r>
    <n v="20034"/>
    <x v="32"/>
    <x v="13"/>
    <x v="2"/>
    <x v="0"/>
    <x v="3"/>
    <n v="14"/>
    <n v="347"/>
    <n v="4858"/>
    <n v="5"/>
    <n v="243"/>
    <n v="4615"/>
    <x v="1"/>
    <x v="4"/>
    <x v="1"/>
  </r>
  <r>
    <n v="20035"/>
    <x v="33"/>
    <x v="10"/>
    <x v="1"/>
    <x v="2"/>
    <x v="19"/>
    <n v="11"/>
    <n v="930"/>
    <n v="10230"/>
    <n v="10"/>
    <n v="1023"/>
    <n v="9207"/>
    <x v="3"/>
    <x v="0"/>
    <x v="1"/>
  </r>
  <r>
    <n v="20036"/>
    <x v="34"/>
    <x v="12"/>
    <x v="2"/>
    <x v="0"/>
    <x v="20"/>
    <n v="13"/>
    <n v="1540"/>
    <n v="20020"/>
    <n v="5"/>
    <n v="1001"/>
    <n v="19019"/>
    <x v="8"/>
    <x v="2"/>
    <x v="2"/>
  </r>
  <r>
    <n v="20037"/>
    <x v="35"/>
    <x v="12"/>
    <x v="2"/>
    <x v="1"/>
    <x v="15"/>
    <n v="15"/>
    <n v="321"/>
    <n v="4815"/>
    <n v="10"/>
    <n v="482"/>
    <n v="4333"/>
    <x v="1"/>
    <x v="0"/>
    <x v="0"/>
  </r>
  <r>
    <n v="20038"/>
    <x v="36"/>
    <x v="3"/>
    <x v="1"/>
    <x v="3"/>
    <x v="7"/>
    <n v="7"/>
    <n v="158"/>
    <n v="1106"/>
    <n v="15"/>
    <n v="166"/>
    <n v="940"/>
    <x v="6"/>
    <x v="2"/>
    <x v="0"/>
  </r>
  <r>
    <n v="20039"/>
    <x v="37"/>
    <x v="3"/>
    <x v="1"/>
    <x v="3"/>
    <x v="12"/>
    <n v="14"/>
    <n v="167"/>
    <n v="2338"/>
    <n v="20"/>
    <n v="468"/>
    <n v="1870"/>
    <x v="8"/>
    <x v="3"/>
    <x v="0"/>
  </r>
  <r>
    <n v="20040"/>
    <x v="38"/>
    <x v="13"/>
    <x v="2"/>
    <x v="3"/>
    <x v="21"/>
    <n v="11"/>
    <n v="436"/>
    <n v="4796"/>
    <n v="15"/>
    <n v="719"/>
    <n v="4077"/>
    <x v="2"/>
    <x v="4"/>
    <x v="0"/>
  </r>
  <r>
    <n v="20041"/>
    <x v="39"/>
    <x v="6"/>
    <x v="1"/>
    <x v="1"/>
    <x v="2"/>
    <n v="11"/>
    <n v="437"/>
    <n v="4807"/>
    <n v="0"/>
    <n v="0"/>
    <n v="4807"/>
    <x v="5"/>
    <x v="1"/>
    <x v="0"/>
  </r>
  <r>
    <n v="20042"/>
    <x v="24"/>
    <x v="13"/>
    <x v="2"/>
    <x v="3"/>
    <x v="12"/>
    <n v="4"/>
    <n v="184"/>
    <n v="736"/>
    <n v="15"/>
    <n v="110"/>
    <n v="626"/>
    <x v="9"/>
    <x v="0"/>
    <x v="2"/>
  </r>
  <r>
    <n v="20043"/>
    <x v="40"/>
    <x v="5"/>
    <x v="3"/>
    <x v="2"/>
    <x v="19"/>
    <n v="1"/>
    <n v="745"/>
    <n v="745"/>
    <n v="20"/>
    <n v="149"/>
    <n v="596"/>
    <x v="4"/>
    <x v="3"/>
    <x v="0"/>
  </r>
  <r>
    <n v="20044"/>
    <x v="22"/>
    <x v="6"/>
    <x v="1"/>
    <x v="3"/>
    <x v="12"/>
    <n v="14"/>
    <n v="288"/>
    <n v="4032"/>
    <n v="15"/>
    <n v="605"/>
    <n v="3427"/>
    <x v="4"/>
    <x v="1"/>
    <x v="2"/>
  </r>
  <r>
    <n v="20045"/>
    <x v="41"/>
    <x v="2"/>
    <x v="1"/>
    <x v="2"/>
    <x v="19"/>
    <n v="11"/>
    <n v="1369"/>
    <n v="15059"/>
    <n v="0"/>
    <n v="0"/>
    <n v="15059"/>
    <x v="3"/>
    <x v="4"/>
    <x v="2"/>
  </r>
  <r>
    <n v="20046"/>
    <x v="42"/>
    <x v="8"/>
    <x v="0"/>
    <x v="4"/>
    <x v="22"/>
    <n v="4"/>
    <n v="6584"/>
    <n v="26336"/>
    <n v="0"/>
    <n v="0"/>
    <n v="26336"/>
    <x v="6"/>
    <x v="1"/>
    <x v="2"/>
  </r>
  <r>
    <n v="20047"/>
    <x v="43"/>
    <x v="13"/>
    <x v="2"/>
    <x v="3"/>
    <x v="10"/>
    <n v="4"/>
    <n v="359"/>
    <n v="1436"/>
    <n v="20"/>
    <n v="287"/>
    <n v="1149"/>
    <x v="8"/>
    <x v="1"/>
    <x v="2"/>
  </r>
  <r>
    <n v="20048"/>
    <x v="44"/>
    <x v="10"/>
    <x v="1"/>
    <x v="0"/>
    <x v="5"/>
    <n v="14"/>
    <n v="1829"/>
    <n v="25606"/>
    <n v="20"/>
    <n v="5121"/>
    <n v="20485"/>
    <x v="8"/>
    <x v="2"/>
    <x v="2"/>
  </r>
  <r>
    <n v="20049"/>
    <x v="40"/>
    <x v="2"/>
    <x v="1"/>
    <x v="3"/>
    <x v="21"/>
    <n v="1"/>
    <n v="407"/>
    <n v="407"/>
    <n v="15"/>
    <n v="61"/>
    <n v="346"/>
    <x v="7"/>
    <x v="1"/>
    <x v="1"/>
  </r>
  <r>
    <n v="20050"/>
    <x v="45"/>
    <x v="14"/>
    <x v="0"/>
    <x v="3"/>
    <x v="12"/>
    <n v="10"/>
    <n v="279"/>
    <n v="2790"/>
    <n v="20"/>
    <n v="558"/>
    <n v="2232"/>
    <x v="4"/>
    <x v="2"/>
    <x v="1"/>
  </r>
  <r>
    <n v="20051"/>
    <x v="46"/>
    <x v="4"/>
    <x v="2"/>
    <x v="0"/>
    <x v="8"/>
    <n v="8"/>
    <n v="1857"/>
    <n v="14856"/>
    <n v="20"/>
    <n v="2971"/>
    <n v="11885"/>
    <x v="6"/>
    <x v="4"/>
    <x v="1"/>
  </r>
  <r>
    <n v="20052"/>
    <x v="47"/>
    <x v="14"/>
    <x v="0"/>
    <x v="2"/>
    <x v="9"/>
    <n v="6"/>
    <n v="363"/>
    <n v="2178"/>
    <n v="20"/>
    <n v="436"/>
    <n v="1742"/>
    <x v="9"/>
    <x v="2"/>
    <x v="1"/>
  </r>
  <r>
    <n v="20053"/>
    <x v="48"/>
    <x v="7"/>
    <x v="3"/>
    <x v="4"/>
    <x v="22"/>
    <n v="8"/>
    <n v="5520"/>
    <n v="44160"/>
    <n v="20"/>
    <n v="8832"/>
    <n v="35328"/>
    <x v="1"/>
    <x v="2"/>
    <x v="0"/>
  </r>
  <r>
    <n v="20054"/>
    <x v="49"/>
    <x v="0"/>
    <x v="0"/>
    <x v="4"/>
    <x v="23"/>
    <n v="2"/>
    <n v="3455"/>
    <n v="6910"/>
    <n v="5"/>
    <n v="346"/>
    <n v="6564"/>
    <x v="5"/>
    <x v="0"/>
    <x v="0"/>
  </r>
  <r>
    <n v="20055"/>
    <x v="50"/>
    <x v="9"/>
    <x v="3"/>
    <x v="1"/>
    <x v="0"/>
    <n v="13"/>
    <n v="428"/>
    <n v="5564"/>
    <n v="20"/>
    <n v="1113"/>
    <n v="4451"/>
    <x v="8"/>
    <x v="0"/>
    <x v="2"/>
  </r>
  <r>
    <n v="20056"/>
    <x v="51"/>
    <x v="12"/>
    <x v="2"/>
    <x v="0"/>
    <x v="17"/>
    <n v="9"/>
    <n v="1159"/>
    <n v="10431"/>
    <n v="5"/>
    <n v="522"/>
    <n v="9909"/>
    <x v="1"/>
    <x v="1"/>
    <x v="0"/>
  </r>
  <r>
    <n v="20057"/>
    <x v="52"/>
    <x v="12"/>
    <x v="2"/>
    <x v="4"/>
    <x v="16"/>
    <n v="9"/>
    <n v="5945"/>
    <n v="53505"/>
    <n v="5"/>
    <n v="2675"/>
    <n v="50830"/>
    <x v="8"/>
    <x v="4"/>
    <x v="2"/>
  </r>
  <r>
    <n v="20058"/>
    <x v="25"/>
    <x v="8"/>
    <x v="0"/>
    <x v="0"/>
    <x v="5"/>
    <n v="4"/>
    <n v="1548"/>
    <n v="6192"/>
    <n v="0"/>
    <n v="0"/>
    <n v="6192"/>
    <x v="9"/>
    <x v="1"/>
    <x v="2"/>
  </r>
  <r>
    <n v="20059"/>
    <x v="53"/>
    <x v="11"/>
    <x v="2"/>
    <x v="4"/>
    <x v="23"/>
    <n v="13"/>
    <n v="3688"/>
    <n v="47944"/>
    <n v="10"/>
    <n v="4794"/>
    <n v="43150"/>
    <x v="9"/>
    <x v="3"/>
    <x v="1"/>
  </r>
  <r>
    <n v="20060"/>
    <x v="54"/>
    <x v="9"/>
    <x v="3"/>
    <x v="3"/>
    <x v="21"/>
    <n v="9"/>
    <n v="390"/>
    <n v="3510"/>
    <n v="5"/>
    <n v="176"/>
    <n v="3334"/>
    <x v="9"/>
    <x v="0"/>
    <x v="2"/>
  </r>
  <r>
    <n v="20061"/>
    <x v="55"/>
    <x v="4"/>
    <x v="2"/>
    <x v="4"/>
    <x v="23"/>
    <n v="11"/>
    <n v="4776"/>
    <n v="52536"/>
    <n v="5"/>
    <n v="2627"/>
    <n v="49909"/>
    <x v="0"/>
    <x v="4"/>
    <x v="2"/>
  </r>
  <r>
    <n v="20062"/>
    <x v="56"/>
    <x v="13"/>
    <x v="2"/>
    <x v="0"/>
    <x v="3"/>
    <n v="5"/>
    <n v="1776"/>
    <n v="8880"/>
    <n v="0"/>
    <n v="0"/>
    <n v="8880"/>
    <x v="0"/>
    <x v="2"/>
    <x v="1"/>
  </r>
  <r>
    <n v="20063"/>
    <x v="57"/>
    <x v="11"/>
    <x v="2"/>
    <x v="0"/>
    <x v="20"/>
    <n v="10"/>
    <n v="696"/>
    <n v="6960"/>
    <n v="0"/>
    <n v="0"/>
    <n v="6960"/>
    <x v="7"/>
    <x v="4"/>
    <x v="1"/>
  </r>
  <r>
    <n v="20064"/>
    <x v="58"/>
    <x v="7"/>
    <x v="3"/>
    <x v="0"/>
    <x v="17"/>
    <n v="1"/>
    <n v="557"/>
    <n v="557"/>
    <n v="0"/>
    <n v="0"/>
    <n v="557"/>
    <x v="9"/>
    <x v="3"/>
    <x v="2"/>
  </r>
  <r>
    <n v="20065"/>
    <x v="47"/>
    <x v="11"/>
    <x v="2"/>
    <x v="3"/>
    <x v="7"/>
    <n v="3"/>
    <n v="118"/>
    <n v="354"/>
    <n v="5"/>
    <n v="18"/>
    <n v="336"/>
    <x v="4"/>
    <x v="0"/>
    <x v="0"/>
  </r>
  <r>
    <n v="20066"/>
    <x v="59"/>
    <x v="1"/>
    <x v="0"/>
    <x v="4"/>
    <x v="22"/>
    <n v="13"/>
    <n v="1597"/>
    <n v="20761"/>
    <n v="20"/>
    <n v="4152"/>
    <n v="16609"/>
    <x v="6"/>
    <x v="3"/>
    <x v="0"/>
  </r>
  <r>
    <n v="20067"/>
    <x v="60"/>
    <x v="9"/>
    <x v="3"/>
    <x v="2"/>
    <x v="19"/>
    <n v="8"/>
    <n v="1449"/>
    <n v="11592"/>
    <n v="10"/>
    <n v="1159"/>
    <n v="10433"/>
    <x v="8"/>
    <x v="0"/>
    <x v="0"/>
  </r>
  <r>
    <n v="20068"/>
    <x v="61"/>
    <x v="15"/>
    <x v="3"/>
    <x v="4"/>
    <x v="23"/>
    <n v="11"/>
    <n v="2186"/>
    <n v="24046"/>
    <n v="0"/>
    <n v="0"/>
    <n v="24046"/>
    <x v="7"/>
    <x v="0"/>
    <x v="2"/>
  </r>
  <r>
    <n v="20069"/>
    <x v="62"/>
    <x v="11"/>
    <x v="2"/>
    <x v="0"/>
    <x v="17"/>
    <n v="4"/>
    <n v="878"/>
    <n v="3512"/>
    <n v="0"/>
    <n v="0"/>
    <n v="3512"/>
    <x v="5"/>
    <x v="4"/>
    <x v="0"/>
  </r>
  <r>
    <n v="20070"/>
    <x v="16"/>
    <x v="15"/>
    <x v="3"/>
    <x v="3"/>
    <x v="10"/>
    <n v="9"/>
    <n v="196"/>
    <n v="1764"/>
    <n v="0"/>
    <n v="0"/>
    <n v="1764"/>
    <x v="9"/>
    <x v="2"/>
    <x v="2"/>
  </r>
  <r>
    <n v="20071"/>
    <x v="22"/>
    <x v="3"/>
    <x v="1"/>
    <x v="3"/>
    <x v="10"/>
    <n v="8"/>
    <n v="199"/>
    <n v="1592"/>
    <n v="10"/>
    <n v="159"/>
    <n v="1433"/>
    <x v="4"/>
    <x v="1"/>
    <x v="1"/>
  </r>
  <r>
    <n v="20072"/>
    <x v="63"/>
    <x v="1"/>
    <x v="0"/>
    <x v="3"/>
    <x v="7"/>
    <n v="10"/>
    <n v="177"/>
    <n v="1770"/>
    <n v="20"/>
    <n v="354"/>
    <n v="1416"/>
    <x v="3"/>
    <x v="3"/>
    <x v="1"/>
  </r>
  <r>
    <n v="20073"/>
    <x v="64"/>
    <x v="11"/>
    <x v="2"/>
    <x v="2"/>
    <x v="19"/>
    <n v="15"/>
    <n v="2213"/>
    <n v="33195"/>
    <n v="0"/>
    <n v="0"/>
    <n v="33195"/>
    <x v="4"/>
    <x v="4"/>
    <x v="2"/>
  </r>
  <r>
    <n v="20074"/>
    <x v="28"/>
    <x v="6"/>
    <x v="1"/>
    <x v="1"/>
    <x v="2"/>
    <n v="6"/>
    <n v="541"/>
    <n v="3246"/>
    <n v="20"/>
    <n v="649"/>
    <n v="2597"/>
    <x v="0"/>
    <x v="0"/>
    <x v="2"/>
  </r>
  <r>
    <n v="20075"/>
    <x v="65"/>
    <x v="6"/>
    <x v="1"/>
    <x v="0"/>
    <x v="3"/>
    <n v="2"/>
    <n v="1352"/>
    <n v="2704"/>
    <n v="5"/>
    <n v="135"/>
    <n v="2569"/>
    <x v="6"/>
    <x v="0"/>
    <x v="1"/>
  </r>
  <r>
    <n v="20076"/>
    <x v="66"/>
    <x v="10"/>
    <x v="1"/>
    <x v="2"/>
    <x v="19"/>
    <n v="11"/>
    <n v="1292"/>
    <n v="14212"/>
    <n v="10"/>
    <n v="1421"/>
    <n v="12791"/>
    <x v="7"/>
    <x v="4"/>
    <x v="2"/>
  </r>
  <r>
    <n v="20077"/>
    <x v="67"/>
    <x v="11"/>
    <x v="2"/>
    <x v="1"/>
    <x v="1"/>
    <n v="11"/>
    <n v="365"/>
    <n v="4015"/>
    <n v="0"/>
    <n v="0"/>
    <n v="4015"/>
    <x v="0"/>
    <x v="1"/>
    <x v="1"/>
  </r>
  <r>
    <n v="20078"/>
    <x v="68"/>
    <x v="0"/>
    <x v="0"/>
    <x v="3"/>
    <x v="10"/>
    <n v="11"/>
    <n v="209"/>
    <n v="2299"/>
    <n v="15"/>
    <n v="345"/>
    <n v="1954"/>
    <x v="3"/>
    <x v="1"/>
    <x v="2"/>
  </r>
  <r>
    <n v="20079"/>
    <x v="69"/>
    <x v="9"/>
    <x v="3"/>
    <x v="3"/>
    <x v="12"/>
    <n v="3"/>
    <n v="320"/>
    <n v="960"/>
    <n v="20"/>
    <n v="192"/>
    <n v="768"/>
    <x v="2"/>
    <x v="4"/>
    <x v="2"/>
  </r>
  <r>
    <n v="20080"/>
    <x v="70"/>
    <x v="2"/>
    <x v="1"/>
    <x v="1"/>
    <x v="18"/>
    <n v="12"/>
    <n v="425"/>
    <n v="5100"/>
    <n v="20"/>
    <n v="1020"/>
    <n v="4080"/>
    <x v="7"/>
    <x v="1"/>
    <x v="0"/>
  </r>
  <r>
    <n v="20081"/>
    <x v="71"/>
    <x v="10"/>
    <x v="1"/>
    <x v="0"/>
    <x v="11"/>
    <n v="13"/>
    <n v="958"/>
    <n v="12454"/>
    <n v="10"/>
    <n v="1245"/>
    <n v="11209"/>
    <x v="6"/>
    <x v="2"/>
    <x v="2"/>
  </r>
  <r>
    <n v="20082"/>
    <x v="35"/>
    <x v="6"/>
    <x v="1"/>
    <x v="3"/>
    <x v="21"/>
    <n v="7"/>
    <n v="124"/>
    <n v="868"/>
    <n v="10"/>
    <n v="87"/>
    <n v="781"/>
    <x v="1"/>
    <x v="0"/>
    <x v="2"/>
  </r>
  <r>
    <n v="20083"/>
    <x v="5"/>
    <x v="13"/>
    <x v="2"/>
    <x v="1"/>
    <x v="0"/>
    <n v="3"/>
    <n v="539"/>
    <n v="1617"/>
    <n v="5"/>
    <n v="81"/>
    <n v="1536"/>
    <x v="3"/>
    <x v="4"/>
    <x v="0"/>
  </r>
  <r>
    <n v="20084"/>
    <x v="72"/>
    <x v="4"/>
    <x v="2"/>
    <x v="1"/>
    <x v="18"/>
    <n v="14"/>
    <n v="509"/>
    <n v="7126"/>
    <n v="20"/>
    <n v="1425"/>
    <n v="5701"/>
    <x v="0"/>
    <x v="0"/>
    <x v="0"/>
  </r>
  <r>
    <n v="20085"/>
    <x v="73"/>
    <x v="9"/>
    <x v="3"/>
    <x v="0"/>
    <x v="8"/>
    <n v="12"/>
    <n v="500"/>
    <n v="6000"/>
    <n v="5"/>
    <n v="300"/>
    <n v="5700"/>
    <x v="7"/>
    <x v="4"/>
    <x v="1"/>
  </r>
  <r>
    <n v="20086"/>
    <x v="74"/>
    <x v="6"/>
    <x v="1"/>
    <x v="1"/>
    <x v="18"/>
    <n v="6"/>
    <n v="503"/>
    <n v="3018"/>
    <n v="5"/>
    <n v="151"/>
    <n v="2867"/>
    <x v="8"/>
    <x v="2"/>
    <x v="1"/>
  </r>
  <r>
    <n v="20087"/>
    <x v="64"/>
    <x v="8"/>
    <x v="0"/>
    <x v="2"/>
    <x v="19"/>
    <n v="10"/>
    <n v="1150"/>
    <n v="11500"/>
    <n v="5"/>
    <n v="575"/>
    <n v="10925"/>
    <x v="3"/>
    <x v="1"/>
    <x v="2"/>
  </r>
  <r>
    <n v="20088"/>
    <x v="75"/>
    <x v="14"/>
    <x v="0"/>
    <x v="3"/>
    <x v="7"/>
    <n v="11"/>
    <n v="236"/>
    <n v="2596"/>
    <n v="15"/>
    <n v="389"/>
    <n v="2207"/>
    <x v="6"/>
    <x v="4"/>
    <x v="2"/>
  </r>
  <r>
    <n v="20089"/>
    <x v="76"/>
    <x v="15"/>
    <x v="3"/>
    <x v="3"/>
    <x v="21"/>
    <n v="2"/>
    <n v="243"/>
    <n v="486"/>
    <n v="15"/>
    <n v="73"/>
    <n v="413"/>
    <x v="3"/>
    <x v="0"/>
    <x v="0"/>
  </r>
  <r>
    <n v="20090"/>
    <x v="77"/>
    <x v="2"/>
    <x v="1"/>
    <x v="1"/>
    <x v="15"/>
    <n v="14"/>
    <n v="170"/>
    <n v="2380"/>
    <n v="20"/>
    <n v="476"/>
    <n v="1904"/>
    <x v="3"/>
    <x v="2"/>
    <x v="0"/>
  </r>
  <r>
    <n v="20091"/>
    <x v="78"/>
    <x v="9"/>
    <x v="3"/>
    <x v="4"/>
    <x v="13"/>
    <n v="5"/>
    <n v="6046"/>
    <n v="30230"/>
    <n v="0"/>
    <n v="0"/>
    <n v="30230"/>
    <x v="4"/>
    <x v="0"/>
    <x v="0"/>
  </r>
  <r>
    <n v="20092"/>
    <x v="79"/>
    <x v="7"/>
    <x v="3"/>
    <x v="1"/>
    <x v="18"/>
    <n v="6"/>
    <n v="545"/>
    <n v="3270"/>
    <n v="0"/>
    <n v="0"/>
    <n v="3270"/>
    <x v="0"/>
    <x v="3"/>
    <x v="2"/>
  </r>
  <r>
    <n v="20093"/>
    <x v="80"/>
    <x v="2"/>
    <x v="1"/>
    <x v="3"/>
    <x v="7"/>
    <n v="12"/>
    <n v="299"/>
    <n v="3588"/>
    <n v="0"/>
    <n v="0"/>
    <n v="3588"/>
    <x v="5"/>
    <x v="1"/>
    <x v="0"/>
  </r>
  <r>
    <n v="20094"/>
    <x v="81"/>
    <x v="8"/>
    <x v="0"/>
    <x v="3"/>
    <x v="10"/>
    <n v="5"/>
    <n v="404"/>
    <n v="2020"/>
    <n v="10"/>
    <n v="202"/>
    <n v="1818"/>
    <x v="6"/>
    <x v="4"/>
    <x v="1"/>
  </r>
  <r>
    <n v="20095"/>
    <x v="82"/>
    <x v="9"/>
    <x v="3"/>
    <x v="3"/>
    <x v="10"/>
    <n v="10"/>
    <n v="173"/>
    <n v="1730"/>
    <n v="15"/>
    <n v="260"/>
    <n v="1470"/>
    <x v="4"/>
    <x v="4"/>
    <x v="0"/>
  </r>
  <r>
    <n v="20096"/>
    <x v="83"/>
    <x v="0"/>
    <x v="0"/>
    <x v="4"/>
    <x v="24"/>
    <n v="1"/>
    <n v="4935"/>
    <n v="4935"/>
    <n v="10"/>
    <n v="494"/>
    <n v="4441"/>
    <x v="7"/>
    <x v="1"/>
    <x v="2"/>
  </r>
  <r>
    <n v="20097"/>
    <x v="84"/>
    <x v="12"/>
    <x v="2"/>
    <x v="2"/>
    <x v="6"/>
    <n v="15"/>
    <n v="1870"/>
    <n v="28050"/>
    <n v="0"/>
    <n v="0"/>
    <n v="28050"/>
    <x v="9"/>
    <x v="4"/>
    <x v="1"/>
  </r>
  <r>
    <n v="20098"/>
    <x v="85"/>
    <x v="13"/>
    <x v="2"/>
    <x v="4"/>
    <x v="23"/>
    <n v="2"/>
    <n v="5360"/>
    <n v="10720"/>
    <n v="5"/>
    <n v="536"/>
    <n v="10184"/>
    <x v="3"/>
    <x v="2"/>
    <x v="1"/>
  </r>
  <r>
    <n v="20099"/>
    <x v="86"/>
    <x v="8"/>
    <x v="0"/>
    <x v="4"/>
    <x v="16"/>
    <n v="11"/>
    <n v="1314"/>
    <n v="14454"/>
    <n v="20"/>
    <n v="2891"/>
    <n v="11563"/>
    <x v="8"/>
    <x v="2"/>
    <x v="1"/>
  </r>
  <r>
    <n v="20100"/>
    <x v="87"/>
    <x v="15"/>
    <x v="3"/>
    <x v="2"/>
    <x v="6"/>
    <n v="14"/>
    <n v="210"/>
    <n v="2940"/>
    <n v="0"/>
    <n v="0"/>
    <n v="2940"/>
    <x v="7"/>
    <x v="2"/>
    <x v="0"/>
  </r>
  <r>
    <n v="20101"/>
    <x v="88"/>
    <x v="5"/>
    <x v="3"/>
    <x v="1"/>
    <x v="0"/>
    <n v="14"/>
    <n v="146"/>
    <n v="2044"/>
    <n v="10"/>
    <n v="204"/>
    <n v="1840"/>
    <x v="1"/>
    <x v="0"/>
    <x v="1"/>
  </r>
  <r>
    <n v="20102"/>
    <x v="89"/>
    <x v="1"/>
    <x v="0"/>
    <x v="4"/>
    <x v="16"/>
    <n v="7"/>
    <n v="7008"/>
    <n v="49056"/>
    <n v="20"/>
    <n v="9811"/>
    <n v="39245"/>
    <x v="1"/>
    <x v="3"/>
    <x v="0"/>
  </r>
  <r>
    <n v="20103"/>
    <x v="90"/>
    <x v="13"/>
    <x v="2"/>
    <x v="2"/>
    <x v="6"/>
    <n v="10"/>
    <n v="1434"/>
    <n v="14340"/>
    <n v="5"/>
    <n v="717"/>
    <n v="13623"/>
    <x v="9"/>
    <x v="0"/>
    <x v="2"/>
  </r>
  <r>
    <n v="20104"/>
    <x v="91"/>
    <x v="12"/>
    <x v="2"/>
    <x v="1"/>
    <x v="25"/>
    <n v="12"/>
    <n v="574"/>
    <n v="6888"/>
    <n v="0"/>
    <n v="0"/>
    <n v="6888"/>
    <x v="7"/>
    <x v="4"/>
    <x v="0"/>
  </r>
  <r>
    <n v="20105"/>
    <x v="92"/>
    <x v="6"/>
    <x v="1"/>
    <x v="3"/>
    <x v="12"/>
    <n v="9"/>
    <n v="369"/>
    <n v="3321"/>
    <n v="0"/>
    <n v="0"/>
    <n v="3321"/>
    <x v="2"/>
    <x v="3"/>
    <x v="0"/>
  </r>
  <r>
    <n v="20106"/>
    <x v="57"/>
    <x v="12"/>
    <x v="2"/>
    <x v="3"/>
    <x v="26"/>
    <n v="7"/>
    <n v="264"/>
    <n v="1848"/>
    <n v="15"/>
    <n v="277"/>
    <n v="1571"/>
    <x v="2"/>
    <x v="4"/>
    <x v="2"/>
  </r>
  <r>
    <n v="20107"/>
    <x v="21"/>
    <x v="2"/>
    <x v="1"/>
    <x v="0"/>
    <x v="8"/>
    <n v="11"/>
    <n v="485"/>
    <n v="5335"/>
    <n v="5"/>
    <n v="267"/>
    <n v="5068"/>
    <x v="2"/>
    <x v="4"/>
    <x v="1"/>
  </r>
  <r>
    <n v="20108"/>
    <x v="93"/>
    <x v="1"/>
    <x v="0"/>
    <x v="2"/>
    <x v="27"/>
    <n v="9"/>
    <n v="1647"/>
    <n v="14823"/>
    <n v="20"/>
    <n v="2965"/>
    <n v="11858"/>
    <x v="6"/>
    <x v="0"/>
    <x v="2"/>
  </r>
  <r>
    <n v="20109"/>
    <x v="94"/>
    <x v="3"/>
    <x v="1"/>
    <x v="0"/>
    <x v="17"/>
    <n v="10"/>
    <n v="615"/>
    <n v="6150"/>
    <n v="0"/>
    <n v="0"/>
    <n v="6150"/>
    <x v="2"/>
    <x v="4"/>
    <x v="0"/>
  </r>
  <r>
    <n v="20110"/>
    <x v="95"/>
    <x v="0"/>
    <x v="0"/>
    <x v="0"/>
    <x v="11"/>
    <n v="4"/>
    <n v="1447"/>
    <n v="5788"/>
    <n v="0"/>
    <n v="0"/>
    <n v="5788"/>
    <x v="8"/>
    <x v="4"/>
    <x v="1"/>
  </r>
  <r>
    <n v="20111"/>
    <x v="96"/>
    <x v="2"/>
    <x v="1"/>
    <x v="0"/>
    <x v="3"/>
    <n v="6"/>
    <n v="592"/>
    <n v="3552"/>
    <n v="0"/>
    <n v="0"/>
    <n v="3552"/>
    <x v="7"/>
    <x v="0"/>
    <x v="1"/>
  </r>
  <r>
    <n v="20112"/>
    <x v="97"/>
    <x v="15"/>
    <x v="3"/>
    <x v="3"/>
    <x v="21"/>
    <n v="8"/>
    <n v="219"/>
    <n v="1752"/>
    <n v="20"/>
    <n v="350"/>
    <n v="1402"/>
    <x v="8"/>
    <x v="3"/>
    <x v="1"/>
  </r>
  <r>
    <n v="20113"/>
    <x v="98"/>
    <x v="7"/>
    <x v="3"/>
    <x v="4"/>
    <x v="13"/>
    <n v="1"/>
    <n v="3129"/>
    <n v="3129"/>
    <n v="5"/>
    <n v="156"/>
    <n v="2973"/>
    <x v="8"/>
    <x v="1"/>
    <x v="2"/>
  </r>
  <r>
    <n v="20114"/>
    <x v="99"/>
    <x v="15"/>
    <x v="3"/>
    <x v="2"/>
    <x v="9"/>
    <n v="6"/>
    <n v="2192"/>
    <n v="13152"/>
    <n v="10"/>
    <n v="1315"/>
    <n v="11837"/>
    <x v="3"/>
    <x v="0"/>
    <x v="1"/>
  </r>
  <r>
    <n v="20115"/>
    <x v="77"/>
    <x v="1"/>
    <x v="0"/>
    <x v="1"/>
    <x v="2"/>
    <n v="5"/>
    <n v="336"/>
    <n v="1680"/>
    <n v="0"/>
    <n v="0"/>
    <n v="1680"/>
    <x v="2"/>
    <x v="0"/>
    <x v="2"/>
  </r>
  <r>
    <n v="20116"/>
    <x v="100"/>
    <x v="5"/>
    <x v="3"/>
    <x v="4"/>
    <x v="14"/>
    <n v="9"/>
    <n v="4998"/>
    <n v="44982"/>
    <n v="0"/>
    <n v="0"/>
    <n v="44982"/>
    <x v="6"/>
    <x v="0"/>
    <x v="2"/>
  </r>
  <r>
    <n v="20117"/>
    <x v="101"/>
    <x v="13"/>
    <x v="2"/>
    <x v="1"/>
    <x v="18"/>
    <n v="10"/>
    <n v="559"/>
    <n v="5590"/>
    <n v="0"/>
    <n v="0"/>
    <n v="5590"/>
    <x v="2"/>
    <x v="1"/>
    <x v="1"/>
  </r>
  <r>
    <n v="20118"/>
    <x v="102"/>
    <x v="5"/>
    <x v="3"/>
    <x v="2"/>
    <x v="19"/>
    <n v="14"/>
    <n v="1195"/>
    <n v="16730"/>
    <n v="5"/>
    <n v="836"/>
    <n v="15894"/>
    <x v="8"/>
    <x v="1"/>
    <x v="0"/>
  </r>
  <r>
    <n v="20119"/>
    <x v="103"/>
    <x v="4"/>
    <x v="2"/>
    <x v="0"/>
    <x v="20"/>
    <n v="6"/>
    <n v="1894"/>
    <n v="11364"/>
    <n v="10"/>
    <n v="1136"/>
    <n v="10228"/>
    <x v="2"/>
    <x v="3"/>
    <x v="0"/>
  </r>
  <r>
    <n v="20120"/>
    <x v="104"/>
    <x v="10"/>
    <x v="1"/>
    <x v="0"/>
    <x v="20"/>
    <n v="14"/>
    <n v="509"/>
    <n v="7126"/>
    <n v="0"/>
    <n v="0"/>
    <n v="7126"/>
    <x v="7"/>
    <x v="3"/>
    <x v="1"/>
  </r>
  <r>
    <n v="20121"/>
    <x v="105"/>
    <x v="8"/>
    <x v="0"/>
    <x v="4"/>
    <x v="16"/>
    <n v="8"/>
    <n v="7080"/>
    <n v="56640"/>
    <n v="15"/>
    <n v="8496"/>
    <n v="48144"/>
    <x v="8"/>
    <x v="3"/>
    <x v="2"/>
  </r>
  <r>
    <n v="20122"/>
    <x v="106"/>
    <x v="6"/>
    <x v="1"/>
    <x v="4"/>
    <x v="14"/>
    <n v="2"/>
    <n v="4522"/>
    <n v="9044"/>
    <n v="10"/>
    <n v="904"/>
    <n v="8140"/>
    <x v="9"/>
    <x v="4"/>
    <x v="0"/>
  </r>
  <r>
    <n v="20123"/>
    <x v="24"/>
    <x v="3"/>
    <x v="1"/>
    <x v="3"/>
    <x v="21"/>
    <n v="1"/>
    <n v="99"/>
    <n v="99"/>
    <n v="10"/>
    <n v="10"/>
    <n v="89"/>
    <x v="8"/>
    <x v="3"/>
    <x v="2"/>
  </r>
  <r>
    <n v="20124"/>
    <x v="107"/>
    <x v="1"/>
    <x v="0"/>
    <x v="3"/>
    <x v="12"/>
    <n v="11"/>
    <n v="303"/>
    <n v="3333"/>
    <n v="0"/>
    <n v="0"/>
    <n v="3333"/>
    <x v="9"/>
    <x v="1"/>
    <x v="1"/>
  </r>
  <r>
    <n v="20125"/>
    <x v="27"/>
    <x v="8"/>
    <x v="0"/>
    <x v="2"/>
    <x v="6"/>
    <n v="1"/>
    <n v="2345"/>
    <n v="2345"/>
    <n v="10"/>
    <n v="234"/>
    <n v="2111"/>
    <x v="8"/>
    <x v="2"/>
    <x v="2"/>
  </r>
  <r>
    <n v="20126"/>
    <x v="108"/>
    <x v="3"/>
    <x v="1"/>
    <x v="3"/>
    <x v="21"/>
    <n v="13"/>
    <n v="86"/>
    <n v="1118"/>
    <n v="0"/>
    <n v="0"/>
    <n v="1118"/>
    <x v="1"/>
    <x v="0"/>
    <x v="0"/>
  </r>
  <r>
    <n v="20127"/>
    <x v="109"/>
    <x v="4"/>
    <x v="2"/>
    <x v="0"/>
    <x v="3"/>
    <n v="12"/>
    <n v="465"/>
    <n v="5580"/>
    <n v="0"/>
    <n v="0"/>
    <n v="5580"/>
    <x v="3"/>
    <x v="1"/>
    <x v="1"/>
  </r>
  <r>
    <n v="20128"/>
    <x v="22"/>
    <x v="8"/>
    <x v="0"/>
    <x v="0"/>
    <x v="11"/>
    <n v="7"/>
    <n v="560"/>
    <n v="3920"/>
    <n v="0"/>
    <n v="0"/>
    <n v="3920"/>
    <x v="6"/>
    <x v="3"/>
    <x v="2"/>
  </r>
  <r>
    <n v="20129"/>
    <x v="101"/>
    <x v="10"/>
    <x v="1"/>
    <x v="0"/>
    <x v="8"/>
    <n v="4"/>
    <n v="1294"/>
    <n v="5176"/>
    <n v="0"/>
    <n v="0"/>
    <n v="5176"/>
    <x v="7"/>
    <x v="0"/>
    <x v="2"/>
  </r>
  <r>
    <n v="20130"/>
    <x v="5"/>
    <x v="1"/>
    <x v="0"/>
    <x v="0"/>
    <x v="11"/>
    <n v="3"/>
    <n v="631"/>
    <n v="1893"/>
    <n v="15"/>
    <n v="284"/>
    <n v="1609"/>
    <x v="4"/>
    <x v="0"/>
    <x v="2"/>
  </r>
  <r>
    <n v="20131"/>
    <x v="79"/>
    <x v="9"/>
    <x v="3"/>
    <x v="3"/>
    <x v="12"/>
    <n v="5"/>
    <n v="182"/>
    <n v="910"/>
    <n v="20"/>
    <n v="182"/>
    <n v="728"/>
    <x v="4"/>
    <x v="2"/>
    <x v="2"/>
  </r>
  <r>
    <n v="20132"/>
    <x v="109"/>
    <x v="13"/>
    <x v="2"/>
    <x v="3"/>
    <x v="7"/>
    <n v="13"/>
    <n v="274"/>
    <n v="3562"/>
    <n v="20"/>
    <n v="712"/>
    <n v="2850"/>
    <x v="5"/>
    <x v="3"/>
    <x v="1"/>
  </r>
  <r>
    <n v="20133"/>
    <x v="88"/>
    <x v="1"/>
    <x v="0"/>
    <x v="3"/>
    <x v="7"/>
    <n v="9"/>
    <n v="123"/>
    <n v="1107"/>
    <n v="0"/>
    <n v="0"/>
    <n v="1107"/>
    <x v="7"/>
    <x v="4"/>
    <x v="2"/>
  </r>
  <r>
    <n v="20134"/>
    <x v="110"/>
    <x v="7"/>
    <x v="3"/>
    <x v="3"/>
    <x v="10"/>
    <n v="15"/>
    <n v="238"/>
    <n v="3570"/>
    <n v="5"/>
    <n v="178"/>
    <n v="3392"/>
    <x v="9"/>
    <x v="1"/>
    <x v="0"/>
  </r>
  <r>
    <n v="20135"/>
    <x v="111"/>
    <x v="9"/>
    <x v="3"/>
    <x v="3"/>
    <x v="10"/>
    <n v="6"/>
    <n v="110"/>
    <n v="660"/>
    <n v="20"/>
    <n v="132"/>
    <n v="528"/>
    <x v="7"/>
    <x v="2"/>
    <x v="1"/>
  </r>
  <r>
    <n v="20136"/>
    <x v="112"/>
    <x v="11"/>
    <x v="2"/>
    <x v="4"/>
    <x v="16"/>
    <n v="8"/>
    <n v="5940"/>
    <n v="47520"/>
    <n v="0"/>
    <n v="0"/>
    <n v="47520"/>
    <x v="5"/>
    <x v="2"/>
    <x v="0"/>
  </r>
  <r>
    <n v="20137"/>
    <x v="113"/>
    <x v="12"/>
    <x v="2"/>
    <x v="1"/>
    <x v="18"/>
    <n v="4"/>
    <n v="428"/>
    <n v="1712"/>
    <n v="15"/>
    <n v="257"/>
    <n v="1455"/>
    <x v="8"/>
    <x v="1"/>
    <x v="1"/>
  </r>
  <r>
    <n v="20138"/>
    <x v="114"/>
    <x v="11"/>
    <x v="2"/>
    <x v="2"/>
    <x v="27"/>
    <n v="1"/>
    <n v="787"/>
    <n v="787"/>
    <n v="0"/>
    <n v="0"/>
    <n v="787"/>
    <x v="6"/>
    <x v="0"/>
    <x v="0"/>
  </r>
  <r>
    <n v="20139"/>
    <x v="78"/>
    <x v="9"/>
    <x v="3"/>
    <x v="2"/>
    <x v="19"/>
    <n v="3"/>
    <n v="2353"/>
    <n v="7059"/>
    <n v="10"/>
    <n v="706"/>
    <n v="6353"/>
    <x v="0"/>
    <x v="3"/>
    <x v="0"/>
  </r>
  <r>
    <n v="20140"/>
    <x v="48"/>
    <x v="4"/>
    <x v="2"/>
    <x v="3"/>
    <x v="10"/>
    <n v="11"/>
    <n v="442"/>
    <n v="4862"/>
    <n v="0"/>
    <n v="0"/>
    <n v="4862"/>
    <x v="2"/>
    <x v="4"/>
    <x v="1"/>
  </r>
  <r>
    <n v="20141"/>
    <x v="115"/>
    <x v="0"/>
    <x v="0"/>
    <x v="2"/>
    <x v="4"/>
    <n v="3"/>
    <n v="916"/>
    <n v="2748"/>
    <n v="20"/>
    <n v="550"/>
    <n v="2198"/>
    <x v="4"/>
    <x v="1"/>
    <x v="0"/>
  </r>
  <r>
    <n v="20142"/>
    <x v="53"/>
    <x v="7"/>
    <x v="3"/>
    <x v="1"/>
    <x v="0"/>
    <n v="13"/>
    <n v="588"/>
    <n v="7644"/>
    <n v="20"/>
    <n v="1529"/>
    <n v="6115"/>
    <x v="5"/>
    <x v="0"/>
    <x v="2"/>
  </r>
  <r>
    <n v="20143"/>
    <x v="116"/>
    <x v="4"/>
    <x v="2"/>
    <x v="2"/>
    <x v="19"/>
    <n v="5"/>
    <n v="1370"/>
    <n v="6850"/>
    <n v="0"/>
    <n v="0"/>
    <n v="6850"/>
    <x v="9"/>
    <x v="4"/>
    <x v="2"/>
  </r>
  <r>
    <n v="20144"/>
    <x v="117"/>
    <x v="10"/>
    <x v="1"/>
    <x v="3"/>
    <x v="21"/>
    <n v="12"/>
    <n v="233"/>
    <n v="2796"/>
    <n v="5"/>
    <n v="140"/>
    <n v="2656"/>
    <x v="4"/>
    <x v="4"/>
    <x v="0"/>
  </r>
  <r>
    <n v="20145"/>
    <x v="118"/>
    <x v="8"/>
    <x v="0"/>
    <x v="3"/>
    <x v="10"/>
    <n v="7"/>
    <n v="224"/>
    <n v="1568"/>
    <n v="0"/>
    <n v="0"/>
    <n v="1568"/>
    <x v="1"/>
    <x v="4"/>
    <x v="2"/>
  </r>
  <r>
    <n v="20146"/>
    <x v="119"/>
    <x v="12"/>
    <x v="2"/>
    <x v="4"/>
    <x v="16"/>
    <n v="8"/>
    <n v="4562"/>
    <n v="36496"/>
    <n v="10"/>
    <n v="3650"/>
    <n v="32846"/>
    <x v="6"/>
    <x v="4"/>
    <x v="0"/>
  </r>
  <r>
    <n v="20147"/>
    <x v="13"/>
    <x v="8"/>
    <x v="0"/>
    <x v="3"/>
    <x v="7"/>
    <n v="9"/>
    <n v="371"/>
    <n v="3339"/>
    <n v="0"/>
    <n v="0"/>
    <n v="3339"/>
    <x v="7"/>
    <x v="0"/>
    <x v="1"/>
  </r>
  <r>
    <n v="20148"/>
    <x v="120"/>
    <x v="10"/>
    <x v="1"/>
    <x v="0"/>
    <x v="5"/>
    <n v="10"/>
    <n v="613"/>
    <n v="6130"/>
    <n v="0"/>
    <n v="0"/>
    <n v="6130"/>
    <x v="1"/>
    <x v="1"/>
    <x v="1"/>
  </r>
  <r>
    <n v="20149"/>
    <x v="121"/>
    <x v="7"/>
    <x v="3"/>
    <x v="2"/>
    <x v="4"/>
    <n v="7"/>
    <n v="663"/>
    <n v="4641"/>
    <n v="0"/>
    <n v="0"/>
    <n v="4641"/>
    <x v="7"/>
    <x v="1"/>
    <x v="0"/>
  </r>
  <r>
    <n v="20150"/>
    <x v="122"/>
    <x v="0"/>
    <x v="0"/>
    <x v="0"/>
    <x v="3"/>
    <n v="12"/>
    <n v="1552"/>
    <n v="18624"/>
    <n v="0"/>
    <n v="0"/>
    <n v="18624"/>
    <x v="2"/>
    <x v="2"/>
    <x v="1"/>
  </r>
  <r>
    <n v="20151"/>
    <x v="123"/>
    <x v="5"/>
    <x v="3"/>
    <x v="3"/>
    <x v="10"/>
    <n v="13"/>
    <n v="423"/>
    <n v="5499"/>
    <n v="10"/>
    <n v="550"/>
    <n v="4949"/>
    <x v="0"/>
    <x v="4"/>
    <x v="2"/>
  </r>
  <r>
    <n v="20152"/>
    <x v="124"/>
    <x v="5"/>
    <x v="3"/>
    <x v="0"/>
    <x v="11"/>
    <n v="4"/>
    <n v="583"/>
    <n v="2332"/>
    <n v="0"/>
    <n v="0"/>
    <n v="2332"/>
    <x v="1"/>
    <x v="3"/>
    <x v="0"/>
  </r>
  <r>
    <n v="20153"/>
    <x v="95"/>
    <x v="13"/>
    <x v="2"/>
    <x v="2"/>
    <x v="6"/>
    <n v="10"/>
    <n v="2159"/>
    <n v="21590"/>
    <n v="10"/>
    <n v="2159"/>
    <n v="19431"/>
    <x v="6"/>
    <x v="1"/>
    <x v="0"/>
  </r>
  <r>
    <n v="20154"/>
    <x v="24"/>
    <x v="7"/>
    <x v="3"/>
    <x v="0"/>
    <x v="20"/>
    <n v="2"/>
    <n v="1691"/>
    <n v="3382"/>
    <n v="0"/>
    <n v="0"/>
    <n v="3382"/>
    <x v="0"/>
    <x v="3"/>
    <x v="1"/>
  </r>
  <r>
    <n v="20155"/>
    <x v="125"/>
    <x v="12"/>
    <x v="2"/>
    <x v="2"/>
    <x v="9"/>
    <n v="14"/>
    <n v="873"/>
    <n v="12222"/>
    <n v="0"/>
    <n v="0"/>
    <n v="12222"/>
    <x v="1"/>
    <x v="2"/>
    <x v="2"/>
  </r>
  <r>
    <n v="20156"/>
    <x v="66"/>
    <x v="3"/>
    <x v="1"/>
    <x v="1"/>
    <x v="18"/>
    <n v="4"/>
    <n v="401"/>
    <n v="1604"/>
    <n v="0"/>
    <n v="0"/>
    <n v="1604"/>
    <x v="0"/>
    <x v="2"/>
    <x v="0"/>
  </r>
  <r>
    <n v="20157"/>
    <x v="126"/>
    <x v="7"/>
    <x v="3"/>
    <x v="4"/>
    <x v="16"/>
    <n v="10"/>
    <n v="7802"/>
    <n v="78020"/>
    <n v="0"/>
    <n v="0"/>
    <n v="78020"/>
    <x v="9"/>
    <x v="3"/>
    <x v="2"/>
  </r>
  <r>
    <n v="20158"/>
    <x v="19"/>
    <x v="15"/>
    <x v="3"/>
    <x v="2"/>
    <x v="19"/>
    <n v="10"/>
    <n v="1385"/>
    <n v="13850"/>
    <n v="15"/>
    <n v="2078"/>
    <n v="11772"/>
    <x v="3"/>
    <x v="1"/>
    <x v="1"/>
  </r>
  <r>
    <n v="20159"/>
    <x v="127"/>
    <x v="4"/>
    <x v="2"/>
    <x v="0"/>
    <x v="5"/>
    <n v="2"/>
    <n v="1199"/>
    <n v="2398"/>
    <n v="5"/>
    <n v="120"/>
    <n v="2278"/>
    <x v="5"/>
    <x v="4"/>
    <x v="0"/>
  </r>
  <r>
    <n v="20160"/>
    <x v="128"/>
    <x v="6"/>
    <x v="1"/>
    <x v="0"/>
    <x v="20"/>
    <n v="14"/>
    <n v="566"/>
    <n v="7924"/>
    <n v="10"/>
    <n v="792"/>
    <n v="7132"/>
    <x v="0"/>
    <x v="0"/>
    <x v="2"/>
  </r>
  <r>
    <n v="20161"/>
    <x v="129"/>
    <x v="13"/>
    <x v="2"/>
    <x v="1"/>
    <x v="18"/>
    <n v="8"/>
    <n v="373"/>
    <n v="2984"/>
    <n v="5"/>
    <n v="149"/>
    <n v="2835"/>
    <x v="8"/>
    <x v="1"/>
    <x v="1"/>
  </r>
  <r>
    <n v="20162"/>
    <x v="130"/>
    <x v="6"/>
    <x v="1"/>
    <x v="2"/>
    <x v="4"/>
    <n v="4"/>
    <n v="2241"/>
    <n v="8964"/>
    <n v="0"/>
    <n v="0"/>
    <n v="8964"/>
    <x v="4"/>
    <x v="0"/>
    <x v="1"/>
  </r>
  <r>
    <n v="20163"/>
    <x v="131"/>
    <x v="13"/>
    <x v="2"/>
    <x v="4"/>
    <x v="22"/>
    <n v="10"/>
    <n v="1298"/>
    <n v="12980"/>
    <n v="10"/>
    <n v="1298"/>
    <n v="11682"/>
    <x v="4"/>
    <x v="4"/>
    <x v="0"/>
  </r>
  <r>
    <n v="20164"/>
    <x v="132"/>
    <x v="0"/>
    <x v="0"/>
    <x v="3"/>
    <x v="26"/>
    <n v="15"/>
    <n v="266"/>
    <n v="3990"/>
    <n v="0"/>
    <n v="0"/>
    <n v="3990"/>
    <x v="6"/>
    <x v="0"/>
    <x v="0"/>
  </r>
  <r>
    <n v="20165"/>
    <x v="133"/>
    <x v="15"/>
    <x v="3"/>
    <x v="0"/>
    <x v="11"/>
    <n v="5"/>
    <n v="1331"/>
    <n v="6655"/>
    <n v="0"/>
    <n v="0"/>
    <n v="6655"/>
    <x v="8"/>
    <x v="3"/>
    <x v="1"/>
  </r>
  <r>
    <n v="20166"/>
    <x v="134"/>
    <x v="0"/>
    <x v="0"/>
    <x v="3"/>
    <x v="7"/>
    <n v="13"/>
    <n v="446"/>
    <n v="5798"/>
    <n v="0"/>
    <n v="0"/>
    <n v="5798"/>
    <x v="8"/>
    <x v="3"/>
    <x v="2"/>
  </r>
  <r>
    <n v="20167"/>
    <x v="135"/>
    <x v="1"/>
    <x v="0"/>
    <x v="1"/>
    <x v="1"/>
    <n v="3"/>
    <n v="461"/>
    <n v="1383"/>
    <n v="0"/>
    <n v="0"/>
    <n v="1383"/>
    <x v="8"/>
    <x v="3"/>
    <x v="1"/>
  </r>
  <r>
    <n v="20168"/>
    <x v="136"/>
    <x v="6"/>
    <x v="1"/>
    <x v="4"/>
    <x v="14"/>
    <n v="10"/>
    <n v="5763"/>
    <n v="57630"/>
    <n v="10"/>
    <n v="5763"/>
    <n v="51867"/>
    <x v="4"/>
    <x v="3"/>
    <x v="2"/>
  </r>
  <r>
    <n v="20169"/>
    <x v="14"/>
    <x v="14"/>
    <x v="0"/>
    <x v="0"/>
    <x v="3"/>
    <n v="11"/>
    <n v="1494"/>
    <n v="16434"/>
    <n v="10"/>
    <n v="1643"/>
    <n v="14791"/>
    <x v="4"/>
    <x v="4"/>
    <x v="0"/>
  </r>
  <r>
    <n v="20170"/>
    <x v="137"/>
    <x v="9"/>
    <x v="3"/>
    <x v="1"/>
    <x v="15"/>
    <n v="8"/>
    <n v="294"/>
    <n v="2352"/>
    <n v="0"/>
    <n v="0"/>
    <n v="2352"/>
    <x v="5"/>
    <x v="0"/>
    <x v="0"/>
  </r>
  <r>
    <n v="20171"/>
    <x v="138"/>
    <x v="0"/>
    <x v="0"/>
    <x v="4"/>
    <x v="24"/>
    <n v="8"/>
    <n v="4330"/>
    <n v="34640"/>
    <n v="5"/>
    <n v="1732"/>
    <n v="32908"/>
    <x v="0"/>
    <x v="3"/>
    <x v="2"/>
  </r>
  <r>
    <n v="20172"/>
    <x v="139"/>
    <x v="7"/>
    <x v="3"/>
    <x v="2"/>
    <x v="6"/>
    <n v="9"/>
    <n v="1742"/>
    <n v="15678"/>
    <n v="0"/>
    <n v="0"/>
    <n v="15678"/>
    <x v="7"/>
    <x v="1"/>
    <x v="0"/>
  </r>
  <r>
    <n v="20173"/>
    <x v="27"/>
    <x v="10"/>
    <x v="1"/>
    <x v="0"/>
    <x v="11"/>
    <n v="8"/>
    <n v="870"/>
    <n v="6960"/>
    <n v="0"/>
    <n v="0"/>
    <n v="6960"/>
    <x v="3"/>
    <x v="4"/>
    <x v="0"/>
  </r>
  <r>
    <n v="20174"/>
    <x v="140"/>
    <x v="11"/>
    <x v="2"/>
    <x v="0"/>
    <x v="5"/>
    <n v="6"/>
    <n v="548"/>
    <n v="3288"/>
    <n v="5"/>
    <n v="164"/>
    <n v="3124"/>
    <x v="6"/>
    <x v="4"/>
    <x v="1"/>
  </r>
  <r>
    <n v="20175"/>
    <x v="141"/>
    <x v="1"/>
    <x v="0"/>
    <x v="0"/>
    <x v="20"/>
    <n v="2"/>
    <n v="1204"/>
    <n v="2408"/>
    <n v="15"/>
    <n v="361"/>
    <n v="2047"/>
    <x v="4"/>
    <x v="2"/>
    <x v="1"/>
  </r>
  <r>
    <n v="20176"/>
    <x v="142"/>
    <x v="2"/>
    <x v="1"/>
    <x v="2"/>
    <x v="4"/>
    <n v="3"/>
    <n v="1179"/>
    <n v="3537"/>
    <n v="0"/>
    <n v="0"/>
    <n v="3537"/>
    <x v="9"/>
    <x v="3"/>
    <x v="1"/>
  </r>
  <r>
    <n v="20177"/>
    <x v="143"/>
    <x v="9"/>
    <x v="3"/>
    <x v="1"/>
    <x v="1"/>
    <n v="7"/>
    <n v="458"/>
    <n v="3206"/>
    <n v="0"/>
    <n v="0"/>
    <n v="3206"/>
    <x v="0"/>
    <x v="2"/>
    <x v="2"/>
  </r>
  <r>
    <n v="20178"/>
    <x v="144"/>
    <x v="11"/>
    <x v="2"/>
    <x v="3"/>
    <x v="26"/>
    <n v="13"/>
    <n v="390"/>
    <n v="5070"/>
    <n v="20"/>
    <n v="1014"/>
    <n v="4056"/>
    <x v="2"/>
    <x v="3"/>
    <x v="1"/>
  </r>
  <r>
    <n v="20179"/>
    <x v="145"/>
    <x v="1"/>
    <x v="0"/>
    <x v="4"/>
    <x v="14"/>
    <n v="15"/>
    <n v="8433"/>
    <n v="126495"/>
    <n v="0"/>
    <n v="0"/>
    <n v="126495"/>
    <x v="3"/>
    <x v="0"/>
    <x v="1"/>
  </r>
  <r>
    <n v="20180"/>
    <x v="146"/>
    <x v="0"/>
    <x v="0"/>
    <x v="0"/>
    <x v="3"/>
    <n v="8"/>
    <n v="573"/>
    <n v="4584"/>
    <n v="0"/>
    <n v="0"/>
    <n v="4584"/>
    <x v="5"/>
    <x v="0"/>
    <x v="2"/>
  </r>
  <r>
    <n v="20181"/>
    <x v="147"/>
    <x v="13"/>
    <x v="2"/>
    <x v="0"/>
    <x v="20"/>
    <n v="3"/>
    <n v="989"/>
    <n v="2967"/>
    <n v="0"/>
    <n v="0"/>
    <n v="2967"/>
    <x v="8"/>
    <x v="1"/>
    <x v="2"/>
  </r>
  <r>
    <n v="20182"/>
    <x v="148"/>
    <x v="6"/>
    <x v="1"/>
    <x v="1"/>
    <x v="25"/>
    <n v="11"/>
    <n v="217"/>
    <n v="2387"/>
    <n v="0"/>
    <n v="0"/>
    <n v="2387"/>
    <x v="9"/>
    <x v="4"/>
    <x v="2"/>
  </r>
  <r>
    <n v="20183"/>
    <x v="149"/>
    <x v="13"/>
    <x v="2"/>
    <x v="0"/>
    <x v="3"/>
    <n v="5"/>
    <n v="1637"/>
    <n v="8185"/>
    <n v="0"/>
    <n v="0"/>
    <n v="8185"/>
    <x v="2"/>
    <x v="1"/>
    <x v="2"/>
  </r>
  <r>
    <n v="20184"/>
    <x v="130"/>
    <x v="4"/>
    <x v="2"/>
    <x v="2"/>
    <x v="4"/>
    <n v="12"/>
    <n v="1103"/>
    <n v="13236"/>
    <n v="0"/>
    <n v="0"/>
    <n v="13236"/>
    <x v="7"/>
    <x v="1"/>
    <x v="1"/>
  </r>
  <r>
    <n v="20185"/>
    <x v="86"/>
    <x v="10"/>
    <x v="1"/>
    <x v="3"/>
    <x v="12"/>
    <n v="15"/>
    <n v="400"/>
    <n v="6000"/>
    <n v="20"/>
    <n v="1200"/>
    <n v="4800"/>
    <x v="5"/>
    <x v="3"/>
    <x v="1"/>
  </r>
  <r>
    <n v="20186"/>
    <x v="150"/>
    <x v="13"/>
    <x v="2"/>
    <x v="2"/>
    <x v="4"/>
    <n v="2"/>
    <n v="1027"/>
    <n v="2054"/>
    <n v="10"/>
    <n v="205"/>
    <n v="1849"/>
    <x v="0"/>
    <x v="2"/>
    <x v="1"/>
  </r>
  <r>
    <n v="20187"/>
    <x v="136"/>
    <x v="13"/>
    <x v="2"/>
    <x v="1"/>
    <x v="0"/>
    <n v="4"/>
    <n v="620"/>
    <n v="2480"/>
    <n v="5"/>
    <n v="124"/>
    <n v="2356"/>
    <x v="7"/>
    <x v="3"/>
    <x v="2"/>
  </r>
  <r>
    <n v="20188"/>
    <x v="151"/>
    <x v="1"/>
    <x v="0"/>
    <x v="2"/>
    <x v="19"/>
    <n v="11"/>
    <n v="1241"/>
    <n v="13651"/>
    <n v="20"/>
    <n v="2730"/>
    <n v="10921"/>
    <x v="9"/>
    <x v="2"/>
    <x v="0"/>
  </r>
  <r>
    <n v="20189"/>
    <x v="24"/>
    <x v="1"/>
    <x v="0"/>
    <x v="3"/>
    <x v="7"/>
    <n v="12"/>
    <n v="95"/>
    <n v="1140"/>
    <n v="0"/>
    <n v="0"/>
    <n v="1140"/>
    <x v="3"/>
    <x v="1"/>
    <x v="1"/>
  </r>
  <r>
    <n v="20190"/>
    <x v="152"/>
    <x v="12"/>
    <x v="2"/>
    <x v="0"/>
    <x v="5"/>
    <n v="8"/>
    <n v="463"/>
    <n v="3704"/>
    <n v="0"/>
    <n v="0"/>
    <n v="3704"/>
    <x v="1"/>
    <x v="0"/>
    <x v="1"/>
  </r>
  <r>
    <n v="20191"/>
    <x v="142"/>
    <x v="4"/>
    <x v="2"/>
    <x v="2"/>
    <x v="6"/>
    <n v="12"/>
    <n v="292"/>
    <n v="3504"/>
    <n v="0"/>
    <n v="0"/>
    <n v="3504"/>
    <x v="4"/>
    <x v="3"/>
    <x v="2"/>
  </r>
  <r>
    <n v="20192"/>
    <x v="51"/>
    <x v="4"/>
    <x v="2"/>
    <x v="4"/>
    <x v="22"/>
    <n v="8"/>
    <n v="2170"/>
    <n v="17360"/>
    <n v="0"/>
    <n v="0"/>
    <n v="17360"/>
    <x v="6"/>
    <x v="3"/>
    <x v="1"/>
  </r>
  <r>
    <n v="20193"/>
    <x v="129"/>
    <x v="15"/>
    <x v="3"/>
    <x v="1"/>
    <x v="1"/>
    <n v="10"/>
    <n v="154"/>
    <n v="1540"/>
    <n v="0"/>
    <n v="0"/>
    <n v="1540"/>
    <x v="9"/>
    <x v="1"/>
    <x v="2"/>
  </r>
  <r>
    <n v="20194"/>
    <x v="153"/>
    <x v="15"/>
    <x v="3"/>
    <x v="1"/>
    <x v="2"/>
    <n v="9"/>
    <n v="416"/>
    <n v="3744"/>
    <n v="10"/>
    <n v="374"/>
    <n v="3370"/>
    <x v="8"/>
    <x v="4"/>
    <x v="1"/>
  </r>
  <r>
    <n v="20195"/>
    <x v="76"/>
    <x v="7"/>
    <x v="3"/>
    <x v="2"/>
    <x v="6"/>
    <n v="7"/>
    <n v="916"/>
    <n v="6412"/>
    <n v="15"/>
    <n v="962"/>
    <n v="5450"/>
    <x v="6"/>
    <x v="3"/>
    <x v="2"/>
  </r>
  <r>
    <n v="20196"/>
    <x v="154"/>
    <x v="10"/>
    <x v="1"/>
    <x v="3"/>
    <x v="12"/>
    <n v="6"/>
    <n v="213"/>
    <n v="1278"/>
    <n v="0"/>
    <n v="0"/>
    <n v="1278"/>
    <x v="0"/>
    <x v="1"/>
    <x v="1"/>
  </r>
  <r>
    <n v="20197"/>
    <x v="68"/>
    <x v="3"/>
    <x v="1"/>
    <x v="4"/>
    <x v="14"/>
    <n v="15"/>
    <n v="5507"/>
    <n v="82605"/>
    <n v="10"/>
    <n v="8260"/>
    <n v="74345"/>
    <x v="7"/>
    <x v="1"/>
    <x v="1"/>
  </r>
  <r>
    <n v="20198"/>
    <x v="155"/>
    <x v="15"/>
    <x v="3"/>
    <x v="0"/>
    <x v="20"/>
    <n v="2"/>
    <n v="1058"/>
    <n v="2116"/>
    <n v="15"/>
    <n v="317"/>
    <n v="1799"/>
    <x v="5"/>
    <x v="0"/>
    <x v="2"/>
  </r>
  <r>
    <n v="20199"/>
    <x v="156"/>
    <x v="1"/>
    <x v="0"/>
    <x v="1"/>
    <x v="2"/>
    <n v="13"/>
    <n v="342"/>
    <n v="4446"/>
    <n v="0"/>
    <n v="0"/>
    <n v="4446"/>
    <x v="5"/>
    <x v="2"/>
    <x v="0"/>
  </r>
  <r>
    <n v="20200"/>
    <x v="157"/>
    <x v="11"/>
    <x v="2"/>
    <x v="4"/>
    <x v="16"/>
    <n v="10"/>
    <n v="4149"/>
    <n v="41490"/>
    <n v="20"/>
    <n v="8298"/>
    <n v="33192"/>
    <x v="3"/>
    <x v="1"/>
    <x v="2"/>
  </r>
  <r>
    <n v="20201"/>
    <x v="145"/>
    <x v="10"/>
    <x v="1"/>
    <x v="0"/>
    <x v="3"/>
    <n v="6"/>
    <n v="1317"/>
    <n v="7902"/>
    <n v="20"/>
    <n v="1580"/>
    <n v="6322"/>
    <x v="4"/>
    <x v="4"/>
    <x v="1"/>
  </r>
  <r>
    <n v="20202"/>
    <x v="84"/>
    <x v="6"/>
    <x v="1"/>
    <x v="3"/>
    <x v="10"/>
    <n v="10"/>
    <n v="68"/>
    <n v="680"/>
    <n v="10"/>
    <n v="68"/>
    <n v="612"/>
    <x v="8"/>
    <x v="3"/>
    <x v="0"/>
  </r>
  <r>
    <n v="20203"/>
    <x v="158"/>
    <x v="3"/>
    <x v="1"/>
    <x v="4"/>
    <x v="22"/>
    <n v="6"/>
    <n v="4011"/>
    <n v="24066"/>
    <n v="10"/>
    <n v="2407"/>
    <n v="21659"/>
    <x v="1"/>
    <x v="4"/>
    <x v="2"/>
  </r>
  <r>
    <n v="20204"/>
    <x v="159"/>
    <x v="11"/>
    <x v="2"/>
    <x v="3"/>
    <x v="26"/>
    <n v="12"/>
    <n v="428"/>
    <n v="5136"/>
    <n v="5"/>
    <n v="257"/>
    <n v="4879"/>
    <x v="7"/>
    <x v="3"/>
    <x v="0"/>
  </r>
  <r>
    <n v="20205"/>
    <x v="160"/>
    <x v="1"/>
    <x v="0"/>
    <x v="1"/>
    <x v="0"/>
    <n v="1"/>
    <n v="126"/>
    <n v="126"/>
    <n v="0"/>
    <n v="0"/>
    <n v="126"/>
    <x v="7"/>
    <x v="0"/>
    <x v="1"/>
  </r>
  <r>
    <n v="20206"/>
    <x v="161"/>
    <x v="13"/>
    <x v="2"/>
    <x v="0"/>
    <x v="17"/>
    <n v="10"/>
    <n v="1298"/>
    <n v="12980"/>
    <n v="10"/>
    <n v="1298"/>
    <n v="11682"/>
    <x v="0"/>
    <x v="1"/>
    <x v="1"/>
  </r>
  <r>
    <n v="20207"/>
    <x v="162"/>
    <x v="2"/>
    <x v="1"/>
    <x v="2"/>
    <x v="4"/>
    <n v="1"/>
    <n v="1962"/>
    <n v="1962"/>
    <n v="20"/>
    <n v="392"/>
    <n v="1570"/>
    <x v="7"/>
    <x v="0"/>
    <x v="1"/>
  </r>
  <r>
    <n v="20208"/>
    <x v="163"/>
    <x v="7"/>
    <x v="3"/>
    <x v="4"/>
    <x v="22"/>
    <n v="10"/>
    <n v="7578"/>
    <n v="75780"/>
    <n v="0"/>
    <n v="0"/>
    <n v="75780"/>
    <x v="1"/>
    <x v="1"/>
    <x v="2"/>
  </r>
  <r>
    <n v="20209"/>
    <x v="164"/>
    <x v="9"/>
    <x v="3"/>
    <x v="4"/>
    <x v="23"/>
    <n v="11"/>
    <n v="6255"/>
    <n v="68805"/>
    <n v="0"/>
    <n v="0"/>
    <n v="68805"/>
    <x v="6"/>
    <x v="1"/>
    <x v="2"/>
  </r>
  <r>
    <n v="20210"/>
    <x v="4"/>
    <x v="11"/>
    <x v="2"/>
    <x v="1"/>
    <x v="0"/>
    <n v="1"/>
    <n v="295"/>
    <n v="295"/>
    <n v="10"/>
    <n v="30"/>
    <n v="265"/>
    <x v="2"/>
    <x v="3"/>
    <x v="1"/>
  </r>
  <r>
    <n v="20211"/>
    <x v="165"/>
    <x v="15"/>
    <x v="3"/>
    <x v="2"/>
    <x v="19"/>
    <n v="5"/>
    <n v="1347"/>
    <n v="6735"/>
    <n v="10"/>
    <n v="674"/>
    <n v="6061"/>
    <x v="8"/>
    <x v="0"/>
    <x v="1"/>
  </r>
  <r>
    <n v="20212"/>
    <x v="23"/>
    <x v="14"/>
    <x v="0"/>
    <x v="4"/>
    <x v="13"/>
    <n v="3"/>
    <n v="1530"/>
    <n v="4590"/>
    <n v="10"/>
    <n v="459"/>
    <n v="4131"/>
    <x v="6"/>
    <x v="3"/>
    <x v="2"/>
  </r>
  <r>
    <n v="20213"/>
    <x v="166"/>
    <x v="7"/>
    <x v="3"/>
    <x v="1"/>
    <x v="15"/>
    <n v="12"/>
    <n v="474"/>
    <n v="5688"/>
    <n v="20"/>
    <n v="1138"/>
    <n v="4550"/>
    <x v="2"/>
    <x v="4"/>
    <x v="0"/>
  </r>
  <r>
    <n v="20214"/>
    <x v="167"/>
    <x v="4"/>
    <x v="2"/>
    <x v="0"/>
    <x v="17"/>
    <n v="11"/>
    <n v="1221"/>
    <n v="13431"/>
    <n v="0"/>
    <n v="0"/>
    <n v="13431"/>
    <x v="0"/>
    <x v="1"/>
    <x v="2"/>
  </r>
  <r>
    <n v="20215"/>
    <x v="168"/>
    <x v="4"/>
    <x v="2"/>
    <x v="1"/>
    <x v="15"/>
    <n v="5"/>
    <n v="372"/>
    <n v="1860"/>
    <n v="0"/>
    <n v="0"/>
    <n v="1860"/>
    <x v="6"/>
    <x v="2"/>
    <x v="0"/>
  </r>
  <r>
    <n v="20216"/>
    <x v="20"/>
    <x v="6"/>
    <x v="1"/>
    <x v="0"/>
    <x v="17"/>
    <n v="2"/>
    <n v="1209"/>
    <n v="2418"/>
    <n v="0"/>
    <n v="0"/>
    <n v="2418"/>
    <x v="7"/>
    <x v="0"/>
    <x v="1"/>
  </r>
  <r>
    <n v="20217"/>
    <x v="100"/>
    <x v="13"/>
    <x v="2"/>
    <x v="2"/>
    <x v="27"/>
    <n v="9"/>
    <n v="1648"/>
    <n v="14832"/>
    <n v="10"/>
    <n v="1483"/>
    <n v="13349"/>
    <x v="2"/>
    <x v="3"/>
    <x v="0"/>
  </r>
  <r>
    <n v="20218"/>
    <x v="102"/>
    <x v="4"/>
    <x v="2"/>
    <x v="1"/>
    <x v="18"/>
    <n v="7"/>
    <n v="517"/>
    <n v="3619"/>
    <n v="0"/>
    <n v="0"/>
    <n v="3619"/>
    <x v="8"/>
    <x v="3"/>
    <x v="1"/>
  </r>
  <r>
    <n v="20219"/>
    <x v="127"/>
    <x v="4"/>
    <x v="2"/>
    <x v="4"/>
    <x v="22"/>
    <n v="5"/>
    <n v="3098"/>
    <n v="15490"/>
    <n v="0"/>
    <n v="0"/>
    <n v="15490"/>
    <x v="6"/>
    <x v="4"/>
    <x v="2"/>
  </r>
  <r>
    <n v="20220"/>
    <x v="36"/>
    <x v="11"/>
    <x v="2"/>
    <x v="1"/>
    <x v="18"/>
    <n v="5"/>
    <n v="372"/>
    <n v="1860"/>
    <n v="5"/>
    <n v="93"/>
    <n v="1767"/>
    <x v="2"/>
    <x v="2"/>
    <x v="2"/>
  </r>
  <r>
    <n v="20221"/>
    <x v="44"/>
    <x v="4"/>
    <x v="2"/>
    <x v="0"/>
    <x v="11"/>
    <n v="7"/>
    <n v="984"/>
    <n v="6888"/>
    <n v="0"/>
    <n v="0"/>
    <n v="6888"/>
    <x v="1"/>
    <x v="3"/>
    <x v="0"/>
  </r>
  <r>
    <n v="20222"/>
    <x v="32"/>
    <x v="11"/>
    <x v="2"/>
    <x v="0"/>
    <x v="8"/>
    <n v="7"/>
    <n v="1804"/>
    <n v="12628"/>
    <n v="10"/>
    <n v="1263"/>
    <n v="11365"/>
    <x v="5"/>
    <x v="4"/>
    <x v="2"/>
  </r>
  <r>
    <n v="20223"/>
    <x v="169"/>
    <x v="4"/>
    <x v="2"/>
    <x v="0"/>
    <x v="17"/>
    <n v="15"/>
    <n v="1416"/>
    <n v="21240"/>
    <n v="0"/>
    <n v="0"/>
    <n v="21240"/>
    <x v="4"/>
    <x v="2"/>
    <x v="2"/>
  </r>
  <r>
    <n v="20224"/>
    <x v="170"/>
    <x v="8"/>
    <x v="0"/>
    <x v="3"/>
    <x v="21"/>
    <n v="3"/>
    <n v="397"/>
    <n v="1191"/>
    <n v="15"/>
    <n v="179"/>
    <n v="1012"/>
    <x v="6"/>
    <x v="1"/>
    <x v="1"/>
  </r>
  <r>
    <n v="20225"/>
    <x v="2"/>
    <x v="11"/>
    <x v="2"/>
    <x v="2"/>
    <x v="19"/>
    <n v="9"/>
    <n v="2425"/>
    <n v="21825"/>
    <n v="0"/>
    <n v="0"/>
    <n v="21825"/>
    <x v="1"/>
    <x v="3"/>
    <x v="0"/>
  </r>
  <r>
    <n v="20226"/>
    <x v="143"/>
    <x v="8"/>
    <x v="0"/>
    <x v="1"/>
    <x v="2"/>
    <n v="11"/>
    <n v="483"/>
    <n v="5313"/>
    <n v="10"/>
    <n v="531"/>
    <n v="4782"/>
    <x v="6"/>
    <x v="4"/>
    <x v="2"/>
  </r>
  <r>
    <n v="20227"/>
    <x v="171"/>
    <x v="14"/>
    <x v="0"/>
    <x v="1"/>
    <x v="18"/>
    <n v="4"/>
    <n v="642"/>
    <n v="2568"/>
    <n v="5"/>
    <n v="128"/>
    <n v="2440"/>
    <x v="1"/>
    <x v="1"/>
    <x v="2"/>
  </r>
  <r>
    <n v="20228"/>
    <x v="109"/>
    <x v="7"/>
    <x v="3"/>
    <x v="0"/>
    <x v="17"/>
    <n v="8"/>
    <n v="1150"/>
    <n v="9200"/>
    <n v="20"/>
    <n v="1840"/>
    <n v="7360"/>
    <x v="7"/>
    <x v="4"/>
    <x v="2"/>
  </r>
  <r>
    <n v="20229"/>
    <x v="27"/>
    <x v="13"/>
    <x v="2"/>
    <x v="4"/>
    <x v="13"/>
    <n v="8"/>
    <n v="4800"/>
    <n v="38400"/>
    <n v="0"/>
    <n v="0"/>
    <n v="38400"/>
    <x v="2"/>
    <x v="4"/>
    <x v="1"/>
  </r>
  <r>
    <n v="20230"/>
    <x v="172"/>
    <x v="0"/>
    <x v="0"/>
    <x v="1"/>
    <x v="18"/>
    <n v="11"/>
    <n v="231"/>
    <n v="2541"/>
    <n v="10"/>
    <n v="254"/>
    <n v="2287"/>
    <x v="7"/>
    <x v="3"/>
    <x v="1"/>
  </r>
  <r>
    <n v="20231"/>
    <x v="173"/>
    <x v="12"/>
    <x v="2"/>
    <x v="3"/>
    <x v="26"/>
    <n v="13"/>
    <n v="155"/>
    <n v="2015"/>
    <n v="5"/>
    <n v="101"/>
    <n v="1914"/>
    <x v="9"/>
    <x v="3"/>
    <x v="1"/>
  </r>
  <r>
    <n v="20232"/>
    <x v="62"/>
    <x v="12"/>
    <x v="2"/>
    <x v="3"/>
    <x v="10"/>
    <n v="12"/>
    <n v="445"/>
    <n v="5340"/>
    <n v="10"/>
    <n v="534"/>
    <n v="4806"/>
    <x v="2"/>
    <x v="3"/>
    <x v="1"/>
  </r>
  <r>
    <n v="20233"/>
    <x v="81"/>
    <x v="6"/>
    <x v="1"/>
    <x v="4"/>
    <x v="14"/>
    <n v="2"/>
    <n v="6394"/>
    <n v="12788"/>
    <n v="10"/>
    <n v="1279"/>
    <n v="11509"/>
    <x v="6"/>
    <x v="3"/>
    <x v="2"/>
  </r>
  <r>
    <n v="20234"/>
    <x v="174"/>
    <x v="0"/>
    <x v="0"/>
    <x v="0"/>
    <x v="3"/>
    <n v="14"/>
    <n v="652"/>
    <n v="9128"/>
    <n v="10"/>
    <n v="913"/>
    <n v="8215"/>
    <x v="8"/>
    <x v="0"/>
    <x v="0"/>
  </r>
  <r>
    <n v="20235"/>
    <x v="175"/>
    <x v="6"/>
    <x v="1"/>
    <x v="1"/>
    <x v="2"/>
    <n v="5"/>
    <n v="239"/>
    <n v="1195"/>
    <n v="10"/>
    <n v="120"/>
    <n v="1075"/>
    <x v="6"/>
    <x v="1"/>
    <x v="0"/>
  </r>
  <r>
    <n v="20236"/>
    <x v="176"/>
    <x v="4"/>
    <x v="2"/>
    <x v="3"/>
    <x v="26"/>
    <n v="8"/>
    <n v="310"/>
    <n v="2480"/>
    <n v="0"/>
    <n v="0"/>
    <n v="2480"/>
    <x v="7"/>
    <x v="4"/>
    <x v="2"/>
  </r>
  <r>
    <n v="20237"/>
    <x v="177"/>
    <x v="1"/>
    <x v="0"/>
    <x v="0"/>
    <x v="17"/>
    <n v="8"/>
    <n v="1085"/>
    <n v="8680"/>
    <n v="15"/>
    <n v="1302"/>
    <n v="7378"/>
    <x v="4"/>
    <x v="1"/>
    <x v="0"/>
  </r>
  <r>
    <n v="20238"/>
    <x v="178"/>
    <x v="12"/>
    <x v="2"/>
    <x v="3"/>
    <x v="21"/>
    <n v="3"/>
    <n v="449"/>
    <n v="1347"/>
    <n v="0"/>
    <n v="0"/>
    <n v="1347"/>
    <x v="9"/>
    <x v="4"/>
    <x v="1"/>
  </r>
  <r>
    <n v="20239"/>
    <x v="142"/>
    <x v="3"/>
    <x v="1"/>
    <x v="4"/>
    <x v="14"/>
    <n v="10"/>
    <n v="5403"/>
    <n v="54030"/>
    <n v="0"/>
    <n v="0"/>
    <n v="54030"/>
    <x v="0"/>
    <x v="4"/>
    <x v="0"/>
  </r>
  <r>
    <n v="20240"/>
    <x v="179"/>
    <x v="13"/>
    <x v="2"/>
    <x v="2"/>
    <x v="6"/>
    <n v="7"/>
    <n v="1212"/>
    <n v="8484"/>
    <n v="0"/>
    <n v="0"/>
    <n v="8484"/>
    <x v="9"/>
    <x v="1"/>
    <x v="2"/>
  </r>
  <r>
    <n v="20241"/>
    <x v="180"/>
    <x v="8"/>
    <x v="0"/>
    <x v="3"/>
    <x v="10"/>
    <n v="13"/>
    <n v="361"/>
    <n v="4693"/>
    <n v="20"/>
    <n v="939"/>
    <n v="3754"/>
    <x v="8"/>
    <x v="1"/>
    <x v="1"/>
  </r>
  <r>
    <n v="20242"/>
    <x v="181"/>
    <x v="7"/>
    <x v="3"/>
    <x v="4"/>
    <x v="22"/>
    <n v="13"/>
    <n v="5570"/>
    <n v="72410"/>
    <n v="10"/>
    <n v="7241"/>
    <n v="65169"/>
    <x v="0"/>
    <x v="2"/>
    <x v="2"/>
  </r>
  <r>
    <n v="20243"/>
    <x v="182"/>
    <x v="3"/>
    <x v="1"/>
    <x v="0"/>
    <x v="11"/>
    <n v="5"/>
    <n v="1690"/>
    <n v="8450"/>
    <n v="20"/>
    <n v="1690"/>
    <n v="6760"/>
    <x v="6"/>
    <x v="0"/>
    <x v="2"/>
  </r>
  <r>
    <n v="20244"/>
    <x v="105"/>
    <x v="7"/>
    <x v="3"/>
    <x v="4"/>
    <x v="22"/>
    <n v="3"/>
    <n v="7686"/>
    <n v="23058"/>
    <n v="5"/>
    <n v="1153"/>
    <n v="21905"/>
    <x v="7"/>
    <x v="3"/>
    <x v="0"/>
  </r>
  <r>
    <n v="20245"/>
    <x v="183"/>
    <x v="12"/>
    <x v="2"/>
    <x v="3"/>
    <x v="21"/>
    <n v="2"/>
    <n v="443"/>
    <n v="886"/>
    <n v="15"/>
    <n v="133"/>
    <n v="753"/>
    <x v="1"/>
    <x v="1"/>
    <x v="2"/>
  </r>
  <r>
    <n v="20246"/>
    <x v="136"/>
    <x v="14"/>
    <x v="0"/>
    <x v="1"/>
    <x v="0"/>
    <n v="8"/>
    <n v="486"/>
    <n v="3888"/>
    <n v="0"/>
    <n v="0"/>
    <n v="3888"/>
    <x v="6"/>
    <x v="2"/>
    <x v="2"/>
  </r>
  <r>
    <n v="20247"/>
    <x v="183"/>
    <x v="6"/>
    <x v="1"/>
    <x v="0"/>
    <x v="3"/>
    <n v="9"/>
    <n v="1292"/>
    <n v="11628"/>
    <n v="0"/>
    <n v="0"/>
    <n v="11628"/>
    <x v="2"/>
    <x v="1"/>
    <x v="1"/>
  </r>
  <r>
    <n v="20248"/>
    <x v="117"/>
    <x v="5"/>
    <x v="3"/>
    <x v="3"/>
    <x v="21"/>
    <n v="1"/>
    <n v="127"/>
    <n v="127"/>
    <n v="0"/>
    <n v="0"/>
    <n v="127"/>
    <x v="3"/>
    <x v="0"/>
    <x v="0"/>
  </r>
  <r>
    <n v="20249"/>
    <x v="184"/>
    <x v="2"/>
    <x v="1"/>
    <x v="1"/>
    <x v="18"/>
    <n v="11"/>
    <n v="289"/>
    <n v="3179"/>
    <n v="15"/>
    <n v="477"/>
    <n v="2702"/>
    <x v="5"/>
    <x v="1"/>
    <x v="0"/>
  </r>
  <r>
    <n v="20250"/>
    <x v="185"/>
    <x v="0"/>
    <x v="0"/>
    <x v="1"/>
    <x v="2"/>
    <n v="8"/>
    <n v="199"/>
    <n v="1592"/>
    <n v="15"/>
    <n v="239"/>
    <n v="1353"/>
    <x v="4"/>
    <x v="0"/>
    <x v="1"/>
  </r>
  <r>
    <n v="20251"/>
    <x v="186"/>
    <x v="6"/>
    <x v="1"/>
    <x v="1"/>
    <x v="25"/>
    <n v="12"/>
    <n v="255"/>
    <n v="3060"/>
    <n v="0"/>
    <n v="0"/>
    <n v="3060"/>
    <x v="2"/>
    <x v="0"/>
    <x v="2"/>
  </r>
  <r>
    <n v="20252"/>
    <x v="95"/>
    <x v="3"/>
    <x v="1"/>
    <x v="4"/>
    <x v="14"/>
    <n v="13"/>
    <n v="6155"/>
    <n v="80015"/>
    <n v="10"/>
    <n v="8002"/>
    <n v="72013"/>
    <x v="8"/>
    <x v="0"/>
    <x v="0"/>
  </r>
  <r>
    <n v="20253"/>
    <x v="15"/>
    <x v="5"/>
    <x v="3"/>
    <x v="3"/>
    <x v="7"/>
    <n v="12"/>
    <n v="137"/>
    <n v="1644"/>
    <n v="10"/>
    <n v="164"/>
    <n v="1480"/>
    <x v="4"/>
    <x v="2"/>
    <x v="1"/>
  </r>
  <r>
    <n v="20254"/>
    <x v="5"/>
    <x v="7"/>
    <x v="3"/>
    <x v="1"/>
    <x v="15"/>
    <n v="12"/>
    <n v="513"/>
    <n v="6156"/>
    <n v="0"/>
    <n v="0"/>
    <n v="6156"/>
    <x v="3"/>
    <x v="0"/>
    <x v="1"/>
  </r>
  <r>
    <n v="20255"/>
    <x v="87"/>
    <x v="3"/>
    <x v="1"/>
    <x v="1"/>
    <x v="0"/>
    <n v="15"/>
    <n v="428"/>
    <n v="6420"/>
    <n v="0"/>
    <n v="0"/>
    <n v="6420"/>
    <x v="6"/>
    <x v="4"/>
    <x v="0"/>
  </r>
  <r>
    <n v="20256"/>
    <x v="187"/>
    <x v="9"/>
    <x v="3"/>
    <x v="3"/>
    <x v="21"/>
    <n v="2"/>
    <n v="364"/>
    <n v="728"/>
    <n v="10"/>
    <n v="73"/>
    <n v="655"/>
    <x v="9"/>
    <x v="4"/>
    <x v="2"/>
  </r>
  <r>
    <n v="20257"/>
    <x v="188"/>
    <x v="4"/>
    <x v="2"/>
    <x v="2"/>
    <x v="19"/>
    <n v="6"/>
    <n v="267"/>
    <n v="1602"/>
    <n v="10"/>
    <n v="160"/>
    <n v="1442"/>
    <x v="2"/>
    <x v="0"/>
    <x v="2"/>
  </r>
  <r>
    <n v="20258"/>
    <x v="57"/>
    <x v="1"/>
    <x v="0"/>
    <x v="1"/>
    <x v="25"/>
    <n v="9"/>
    <n v="413"/>
    <n v="3717"/>
    <n v="5"/>
    <n v="186"/>
    <n v="3531"/>
    <x v="6"/>
    <x v="0"/>
    <x v="0"/>
  </r>
  <r>
    <n v="20259"/>
    <x v="189"/>
    <x v="7"/>
    <x v="3"/>
    <x v="0"/>
    <x v="17"/>
    <n v="5"/>
    <n v="715"/>
    <n v="3575"/>
    <n v="0"/>
    <n v="0"/>
    <n v="3575"/>
    <x v="6"/>
    <x v="3"/>
    <x v="0"/>
  </r>
  <r>
    <n v="20260"/>
    <x v="15"/>
    <x v="8"/>
    <x v="0"/>
    <x v="0"/>
    <x v="20"/>
    <n v="7"/>
    <n v="799"/>
    <n v="5593"/>
    <n v="0"/>
    <n v="0"/>
    <n v="5593"/>
    <x v="4"/>
    <x v="3"/>
    <x v="0"/>
  </r>
  <r>
    <n v="20261"/>
    <x v="190"/>
    <x v="3"/>
    <x v="1"/>
    <x v="4"/>
    <x v="24"/>
    <n v="1"/>
    <n v="6646"/>
    <n v="6646"/>
    <n v="0"/>
    <n v="0"/>
    <n v="6646"/>
    <x v="0"/>
    <x v="3"/>
    <x v="0"/>
  </r>
  <r>
    <n v="20262"/>
    <x v="191"/>
    <x v="5"/>
    <x v="3"/>
    <x v="0"/>
    <x v="8"/>
    <n v="12"/>
    <n v="540"/>
    <n v="6480"/>
    <n v="20"/>
    <n v="1296"/>
    <n v="5184"/>
    <x v="6"/>
    <x v="4"/>
    <x v="0"/>
  </r>
  <r>
    <n v="20263"/>
    <x v="192"/>
    <x v="2"/>
    <x v="1"/>
    <x v="2"/>
    <x v="9"/>
    <n v="8"/>
    <n v="2245"/>
    <n v="17960"/>
    <n v="20"/>
    <n v="3592"/>
    <n v="14368"/>
    <x v="8"/>
    <x v="2"/>
    <x v="2"/>
  </r>
  <r>
    <n v="20264"/>
    <x v="124"/>
    <x v="2"/>
    <x v="1"/>
    <x v="1"/>
    <x v="15"/>
    <n v="11"/>
    <n v="238"/>
    <n v="2618"/>
    <n v="0"/>
    <n v="0"/>
    <n v="2618"/>
    <x v="9"/>
    <x v="2"/>
    <x v="1"/>
  </r>
  <r>
    <n v="20265"/>
    <x v="69"/>
    <x v="10"/>
    <x v="1"/>
    <x v="3"/>
    <x v="26"/>
    <n v="3"/>
    <n v="439"/>
    <n v="1317"/>
    <n v="0"/>
    <n v="0"/>
    <n v="1317"/>
    <x v="1"/>
    <x v="2"/>
    <x v="2"/>
  </r>
  <r>
    <n v="20266"/>
    <x v="193"/>
    <x v="2"/>
    <x v="1"/>
    <x v="1"/>
    <x v="15"/>
    <n v="6"/>
    <n v="242"/>
    <n v="1452"/>
    <n v="0"/>
    <n v="0"/>
    <n v="1452"/>
    <x v="0"/>
    <x v="0"/>
    <x v="2"/>
  </r>
  <r>
    <n v="20267"/>
    <x v="73"/>
    <x v="13"/>
    <x v="2"/>
    <x v="0"/>
    <x v="3"/>
    <n v="6"/>
    <n v="1234"/>
    <n v="7404"/>
    <n v="0"/>
    <n v="0"/>
    <n v="7404"/>
    <x v="3"/>
    <x v="3"/>
    <x v="2"/>
  </r>
  <r>
    <n v="20268"/>
    <x v="45"/>
    <x v="9"/>
    <x v="3"/>
    <x v="3"/>
    <x v="7"/>
    <n v="10"/>
    <n v="160"/>
    <n v="1600"/>
    <n v="20"/>
    <n v="320"/>
    <n v="1280"/>
    <x v="5"/>
    <x v="2"/>
    <x v="1"/>
  </r>
  <r>
    <n v="20269"/>
    <x v="83"/>
    <x v="14"/>
    <x v="0"/>
    <x v="4"/>
    <x v="13"/>
    <n v="6"/>
    <n v="3644"/>
    <n v="21864"/>
    <n v="20"/>
    <n v="4373"/>
    <n v="17491"/>
    <x v="3"/>
    <x v="0"/>
    <x v="1"/>
  </r>
  <r>
    <n v="20270"/>
    <x v="97"/>
    <x v="9"/>
    <x v="3"/>
    <x v="3"/>
    <x v="21"/>
    <n v="1"/>
    <n v="107"/>
    <n v="107"/>
    <n v="0"/>
    <n v="0"/>
    <n v="107"/>
    <x v="0"/>
    <x v="1"/>
    <x v="0"/>
  </r>
  <r>
    <n v="20271"/>
    <x v="108"/>
    <x v="13"/>
    <x v="2"/>
    <x v="1"/>
    <x v="15"/>
    <n v="2"/>
    <n v="637"/>
    <n v="1274"/>
    <n v="10"/>
    <n v="127"/>
    <n v="1147"/>
    <x v="8"/>
    <x v="0"/>
    <x v="2"/>
  </r>
  <r>
    <n v="20272"/>
    <x v="39"/>
    <x v="7"/>
    <x v="3"/>
    <x v="4"/>
    <x v="23"/>
    <n v="5"/>
    <n v="8486"/>
    <n v="42430"/>
    <n v="0"/>
    <n v="0"/>
    <n v="42430"/>
    <x v="4"/>
    <x v="4"/>
    <x v="1"/>
  </r>
  <r>
    <n v="20273"/>
    <x v="194"/>
    <x v="15"/>
    <x v="3"/>
    <x v="4"/>
    <x v="13"/>
    <n v="2"/>
    <n v="1765"/>
    <n v="3530"/>
    <n v="0"/>
    <n v="0"/>
    <n v="3530"/>
    <x v="6"/>
    <x v="0"/>
    <x v="0"/>
  </r>
  <r>
    <n v="20274"/>
    <x v="195"/>
    <x v="15"/>
    <x v="3"/>
    <x v="3"/>
    <x v="7"/>
    <n v="8"/>
    <n v="106"/>
    <n v="848"/>
    <n v="20"/>
    <n v="170"/>
    <n v="678"/>
    <x v="3"/>
    <x v="3"/>
    <x v="1"/>
  </r>
  <r>
    <n v="20275"/>
    <x v="57"/>
    <x v="6"/>
    <x v="1"/>
    <x v="4"/>
    <x v="24"/>
    <n v="12"/>
    <n v="3814"/>
    <n v="45768"/>
    <n v="15"/>
    <n v="6865"/>
    <n v="38903"/>
    <x v="3"/>
    <x v="4"/>
    <x v="1"/>
  </r>
  <r>
    <n v="20276"/>
    <x v="196"/>
    <x v="4"/>
    <x v="2"/>
    <x v="3"/>
    <x v="12"/>
    <n v="12"/>
    <n v="112"/>
    <n v="1344"/>
    <n v="0"/>
    <n v="0"/>
    <n v="1344"/>
    <x v="9"/>
    <x v="0"/>
    <x v="1"/>
  </r>
  <r>
    <n v="20277"/>
    <x v="125"/>
    <x v="15"/>
    <x v="3"/>
    <x v="3"/>
    <x v="7"/>
    <n v="11"/>
    <n v="192"/>
    <n v="2112"/>
    <n v="0"/>
    <n v="0"/>
    <n v="2112"/>
    <x v="2"/>
    <x v="2"/>
    <x v="0"/>
  </r>
  <r>
    <n v="20278"/>
    <x v="85"/>
    <x v="7"/>
    <x v="3"/>
    <x v="1"/>
    <x v="18"/>
    <n v="2"/>
    <n v="163"/>
    <n v="326"/>
    <n v="20"/>
    <n v="65"/>
    <n v="261"/>
    <x v="6"/>
    <x v="1"/>
    <x v="1"/>
  </r>
  <r>
    <n v="20279"/>
    <x v="197"/>
    <x v="12"/>
    <x v="2"/>
    <x v="4"/>
    <x v="23"/>
    <n v="4"/>
    <n v="3152"/>
    <n v="12608"/>
    <n v="0"/>
    <n v="0"/>
    <n v="12608"/>
    <x v="8"/>
    <x v="3"/>
    <x v="0"/>
  </r>
  <r>
    <n v="20280"/>
    <x v="25"/>
    <x v="3"/>
    <x v="1"/>
    <x v="3"/>
    <x v="21"/>
    <n v="15"/>
    <n v="203"/>
    <n v="3045"/>
    <n v="0"/>
    <n v="0"/>
    <n v="3045"/>
    <x v="6"/>
    <x v="2"/>
    <x v="0"/>
  </r>
  <r>
    <n v="20281"/>
    <x v="150"/>
    <x v="9"/>
    <x v="3"/>
    <x v="2"/>
    <x v="9"/>
    <n v="7"/>
    <n v="1608"/>
    <n v="11256"/>
    <n v="10"/>
    <n v="1126"/>
    <n v="10130"/>
    <x v="0"/>
    <x v="4"/>
    <x v="2"/>
  </r>
  <r>
    <n v="20282"/>
    <x v="198"/>
    <x v="5"/>
    <x v="3"/>
    <x v="1"/>
    <x v="18"/>
    <n v="10"/>
    <n v="344"/>
    <n v="3440"/>
    <n v="20"/>
    <n v="688"/>
    <n v="2752"/>
    <x v="4"/>
    <x v="3"/>
    <x v="2"/>
  </r>
  <r>
    <n v="20283"/>
    <x v="199"/>
    <x v="9"/>
    <x v="3"/>
    <x v="4"/>
    <x v="24"/>
    <n v="4"/>
    <n v="3083"/>
    <n v="12332"/>
    <n v="20"/>
    <n v="2466"/>
    <n v="9866"/>
    <x v="5"/>
    <x v="3"/>
    <x v="2"/>
  </r>
  <r>
    <n v="20284"/>
    <x v="200"/>
    <x v="5"/>
    <x v="3"/>
    <x v="4"/>
    <x v="22"/>
    <n v="10"/>
    <n v="7504"/>
    <n v="75040"/>
    <n v="10"/>
    <n v="7504"/>
    <n v="67536"/>
    <x v="9"/>
    <x v="4"/>
    <x v="0"/>
  </r>
  <r>
    <n v="20285"/>
    <x v="201"/>
    <x v="7"/>
    <x v="3"/>
    <x v="2"/>
    <x v="6"/>
    <n v="14"/>
    <n v="2207"/>
    <n v="30898"/>
    <n v="0"/>
    <n v="0"/>
    <n v="30898"/>
    <x v="2"/>
    <x v="0"/>
    <x v="1"/>
  </r>
  <r>
    <n v="20286"/>
    <x v="202"/>
    <x v="9"/>
    <x v="3"/>
    <x v="1"/>
    <x v="15"/>
    <n v="8"/>
    <n v="120"/>
    <n v="960"/>
    <n v="0"/>
    <n v="0"/>
    <n v="960"/>
    <x v="7"/>
    <x v="4"/>
    <x v="1"/>
  </r>
  <r>
    <n v="20287"/>
    <x v="203"/>
    <x v="7"/>
    <x v="3"/>
    <x v="2"/>
    <x v="6"/>
    <n v="13"/>
    <n v="496"/>
    <n v="6448"/>
    <n v="0"/>
    <n v="0"/>
    <n v="6448"/>
    <x v="6"/>
    <x v="3"/>
    <x v="1"/>
  </r>
  <r>
    <n v="20288"/>
    <x v="204"/>
    <x v="3"/>
    <x v="1"/>
    <x v="0"/>
    <x v="8"/>
    <n v="3"/>
    <n v="1608"/>
    <n v="4824"/>
    <n v="0"/>
    <n v="0"/>
    <n v="4824"/>
    <x v="0"/>
    <x v="3"/>
    <x v="2"/>
  </r>
  <r>
    <n v="20289"/>
    <x v="205"/>
    <x v="5"/>
    <x v="3"/>
    <x v="3"/>
    <x v="7"/>
    <n v="12"/>
    <n v="433"/>
    <n v="5196"/>
    <n v="15"/>
    <n v="779"/>
    <n v="4417"/>
    <x v="8"/>
    <x v="1"/>
    <x v="0"/>
  </r>
  <r>
    <n v="20290"/>
    <x v="7"/>
    <x v="5"/>
    <x v="3"/>
    <x v="2"/>
    <x v="4"/>
    <n v="15"/>
    <n v="2231"/>
    <n v="33465"/>
    <n v="0"/>
    <n v="0"/>
    <n v="33465"/>
    <x v="1"/>
    <x v="0"/>
    <x v="1"/>
  </r>
  <r>
    <n v="20291"/>
    <x v="206"/>
    <x v="6"/>
    <x v="1"/>
    <x v="4"/>
    <x v="16"/>
    <n v="15"/>
    <n v="7631"/>
    <n v="114465"/>
    <n v="5"/>
    <n v="5723"/>
    <n v="108742"/>
    <x v="9"/>
    <x v="4"/>
    <x v="1"/>
  </r>
  <r>
    <n v="20292"/>
    <x v="207"/>
    <x v="8"/>
    <x v="0"/>
    <x v="0"/>
    <x v="3"/>
    <n v="13"/>
    <n v="301"/>
    <n v="3913"/>
    <n v="5"/>
    <n v="196"/>
    <n v="3717"/>
    <x v="6"/>
    <x v="2"/>
    <x v="2"/>
  </r>
  <r>
    <n v="20293"/>
    <x v="9"/>
    <x v="4"/>
    <x v="2"/>
    <x v="0"/>
    <x v="11"/>
    <n v="7"/>
    <n v="1280"/>
    <n v="8960"/>
    <n v="0"/>
    <n v="0"/>
    <n v="8960"/>
    <x v="4"/>
    <x v="0"/>
    <x v="1"/>
  </r>
  <r>
    <n v="20294"/>
    <x v="208"/>
    <x v="14"/>
    <x v="0"/>
    <x v="0"/>
    <x v="3"/>
    <n v="2"/>
    <n v="647"/>
    <n v="1294"/>
    <n v="15"/>
    <n v="194"/>
    <n v="1100"/>
    <x v="2"/>
    <x v="3"/>
    <x v="1"/>
  </r>
  <r>
    <n v="20295"/>
    <x v="209"/>
    <x v="11"/>
    <x v="2"/>
    <x v="1"/>
    <x v="25"/>
    <n v="11"/>
    <n v="288"/>
    <n v="3168"/>
    <n v="0"/>
    <n v="0"/>
    <n v="3168"/>
    <x v="1"/>
    <x v="2"/>
    <x v="1"/>
  </r>
  <r>
    <n v="20296"/>
    <x v="83"/>
    <x v="2"/>
    <x v="1"/>
    <x v="0"/>
    <x v="3"/>
    <n v="4"/>
    <n v="1103"/>
    <n v="4412"/>
    <n v="20"/>
    <n v="882"/>
    <n v="3530"/>
    <x v="4"/>
    <x v="2"/>
    <x v="1"/>
  </r>
  <r>
    <n v="20297"/>
    <x v="184"/>
    <x v="14"/>
    <x v="0"/>
    <x v="3"/>
    <x v="10"/>
    <n v="5"/>
    <n v="73"/>
    <n v="365"/>
    <n v="0"/>
    <n v="0"/>
    <n v="365"/>
    <x v="3"/>
    <x v="0"/>
    <x v="2"/>
  </r>
  <r>
    <n v="20298"/>
    <x v="210"/>
    <x v="3"/>
    <x v="1"/>
    <x v="3"/>
    <x v="21"/>
    <n v="8"/>
    <n v="338"/>
    <n v="2704"/>
    <n v="0"/>
    <n v="0"/>
    <n v="2704"/>
    <x v="1"/>
    <x v="1"/>
    <x v="2"/>
  </r>
  <r>
    <n v="20299"/>
    <x v="168"/>
    <x v="13"/>
    <x v="2"/>
    <x v="1"/>
    <x v="18"/>
    <n v="8"/>
    <n v="596"/>
    <n v="4768"/>
    <n v="0"/>
    <n v="0"/>
    <n v="4768"/>
    <x v="2"/>
    <x v="0"/>
    <x v="0"/>
  </r>
  <r>
    <n v="20300"/>
    <x v="211"/>
    <x v="12"/>
    <x v="2"/>
    <x v="2"/>
    <x v="6"/>
    <n v="9"/>
    <n v="1913"/>
    <n v="17217"/>
    <n v="10"/>
    <n v="1722"/>
    <n v="15495"/>
    <x v="4"/>
    <x v="3"/>
    <x v="1"/>
  </r>
  <r>
    <n v="20301"/>
    <x v="14"/>
    <x v="3"/>
    <x v="1"/>
    <x v="1"/>
    <x v="25"/>
    <n v="15"/>
    <n v="155"/>
    <n v="2325"/>
    <n v="0"/>
    <n v="0"/>
    <n v="2325"/>
    <x v="4"/>
    <x v="2"/>
    <x v="1"/>
  </r>
  <r>
    <n v="20302"/>
    <x v="212"/>
    <x v="15"/>
    <x v="3"/>
    <x v="4"/>
    <x v="24"/>
    <n v="7"/>
    <n v="6496"/>
    <n v="45472"/>
    <n v="20"/>
    <n v="9094"/>
    <n v="36378"/>
    <x v="8"/>
    <x v="4"/>
    <x v="2"/>
  </r>
  <r>
    <n v="20303"/>
    <x v="213"/>
    <x v="8"/>
    <x v="0"/>
    <x v="3"/>
    <x v="12"/>
    <n v="7"/>
    <n v="326"/>
    <n v="2282"/>
    <n v="20"/>
    <n v="456"/>
    <n v="1826"/>
    <x v="9"/>
    <x v="3"/>
    <x v="0"/>
  </r>
  <r>
    <n v="20304"/>
    <x v="214"/>
    <x v="12"/>
    <x v="2"/>
    <x v="1"/>
    <x v="25"/>
    <n v="3"/>
    <n v="271"/>
    <n v="813"/>
    <n v="0"/>
    <n v="0"/>
    <n v="813"/>
    <x v="8"/>
    <x v="0"/>
    <x v="2"/>
  </r>
  <r>
    <n v="20305"/>
    <x v="189"/>
    <x v="10"/>
    <x v="1"/>
    <x v="3"/>
    <x v="7"/>
    <n v="7"/>
    <n v="302"/>
    <n v="2114"/>
    <n v="0"/>
    <n v="0"/>
    <n v="2114"/>
    <x v="3"/>
    <x v="1"/>
    <x v="1"/>
  </r>
  <r>
    <n v="20306"/>
    <x v="60"/>
    <x v="4"/>
    <x v="2"/>
    <x v="1"/>
    <x v="25"/>
    <n v="15"/>
    <n v="459"/>
    <n v="6885"/>
    <n v="0"/>
    <n v="0"/>
    <n v="6885"/>
    <x v="1"/>
    <x v="0"/>
    <x v="2"/>
  </r>
  <r>
    <n v="20307"/>
    <x v="215"/>
    <x v="3"/>
    <x v="1"/>
    <x v="0"/>
    <x v="5"/>
    <n v="14"/>
    <n v="765"/>
    <n v="10710"/>
    <n v="15"/>
    <n v="1606"/>
    <n v="9104"/>
    <x v="4"/>
    <x v="4"/>
    <x v="2"/>
  </r>
  <r>
    <n v="20308"/>
    <x v="158"/>
    <x v="8"/>
    <x v="0"/>
    <x v="4"/>
    <x v="14"/>
    <n v="4"/>
    <n v="6969"/>
    <n v="27876"/>
    <n v="20"/>
    <n v="5575"/>
    <n v="22301"/>
    <x v="1"/>
    <x v="0"/>
    <x v="0"/>
  </r>
  <r>
    <n v="20309"/>
    <x v="130"/>
    <x v="8"/>
    <x v="0"/>
    <x v="0"/>
    <x v="20"/>
    <n v="9"/>
    <n v="1897"/>
    <n v="17073"/>
    <n v="0"/>
    <n v="0"/>
    <n v="17073"/>
    <x v="5"/>
    <x v="2"/>
    <x v="1"/>
  </r>
  <r>
    <n v="20310"/>
    <x v="207"/>
    <x v="1"/>
    <x v="0"/>
    <x v="3"/>
    <x v="10"/>
    <n v="15"/>
    <n v="200"/>
    <n v="3000"/>
    <n v="20"/>
    <n v="600"/>
    <n v="2400"/>
    <x v="4"/>
    <x v="3"/>
    <x v="2"/>
  </r>
  <r>
    <n v="20311"/>
    <x v="6"/>
    <x v="0"/>
    <x v="0"/>
    <x v="1"/>
    <x v="2"/>
    <n v="6"/>
    <n v="620"/>
    <n v="3720"/>
    <n v="10"/>
    <n v="372"/>
    <n v="3348"/>
    <x v="0"/>
    <x v="4"/>
    <x v="2"/>
  </r>
  <r>
    <n v="20312"/>
    <x v="147"/>
    <x v="2"/>
    <x v="1"/>
    <x v="1"/>
    <x v="18"/>
    <n v="1"/>
    <n v="515"/>
    <n v="515"/>
    <n v="20"/>
    <n v="103"/>
    <n v="412"/>
    <x v="5"/>
    <x v="2"/>
    <x v="0"/>
  </r>
  <r>
    <n v="20313"/>
    <x v="216"/>
    <x v="2"/>
    <x v="1"/>
    <x v="3"/>
    <x v="12"/>
    <n v="1"/>
    <n v="391"/>
    <n v="391"/>
    <n v="10"/>
    <n v="39"/>
    <n v="352"/>
    <x v="9"/>
    <x v="2"/>
    <x v="2"/>
  </r>
  <r>
    <n v="20314"/>
    <x v="113"/>
    <x v="3"/>
    <x v="1"/>
    <x v="0"/>
    <x v="5"/>
    <n v="15"/>
    <n v="1013"/>
    <n v="15195"/>
    <n v="0"/>
    <n v="0"/>
    <n v="15195"/>
    <x v="4"/>
    <x v="4"/>
    <x v="0"/>
  </r>
  <r>
    <n v="20315"/>
    <x v="217"/>
    <x v="4"/>
    <x v="2"/>
    <x v="2"/>
    <x v="9"/>
    <n v="1"/>
    <n v="1356"/>
    <n v="1356"/>
    <n v="0"/>
    <n v="0"/>
    <n v="1356"/>
    <x v="2"/>
    <x v="1"/>
    <x v="1"/>
  </r>
  <r>
    <n v="20316"/>
    <x v="204"/>
    <x v="2"/>
    <x v="1"/>
    <x v="0"/>
    <x v="3"/>
    <n v="5"/>
    <n v="606"/>
    <n v="3030"/>
    <n v="0"/>
    <n v="0"/>
    <n v="3030"/>
    <x v="8"/>
    <x v="1"/>
    <x v="0"/>
  </r>
  <r>
    <n v="20317"/>
    <x v="193"/>
    <x v="7"/>
    <x v="3"/>
    <x v="1"/>
    <x v="0"/>
    <n v="8"/>
    <n v="422"/>
    <n v="3376"/>
    <n v="15"/>
    <n v="506"/>
    <n v="2870"/>
    <x v="9"/>
    <x v="3"/>
    <x v="0"/>
  </r>
  <r>
    <n v="20318"/>
    <x v="218"/>
    <x v="15"/>
    <x v="3"/>
    <x v="0"/>
    <x v="20"/>
    <n v="12"/>
    <n v="1393"/>
    <n v="16716"/>
    <n v="15"/>
    <n v="2507"/>
    <n v="14209"/>
    <x v="1"/>
    <x v="3"/>
    <x v="2"/>
  </r>
  <r>
    <n v="20319"/>
    <x v="219"/>
    <x v="5"/>
    <x v="3"/>
    <x v="0"/>
    <x v="17"/>
    <n v="8"/>
    <n v="828"/>
    <n v="6624"/>
    <n v="20"/>
    <n v="1325"/>
    <n v="5299"/>
    <x v="7"/>
    <x v="4"/>
    <x v="0"/>
  </r>
  <r>
    <n v="20320"/>
    <x v="65"/>
    <x v="9"/>
    <x v="3"/>
    <x v="0"/>
    <x v="8"/>
    <n v="12"/>
    <n v="977"/>
    <n v="11724"/>
    <n v="10"/>
    <n v="1172"/>
    <n v="10552"/>
    <x v="3"/>
    <x v="1"/>
    <x v="1"/>
  </r>
  <r>
    <n v="20321"/>
    <x v="47"/>
    <x v="1"/>
    <x v="0"/>
    <x v="2"/>
    <x v="27"/>
    <n v="10"/>
    <n v="689"/>
    <n v="6890"/>
    <n v="20"/>
    <n v="1378"/>
    <n v="5512"/>
    <x v="6"/>
    <x v="3"/>
    <x v="2"/>
  </r>
  <r>
    <n v="20322"/>
    <x v="220"/>
    <x v="1"/>
    <x v="0"/>
    <x v="4"/>
    <x v="22"/>
    <n v="4"/>
    <n v="4252"/>
    <n v="17008"/>
    <n v="0"/>
    <n v="0"/>
    <n v="17008"/>
    <x v="7"/>
    <x v="0"/>
    <x v="2"/>
  </r>
  <r>
    <n v="20323"/>
    <x v="28"/>
    <x v="5"/>
    <x v="3"/>
    <x v="0"/>
    <x v="20"/>
    <n v="1"/>
    <n v="859"/>
    <n v="859"/>
    <n v="10"/>
    <n v="86"/>
    <n v="773"/>
    <x v="7"/>
    <x v="1"/>
    <x v="1"/>
  </r>
  <r>
    <n v="20324"/>
    <x v="125"/>
    <x v="12"/>
    <x v="2"/>
    <x v="3"/>
    <x v="21"/>
    <n v="7"/>
    <n v="79"/>
    <n v="553"/>
    <n v="0"/>
    <n v="0"/>
    <n v="553"/>
    <x v="1"/>
    <x v="0"/>
    <x v="2"/>
  </r>
  <r>
    <n v="20325"/>
    <x v="97"/>
    <x v="15"/>
    <x v="3"/>
    <x v="1"/>
    <x v="0"/>
    <n v="1"/>
    <n v="374"/>
    <n v="374"/>
    <n v="0"/>
    <n v="0"/>
    <n v="374"/>
    <x v="2"/>
    <x v="1"/>
    <x v="0"/>
  </r>
  <r>
    <n v="20326"/>
    <x v="16"/>
    <x v="3"/>
    <x v="1"/>
    <x v="4"/>
    <x v="24"/>
    <n v="14"/>
    <n v="3342"/>
    <n v="46788"/>
    <n v="10"/>
    <n v="4679"/>
    <n v="42109"/>
    <x v="0"/>
    <x v="4"/>
    <x v="2"/>
  </r>
  <r>
    <n v="20327"/>
    <x v="221"/>
    <x v="7"/>
    <x v="3"/>
    <x v="0"/>
    <x v="5"/>
    <n v="6"/>
    <n v="1125"/>
    <n v="6750"/>
    <n v="0"/>
    <n v="0"/>
    <n v="6750"/>
    <x v="7"/>
    <x v="2"/>
    <x v="0"/>
  </r>
  <r>
    <n v="20328"/>
    <x v="203"/>
    <x v="5"/>
    <x v="3"/>
    <x v="1"/>
    <x v="18"/>
    <n v="12"/>
    <n v="158"/>
    <n v="1896"/>
    <n v="10"/>
    <n v="190"/>
    <n v="1706"/>
    <x v="9"/>
    <x v="3"/>
    <x v="1"/>
  </r>
  <r>
    <n v="20329"/>
    <x v="222"/>
    <x v="0"/>
    <x v="0"/>
    <x v="1"/>
    <x v="1"/>
    <n v="12"/>
    <n v="238"/>
    <n v="2856"/>
    <n v="10"/>
    <n v="286"/>
    <n v="2570"/>
    <x v="3"/>
    <x v="1"/>
    <x v="0"/>
  </r>
  <r>
    <n v="20330"/>
    <x v="52"/>
    <x v="15"/>
    <x v="3"/>
    <x v="1"/>
    <x v="18"/>
    <n v="7"/>
    <n v="223"/>
    <n v="1561"/>
    <n v="5"/>
    <n v="78"/>
    <n v="1483"/>
    <x v="2"/>
    <x v="3"/>
    <x v="0"/>
  </r>
  <r>
    <n v="20331"/>
    <x v="60"/>
    <x v="0"/>
    <x v="0"/>
    <x v="0"/>
    <x v="17"/>
    <n v="13"/>
    <n v="705"/>
    <n v="9165"/>
    <n v="20"/>
    <n v="1833"/>
    <n v="7332"/>
    <x v="3"/>
    <x v="3"/>
    <x v="1"/>
  </r>
  <r>
    <n v="20332"/>
    <x v="195"/>
    <x v="12"/>
    <x v="2"/>
    <x v="0"/>
    <x v="8"/>
    <n v="1"/>
    <n v="724"/>
    <n v="724"/>
    <n v="0"/>
    <n v="0"/>
    <n v="724"/>
    <x v="5"/>
    <x v="0"/>
    <x v="1"/>
  </r>
  <r>
    <n v="20333"/>
    <x v="223"/>
    <x v="8"/>
    <x v="0"/>
    <x v="1"/>
    <x v="15"/>
    <n v="11"/>
    <n v="625"/>
    <n v="6875"/>
    <n v="15"/>
    <n v="1031"/>
    <n v="5844"/>
    <x v="2"/>
    <x v="4"/>
    <x v="0"/>
  </r>
  <r>
    <n v="20334"/>
    <x v="224"/>
    <x v="13"/>
    <x v="2"/>
    <x v="0"/>
    <x v="3"/>
    <n v="8"/>
    <n v="656"/>
    <n v="5248"/>
    <n v="0"/>
    <n v="0"/>
    <n v="5248"/>
    <x v="1"/>
    <x v="1"/>
    <x v="0"/>
  </r>
  <r>
    <n v="20335"/>
    <x v="210"/>
    <x v="0"/>
    <x v="0"/>
    <x v="1"/>
    <x v="1"/>
    <n v="14"/>
    <n v="261"/>
    <n v="3654"/>
    <n v="0"/>
    <n v="0"/>
    <n v="3654"/>
    <x v="4"/>
    <x v="3"/>
    <x v="2"/>
  </r>
  <r>
    <n v="20336"/>
    <x v="225"/>
    <x v="10"/>
    <x v="1"/>
    <x v="0"/>
    <x v="8"/>
    <n v="2"/>
    <n v="1233"/>
    <n v="2466"/>
    <n v="15"/>
    <n v="370"/>
    <n v="2096"/>
    <x v="4"/>
    <x v="1"/>
    <x v="0"/>
  </r>
  <r>
    <n v="20337"/>
    <x v="226"/>
    <x v="0"/>
    <x v="0"/>
    <x v="4"/>
    <x v="16"/>
    <n v="12"/>
    <n v="7816"/>
    <n v="93792"/>
    <n v="10"/>
    <n v="9379"/>
    <n v="84413"/>
    <x v="4"/>
    <x v="3"/>
    <x v="0"/>
  </r>
  <r>
    <n v="20338"/>
    <x v="227"/>
    <x v="5"/>
    <x v="3"/>
    <x v="2"/>
    <x v="19"/>
    <n v="13"/>
    <n v="734"/>
    <n v="9542"/>
    <n v="5"/>
    <n v="477"/>
    <n v="9065"/>
    <x v="4"/>
    <x v="0"/>
    <x v="2"/>
  </r>
  <r>
    <n v="20339"/>
    <x v="228"/>
    <x v="1"/>
    <x v="0"/>
    <x v="1"/>
    <x v="18"/>
    <n v="11"/>
    <n v="441"/>
    <n v="4851"/>
    <n v="20"/>
    <n v="970"/>
    <n v="3881"/>
    <x v="8"/>
    <x v="3"/>
    <x v="1"/>
  </r>
  <r>
    <n v="20340"/>
    <x v="17"/>
    <x v="6"/>
    <x v="1"/>
    <x v="2"/>
    <x v="27"/>
    <n v="12"/>
    <n v="1217"/>
    <n v="14604"/>
    <n v="5"/>
    <n v="730"/>
    <n v="13874"/>
    <x v="1"/>
    <x v="1"/>
    <x v="1"/>
  </r>
  <r>
    <n v="20341"/>
    <x v="229"/>
    <x v="1"/>
    <x v="0"/>
    <x v="1"/>
    <x v="0"/>
    <n v="15"/>
    <n v="280"/>
    <n v="4200"/>
    <n v="0"/>
    <n v="0"/>
    <n v="4200"/>
    <x v="4"/>
    <x v="4"/>
    <x v="1"/>
  </r>
  <r>
    <n v="20342"/>
    <x v="173"/>
    <x v="2"/>
    <x v="1"/>
    <x v="1"/>
    <x v="15"/>
    <n v="4"/>
    <n v="507"/>
    <n v="2028"/>
    <n v="5"/>
    <n v="101"/>
    <n v="1927"/>
    <x v="8"/>
    <x v="1"/>
    <x v="1"/>
  </r>
  <r>
    <n v="20343"/>
    <x v="230"/>
    <x v="13"/>
    <x v="2"/>
    <x v="0"/>
    <x v="17"/>
    <n v="8"/>
    <n v="1125"/>
    <n v="9000"/>
    <n v="10"/>
    <n v="900"/>
    <n v="8100"/>
    <x v="0"/>
    <x v="0"/>
    <x v="1"/>
  </r>
  <r>
    <n v="20344"/>
    <x v="231"/>
    <x v="3"/>
    <x v="1"/>
    <x v="2"/>
    <x v="27"/>
    <n v="4"/>
    <n v="1112"/>
    <n v="4448"/>
    <n v="20"/>
    <n v="890"/>
    <n v="3558"/>
    <x v="4"/>
    <x v="4"/>
    <x v="0"/>
  </r>
  <r>
    <n v="20345"/>
    <x v="177"/>
    <x v="11"/>
    <x v="2"/>
    <x v="0"/>
    <x v="20"/>
    <n v="8"/>
    <n v="1854"/>
    <n v="14832"/>
    <n v="0"/>
    <n v="0"/>
    <n v="14832"/>
    <x v="1"/>
    <x v="4"/>
    <x v="0"/>
  </r>
  <r>
    <n v="20346"/>
    <x v="170"/>
    <x v="10"/>
    <x v="1"/>
    <x v="1"/>
    <x v="1"/>
    <n v="15"/>
    <n v="288"/>
    <n v="4320"/>
    <n v="0"/>
    <n v="0"/>
    <n v="4320"/>
    <x v="3"/>
    <x v="3"/>
    <x v="1"/>
  </r>
  <r>
    <n v="20347"/>
    <x v="232"/>
    <x v="0"/>
    <x v="0"/>
    <x v="3"/>
    <x v="26"/>
    <n v="8"/>
    <n v="115"/>
    <n v="920"/>
    <n v="0"/>
    <n v="0"/>
    <n v="920"/>
    <x v="8"/>
    <x v="0"/>
    <x v="2"/>
  </r>
  <r>
    <n v="20348"/>
    <x v="8"/>
    <x v="7"/>
    <x v="3"/>
    <x v="3"/>
    <x v="10"/>
    <n v="9"/>
    <n v="359"/>
    <n v="3231"/>
    <n v="10"/>
    <n v="323"/>
    <n v="2908"/>
    <x v="7"/>
    <x v="3"/>
    <x v="1"/>
  </r>
  <r>
    <n v="20349"/>
    <x v="134"/>
    <x v="0"/>
    <x v="0"/>
    <x v="3"/>
    <x v="12"/>
    <n v="10"/>
    <n v="274"/>
    <n v="2740"/>
    <n v="0"/>
    <n v="0"/>
    <n v="2740"/>
    <x v="6"/>
    <x v="4"/>
    <x v="2"/>
  </r>
  <r>
    <n v="20350"/>
    <x v="123"/>
    <x v="7"/>
    <x v="3"/>
    <x v="4"/>
    <x v="14"/>
    <n v="10"/>
    <n v="3348"/>
    <n v="33480"/>
    <n v="15"/>
    <n v="5022"/>
    <n v="28458"/>
    <x v="0"/>
    <x v="2"/>
    <x v="1"/>
  </r>
  <r>
    <n v="20351"/>
    <x v="233"/>
    <x v="3"/>
    <x v="1"/>
    <x v="0"/>
    <x v="20"/>
    <n v="3"/>
    <n v="1410"/>
    <n v="4230"/>
    <n v="15"/>
    <n v="634"/>
    <n v="3596"/>
    <x v="2"/>
    <x v="4"/>
    <x v="0"/>
  </r>
  <r>
    <n v="20352"/>
    <x v="234"/>
    <x v="12"/>
    <x v="2"/>
    <x v="2"/>
    <x v="4"/>
    <n v="15"/>
    <n v="635"/>
    <n v="9525"/>
    <n v="0"/>
    <n v="0"/>
    <n v="9525"/>
    <x v="6"/>
    <x v="2"/>
    <x v="1"/>
  </r>
  <r>
    <n v="20353"/>
    <x v="223"/>
    <x v="1"/>
    <x v="0"/>
    <x v="4"/>
    <x v="23"/>
    <n v="13"/>
    <n v="3247"/>
    <n v="42211"/>
    <n v="20"/>
    <n v="8442"/>
    <n v="33769"/>
    <x v="9"/>
    <x v="4"/>
    <x v="1"/>
  </r>
  <r>
    <n v="20354"/>
    <x v="43"/>
    <x v="1"/>
    <x v="0"/>
    <x v="0"/>
    <x v="5"/>
    <n v="2"/>
    <n v="1624"/>
    <n v="3248"/>
    <n v="0"/>
    <n v="0"/>
    <n v="3248"/>
    <x v="0"/>
    <x v="4"/>
    <x v="0"/>
  </r>
  <r>
    <n v="20355"/>
    <x v="235"/>
    <x v="1"/>
    <x v="0"/>
    <x v="3"/>
    <x v="21"/>
    <n v="7"/>
    <n v="66"/>
    <n v="462"/>
    <n v="0"/>
    <n v="0"/>
    <n v="462"/>
    <x v="8"/>
    <x v="1"/>
    <x v="1"/>
  </r>
  <r>
    <n v="20356"/>
    <x v="92"/>
    <x v="10"/>
    <x v="1"/>
    <x v="2"/>
    <x v="27"/>
    <n v="12"/>
    <n v="1403"/>
    <n v="16836"/>
    <n v="5"/>
    <n v="842"/>
    <n v="15994"/>
    <x v="7"/>
    <x v="0"/>
    <x v="1"/>
  </r>
  <r>
    <n v="20357"/>
    <x v="236"/>
    <x v="0"/>
    <x v="0"/>
    <x v="3"/>
    <x v="10"/>
    <n v="7"/>
    <n v="126"/>
    <n v="882"/>
    <n v="10"/>
    <n v="88"/>
    <n v="794"/>
    <x v="3"/>
    <x v="0"/>
    <x v="2"/>
  </r>
  <r>
    <n v="20358"/>
    <x v="237"/>
    <x v="7"/>
    <x v="3"/>
    <x v="1"/>
    <x v="2"/>
    <n v="15"/>
    <n v="450"/>
    <n v="6750"/>
    <n v="5"/>
    <n v="338"/>
    <n v="6412"/>
    <x v="8"/>
    <x v="3"/>
    <x v="2"/>
  </r>
  <r>
    <n v="20359"/>
    <x v="24"/>
    <x v="6"/>
    <x v="1"/>
    <x v="2"/>
    <x v="6"/>
    <n v="3"/>
    <n v="1902"/>
    <n v="5706"/>
    <n v="10"/>
    <n v="571"/>
    <n v="5135"/>
    <x v="0"/>
    <x v="1"/>
    <x v="1"/>
  </r>
  <r>
    <n v="20360"/>
    <x v="180"/>
    <x v="9"/>
    <x v="3"/>
    <x v="4"/>
    <x v="16"/>
    <n v="6"/>
    <n v="3855"/>
    <n v="23130"/>
    <n v="5"/>
    <n v="1156"/>
    <n v="21974"/>
    <x v="0"/>
    <x v="0"/>
    <x v="1"/>
  </r>
  <r>
    <n v="20361"/>
    <x v="17"/>
    <x v="10"/>
    <x v="1"/>
    <x v="3"/>
    <x v="26"/>
    <n v="15"/>
    <n v="224"/>
    <n v="3360"/>
    <n v="20"/>
    <n v="672"/>
    <n v="2688"/>
    <x v="2"/>
    <x v="1"/>
    <x v="2"/>
  </r>
  <r>
    <n v="20362"/>
    <x v="42"/>
    <x v="3"/>
    <x v="1"/>
    <x v="1"/>
    <x v="15"/>
    <n v="14"/>
    <n v="503"/>
    <n v="7042"/>
    <n v="0"/>
    <n v="0"/>
    <n v="7042"/>
    <x v="3"/>
    <x v="2"/>
    <x v="2"/>
  </r>
  <r>
    <n v="20363"/>
    <x v="148"/>
    <x v="8"/>
    <x v="0"/>
    <x v="1"/>
    <x v="2"/>
    <n v="13"/>
    <n v="127"/>
    <n v="1651"/>
    <n v="20"/>
    <n v="330"/>
    <n v="1321"/>
    <x v="6"/>
    <x v="0"/>
    <x v="1"/>
  </r>
  <r>
    <n v="20364"/>
    <x v="142"/>
    <x v="12"/>
    <x v="2"/>
    <x v="1"/>
    <x v="0"/>
    <n v="11"/>
    <n v="277"/>
    <n v="3047"/>
    <n v="0"/>
    <n v="0"/>
    <n v="3047"/>
    <x v="2"/>
    <x v="0"/>
    <x v="1"/>
  </r>
  <r>
    <n v="20365"/>
    <x v="238"/>
    <x v="2"/>
    <x v="1"/>
    <x v="2"/>
    <x v="9"/>
    <n v="10"/>
    <n v="1788"/>
    <n v="17880"/>
    <n v="5"/>
    <n v="894"/>
    <n v="16986"/>
    <x v="6"/>
    <x v="1"/>
    <x v="2"/>
  </r>
  <r>
    <n v="20366"/>
    <x v="162"/>
    <x v="4"/>
    <x v="2"/>
    <x v="1"/>
    <x v="15"/>
    <n v="1"/>
    <n v="184"/>
    <n v="184"/>
    <n v="15"/>
    <n v="28"/>
    <n v="156"/>
    <x v="2"/>
    <x v="4"/>
    <x v="0"/>
  </r>
  <r>
    <n v="20367"/>
    <x v="171"/>
    <x v="3"/>
    <x v="1"/>
    <x v="0"/>
    <x v="11"/>
    <n v="2"/>
    <n v="1195"/>
    <n v="2390"/>
    <n v="20"/>
    <n v="478"/>
    <n v="1912"/>
    <x v="9"/>
    <x v="1"/>
    <x v="1"/>
  </r>
  <r>
    <n v="20368"/>
    <x v="145"/>
    <x v="9"/>
    <x v="3"/>
    <x v="4"/>
    <x v="16"/>
    <n v="7"/>
    <n v="6094"/>
    <n v="42658"/>
    <n v="0"/>
    <n v="0"/>
    <n v="42658"/>
    <x v="0"/>
    <x v="3"/>
    <x v="1"/>
  </r>
  <r>
    <n v="20369"/>
    <x v="117"/>
    <x v="1"/>
    <x v="0"/>
    <x v="1"/>
    <x v="15"/>
    <n v="10"/>
    <n v="523"/>
    <n v="5230"/>
    <n v="0"/>
    <n v="0"/>
    <n v="5230"/>
    <x v="1"/>
    <x v="2"/>
    <x v="2"/>
  </r>
  <r>
    <n v="20370"/>
    <x v="120"/>
    <x v="7"/>
    <x v="3"/>
    <x v="4"/>
    <x v="22"/>
    <n v="4"/>
    <n v="2491"/>
    <n v="9964"/>
    <n v="20"/>
    <n v="1993"/>
    <n v="7971"/>
    <x v="0"/>
    <x v="1"/>
    <x v="0"/>
  </r>
  <r>
    <n v="20371"/>
    <x v="239"/>
    <x v="8"/>
    <x v="0"/>
    <x v="0"/>
    <x v="20"/>
    <n v="2"/>
    <n v="703"/>
    <n v="1406"/>
    <n v="0"/>
    <n v="0"/>
    <n v="1406"/>
    <x v="1"/>
    <x v="2"/>
    <x v="0"/>
  </r>
  <r>
    <n v="20372"/>
    <x v="105"/>
    <x v="9"/>
    <x v="3"/>
    <x v="1"/>
    <x v="18"/>
    <n v="10"/>
    <n v="191"/>
    <n v="1910"/>
    <n v="5"/>
    <n v="96"/>
    <n v="1814"/>
    <x v="1"/>
    <x v="3"/>
    <x v="0"/>
  </r>
  <r>
    <n v="20373"/>
    <x v="240"/>
    <x v="7"/>
    <x v="3"/>
    <x v="2"/>
    <x v="27"/>
    <n v="6"/>
    <n v="1481"/>
    <n v="8886"/>
    <n v="0"/>
    <n v="0"/>
    <n v="8886"/>
    <x v="5"/>
    <x v="1"/>
    <x v="2"/>
  </r>
  <r>
    <n v="20374"/>
    <x v="184"/>
    <x v="7"/>
    <x v="3"/>
    <x v="0"/>
    <x v="5"/>
    <n v="8"/>
    <n v="1885"/>
    <n v="15080"/>
    <n v="10"/>
    <n v="1508"/>
    <n v="13572"/>
    <x v="2"/>
    <x v="2"/>
    <x v="0"/>
  </r>
  <r>
    <n v="20375"/>
    <x v="49"/>
    <x v="8"/>
    <x v="0"/>
    <x v="0"/>
    <x v="8"/>
    <n v="15"/>
    <n v="1801"/>
    <n v="27015"/>
    <n v="15"/>
    <n v="4052"/>
    <n v="22963"/>
    <x v="2"/>
    <x v="0"/>
    <x v="0"/>
  </r>
  <r>
    <n v="20376"/>
    <x v="241"/>
    <x v="14"/>
    <x v="0"/>
    <x v="2"/>
    <x v="27"/>
    <n v="7"/>
    <n v="1266"/>
    <n v="8862"/>
    <n v="10"/>
    <n v="886"/>
    <n v="7976"/>
    <x v="0"/>
    <x v="1"/>
    <x v="0"/>
  </r>
  <r>
    <n v="20377"/>
    <x v="29"/>
    <x v="10"/>
    <x v="1"/>
    <x v="3"/>
    <x v="26"/>
    <n v="15"/>
    <n v="316"/>
    <n v="4740"/>
    <n v="0"/>
    <n v="0"/>
    <n v="4740"/>
    <x v="6"/>
    <x v="4"/>
    <x v="0"/>
  </r>
  <r>
    <n v="20378"/>
    <x v="242"/>
    <x v="9"/>
    <x v="3"/>
    <x v="2"/>
    <x v="6"/>
    <n v="13"/>
    <n v="932"/>
    <n v="12116"/>
    <n v="10"/>
    <n v="1212"/>
    <n v="10904"/>
    <x v="8"/>
    <x v="2"/>
    <x v="0"/>
  </r>
  <r>
    <n v="20379"/>
    <x v="71"/>
    <x v="10"/>
    <x v="1"/>
    <x v="1"/>
    <x v="2"/>
    <n v="13"/>
    <n v="619"/>
    <n v="8047"/>
    <n v="0"/>
    <n v="0"/>
    <n v="8047"/>
    <x v="9"/>
    <x v="2"/>
    <x v="0"/>
  </r>
  <r>
    <n v="20380"/>
    <x v="184"/>
    <x v="4"/>
    <x v="2"/>
    <x v="3"/>
    <x v="21"/>
    <n v="15"/>
    <n v="225"/>
    <n v="3375"/>
    <n v="15"/>
    <n v="506"/>
    <n v="2869"/>
    <x v="0"/>
    <x v="4"/>
    <x v="0"/>
  </r>
  <r>
    <n v="20381"/>
    <x v="243"/>
    <x v="5"/>
    <x v="3"/>
    <x v="3"/>
    <x v="21"/>
    <n v="6"/>
    <n v="252"/>
    <n v="1512"/>
    <n v="10"/>
    <n v="151"/>
    <n v="1361"/>
    <x v="6"/>
    <x v="4"/>
    <x v="2"/>
  </r>
  <r>
    <n v="20382"/>
    <x v="244"/>
    <x v="11"/>
    <x v="2"/>
    <x v="2"/>
    <x v="9"/>
    <n v="9"/>
    <n v="514"/>
    <n v="4626"/>
    <n v="10"/>
    <n v="463"/>
    <n v="4163"/>
    <x v="3"/>
    <x v="2"/>
    <x v="1"/>
  </r>
  <r>
    <n v="20383"/>
    <x v="168"/>
    <x v="5"/>
    <x v="3"/>
    <x v="0"/>
    <x v="11"/>
    <n v="12"/>
    <n v="770"/>
    <n v="9240"/>
    <n v="15"/>
    <n v="1386"/>
    <n v="7854"/>
    <x v="2"/>
    <x v="1"/>
    <x v="0"/>
  </r>
  <r>
    <n v="20384"/>
    <x v="234"/>
    <x v="11"/>
    <x v="2"/>
    <x v="4"/>
    <x v="13"/>
    <n v="3"/>
    <n v="1083"/>
    <n v="3249"/>
    <n v="10"/>
    <n v="325"/>
    <n v="2924"/>
    <x v="8"/>
    <x v="2"/>
    <x v="1"/>
  </r>
  <r>
    <n v="20385"/>
    <x v="59"/>
    <x v="1"/>
    <x v="0"/>
    <x v="2"/>
    <x v="6"/>
    <n v="1"/>
    <n v="1859"/>
    <n v="1859"/>
    <n v="10"/>
    <n v="186"/>
    <n v="1673"/>
    <x v="8"/>
    <x v="0"/>
    <x v="0"/>
  </r>
  <r>
    <n v="20386"/>
    <x v="222"/>
    <x v="3"/>
    <x v="1"/>
    <x v="1"/>
    <x v="2"/>
    <n v="8"/>
    <n v="602"/>
    <n v="4816"/>
    <n v="20"/>
    <n v="963"/>
    <n v="3853"/>
    <x v="6"/>
    <x v="3"/>
    <x v="1"/>
  </r>
  <r>
    <n v="20387"/>
    <x v="245"/>
    <x v="5"/>
    <x v="3"/>
    <x v="2"/>
    <x v="27"/>
    <n v="5"/>
    <n v="2056"/>
    <n v="10280"/>
    <n v="10"/>
    <n v="1028"/>
    <n v="9252"/>
    <x v="8"/>
    <x v="0"/>
    <x v="1"/>
  </r>
  <r>
    <n v="20388"/>
    <x v="156"/>
    <x v="4"/>
    <x v="2"/>
    <x v="4"/>
    <x v="24"/>
    <n v="1"/>
    <n v="5182"/>
    <n v="5182"/>
    <n v="20"/>
    <n v="1036"/>
    <n v="4146"/>
    <x v="7"/>
    <x v="3"/>
    <x v="1"/>
  </r>
  <r>
    <n v="20389"/>
    <x v="246"/>
    <x v="11"/>
    <x v="2"/>
    <x v="2"/>
    <x v="27"/>
    <n v="1"/>
    <n v="2174"/>
    <n v="2174"/>
    <n v="15"/>
    <n v="326"/>
    <n v="1848"/>
    <x v="7"/>
    <x v="3"/>
    <x v="0"/>
  </r>
  <r>
    <n v="20390"/>
    <x v="247"/>
    <x v="12"/>
    <x v="2"/>
    <x v="2"/>
    <x v="19"/>
    <n v="6"/>
    <n v="1138"/>
    <n v="6828"/>
    <n v="20"/>
    <n v="1366"/>
    <n v="5462"/>
    <x v="4"/>
    <x v="1"/>
    <x v="2"/>
  </r>
  <r>
    <n v="20391"/>
    <x v="16"/>
    <x v="0"/>
    <x v="0"/>
    <x v="3"/>
    <x v="26"/>
    <n v="5"/>
    <n v="102"/>
    <n v="510"/>
    <n v="10"/>
    <n v="51"/>
    <n v="459"/>
    <x v="0"/>
    <x v="1"/>
    <x v="2"/>
  </r>
  <r>
    <n v="20392"/>
    <x v="232"/>
    <x v="14"/>
    <x v="0"/>
    <x v="1"/>
    <x v="15"/>
    <n v="9"/>
    <n v="240"/>
    <n v="2160"/>
    <n v="15"/>
    <n v="324"/>
    <n v="1836"/>
    <x v="1"/>
    <x v="1"/>
    <x v="2"/>
  </r>
  <r>
    <n v="20393"/>
    <x v="171"/>
    <x v="7"/>
    <x v="3"/>
    <x v="3"/>
    <x v="12"/>
    <n v="5"/>
    <n v="276"/>
    <n v="1380"/>
    <n v="10"/>
    <n v="138"/>
    <n v="1242"/>
    <x v="3"/>
    <x v="1"/>
    <x v="1"/>
  </r>
  <r>
    <n v="20394"/>
    <x v="220"/>
    <x v="11"/>
    <x v="2"/>
    <x v="4"/>
    <x v="23"/>
    <n v="9"/>
    <n v="2978"/>
    <n v="26802"/>
    <n v="20"/>
    <n v="5360"/>
    <n v="21442"/>
    <x v="6"/>
    <x v="2"/>
    <x v="0"/>
  </r>
  <r>
    <n v="20395"/>
    <x v="157"/>
    <x v="9"/>
    <x v="3"/>
    <x v="3"/>
    <x v="26"/>
    <n v="2"/>
    <n v="233"/>
    <n v="466"/>
    <n v="10"/>
    <n v="47"/>
    <n v="419"/>
    <x v="9"/>
    <x v="2"/>
    <x v="2"/>
  </r>
  <r>
    <n v="20396"/>
    <x v="6"/>
    <x v="14"/>
    <x v="0"/>
    <x v="1"/>
    <x v="2"/>
    <n v="8"/>
    <n v="565"/>
    <n v="4520"/>
    <n v="0"/>
    <n v="0"/>
    <n v="4520"/>
    <x v="2"/>
    <x v="3"/>
    <x v="1"/>
  </r>
  <r>
    <n v="20397"/>
    <x v="166"/>
    <x v="4"/>
    <x v="2"/>
    <x v="2"/>
    <x v="27"/>
    <n v="5"/>
    <n v="2223"/>
    <n v="11115"/>
    <n v="5"/>
    <n v="556"/>
    <n v="10559"/>
    <x v="9"/>
    <x v="2"/>
    <x v="0"/>
  </r>
  <r>
    <n v="20398"/>
    <x v="66"/>
    <x v="3"/>
    <x v="1"/>
    <x v="4"/>
    <x v="24"/>
    <n v="13"/>
    <n v="5125"/>
    <n v="66625"/>
    <n v="15"/>
    <n v="9994"/>
    <n v="56631"/>
    <x v="9"/>
    <x v="4"/>
    <x v="1"/>
  </r>
  <r>
    <n v="20399"/>
    <x v="105"/>
    <x v="14"/>
    <x v="0"/>
    <x v="4"/>
    <x v="24"/>
    <n v="5"/>
    <n v="3792"/>
    <n v="18960"/>
    <n v="10"/>
    <n v="1896"/>
    <n v="17064"/>
    <x v="5"/>
    <x v="3"/>
    <x v="1"/>
  </r>
  <r>
    <n v="20400"/>
    <x v="182"/>
    <x v="8"/>
    <x v="0"/>
    <x v="1"/>
    <x v="15"/>
    <n v="5"/>
    <n v="476"/>
    <n v="2380"/>
    <n v="5"/>
    <n v="119"/>
    <n v="2261"/>
    <x v="6"/>
    <x v="3"/>
    <x v="1"/>
  </r>
  <r>
    <n v="20401"/>
    <x v="46"/>
    <x v="5"/>
    <x v="3"/>
    <x v="3"/>
    <x v="12"/>
    <n v="2"/>
    <n v="234"/>
    <n v="468"/>
    <n v="20"/>
    <n v="94"/>
    <n v="374"/>
    <x v="0"/>
    <x v="4"/>
    <x v="0"/>
  </r>
  <r>
    <n v="20402"/>
    <x v="248"/>
    <x v="2"/>
    <x v="1"/>
    <x v="3"/>
    <x v="21"/>
    <n v="10"/>
    <n v="447"/>
    <n v="4470"/>
    <n v="20"/>
    <n v="894"/>
    <n v="3576"/>
    <x v="4"/>
    <x v="1"/>
    <x v="0"/>
  </r>
  <r>
    <n v="20403"/>
    <x v="249"/>
    <x v="11"/>
    <x v="2"/>
    <x v="1"/>
    <x v="18"/>
    <n v="2"/>
    <n v="511"/>
    <n v="1022"/>
    <n v="20"/>
    <n v="204"/>
    <n v="818"/>
    <x v="1"/>
    <x v="1"/>
    <x v="2"/>
  </r>
  <r>
    <n v="20404"/>
    <x v="250"/>
    <x v="14"/>
    <x v="0"/>
    <x v="0"/>
    <x v="8"/>
    <n v="5"/>
    <n v="1678"/>
    <n v="8390"/>
    <n v="0"/>
    <n v="0"/>
    <n v="8390"/>
    <x v="0"/>
    <x v="2"/>
    <x v="2"/>
  </r>
  <r>
    <n v="20405"/>
    <x v="21"/>
    <x v="10"/>
    <x v="1"/>
    <x v="4"/>
    <x v="13"/>
    <n v="5"/>
    <n v="7012"/>
    <n v="35060"/>
    <n v="15"/>
    <n v="5259"/>
    <n v="29801"/>
    <x v="5"/>
    <x v="2"/>
    <x v="0"/>
  </r>
  <r>
    <n v="20406"/>
    <x v="129"/>
    <x v="2"/>
    <x v="1"/>
    <x v="4"/>
    <x v="22"/>
    <n v="4"/>
    <n v="7751"/>
    <n v="31004"/>
    <n v="20"/>
    <n v="6201"/>
    <n v="24803"/>
    <x v="2"/>
    <x v="0"/>
    <x v="1"/>
  </r>
  <r>
    <n v="20407"/>
    <x v="251"/>
    <x v="11"/>
    <x v="2"/>
    <x v="2"/>
    <x v="9"/>
    <n v="13"/>
    <n v="1490"/>
    <n v="19370"/>
    <n v="5"/>
    <n v="968"/>
    <n v="18402"/>
    <x v="8"/>
    <x v="4"/>
    <x v="2"/>
  </r>
  <r>
    <n v="20408"/>
    <x v="53"/>
    <x v="2"/>
    <x v="1"/>
    <x v="3"/>
    <x v="26"/>
    <n v="13"/>
    <n v="276"/>
    <n v="3588"/>
    <n v="10"/>
    <n v="359"/>
    <n v="3229"/>
    <x v="9"/>
    <x v="3"/>
    <x v="2"/>
  </r>
  <r>
    <n v="20409"/>
    <x v="131"/>
    <x v="5"/>
    <x v="3"/>
    <x v="3"/>
    <x v="10"/>
    <n v="12"/>
    <n v="412"/>
    <n v="4944"/>
    <n v="0"/>
    <n v="0"/>
    <n v="4944"/>
    <x v="5"/>
    <x v="1"/>
    <x v="0"/>
  </r>
  <r>
    <n v="20410"/>
    <x v="5"/>
    <x v="6"/>
    <x v="1"/>
    <x v="0"/>
    <x v="11"/>
    <n v="14"/>
    <n v="1422"/>
    <n v="19908"/>
    <n v="0"/>
    <n v="0"/>
    <n v="19908"/>
    <x v="4"/>
    <x v="3"/>
    <x v="2"/>
  </r>
  <r>
    <n v="20411"/>
    <x v="81"/>
    <x v="5"/>
    <x v="3"/>
    <x v="3"/>
    <x v="21"/>
    <n v="4"/>
    <n v="250"/>
    <n v="1000"/>
    <n v="20"/>
    <n v="200"/>
    <n v="800"/>
    <x v="6"/>
    <x v="4"/>
    <x v="2"/>
  </r>
  <r>
    <n v="20412"/>
    <x v="96"/>
    <x v="7"/>
    <x v="3"/>
    <x v="2"/>
    <x v="6"/>
    <n v="14"/>
    <n v="2473"/>
    <n v="34622"/>
    <n v="5"/>
    <n v="1731"/>
    <n v="32891"/>
    <x v="6"/>
    <x v="2"/>
    <x v="1"/>
  </r>
  <r>
    <n v="20413"/>
    <x v="29"/>
    <x v="11"/>
    <x v="2"/>
    <x v="1"/>
    <x v="2"/>
    <n v="7"/>
    <n v="631"/>
    <n v="4417"/>
    <n v="15"/>
    <n v="663"/>
    <n v="3754"/>
    <x v="1"/>
    <x v="1"/>
    <x v="2"/>
  </r>
  <r>
    <n v="20414"/>
    <x v="88"/>
    <x v="1"/>
    <x v="0"/>
    <x v="3"/>
    <x v="10"/>
    <n v="12"/>
    <n v="190"/>
    <n v="2280"/>
    <n v="20"/>
    <n v="456"/>
    <n v="1824"/>
    <x v="2"/>
    <x v="1"/>
    <x v="0"/>
  </r>
  <r>
    <n v="20415"/>
    <x v="252"/>
    <x v="2"/>
    <x v="1"/>
    <x v="0"/>
    <x v="3"/>
    <n v="9"/>
    <n v="339"/>
    <n v="3051"/>
    <n v="0"/>
    <n v="0"/>
    <n v="3051"/>
    <x v="8"/>
    <x v="2"/>
    <x v="0"/>
  </r>
  <r>
    <n v="20416"/>
    <x v="248"/>
    <x v="5"/>
    <x v="3"/>
    <x v="0"/>
    <x v="3"/>
    <n v="6"/>
    <n v="1885"/>
    <n v="11310"/>
    <n v="0"/>
    <n v="0"/>
    <n v="11310"/>
    <x v="6"/>
    <x v="3"/>
    <x v="2"/>
  </r>
  <r>
    <n v="20417"/>
    <x v="253"/>
    <x v="7"/>
    <x v="3"/>
    <x v="4"/>
    <x v="16"/>
    <n v="13"/>
    <n v="4355"/>
    <n v="56615"/>
    <n v="20"/>
    <n v="11323"/>
    <n v="45292"/>
    <x v="2"/>
    <x v="0"/>
    <x v="1"/>
  </r>
  <r>
    <n v="20418"/>
    <x v="27"/>
    <x v="9"/>
    <x v="3"/>
    <x v="0"/>
    <x v="3"/>
    <n v="11"/>
    <n v="846"/>
    <n v="9306"/>
    <n v="0"/>
    <n v="0"/>
    <n v="9306"/>
    <x v="4"/>
    <x v="4"/>
    <x v="0"/>
  </r>
  <r>
    <n v="20419"/>
    <x v="174"/>
    <x v="13"/>
    <x v="2"/>
    <x v="3"/>
    <x v="26"/>
    <n v="3"/>
    <n v="180"/>
    <n v="540"/>
    <n v="15"/>
    <n v="81"/>
    <n v="459"/>
    <x v="2"/>
    <x v="2"/>
    <x v="1"/>
  </r>
  <r>
    <n v="20420"/>
    <x v="254"/>
    <x v="0"/>
    <x v="0"/>
    <x v="1"/>
    <x v="1"/>
    <n v="15"/>
    <n v="604"/>
    <n v="9060"/>
    <n v="10"/>
    <n v="906"/>
    <n v="8154"/>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4EA1F-0F10-4B53-BAC5-7735BDD50097}" name="PivotTable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Col" showAll="0">
      <items count="6">
        <item x="0"/>
        <item x="4"/>
        <item x="1"/>
        <item x="2"/>
        <item x="3"/>
        <item t="default"/>
      </items>
    </pivotField>
    <pivotField showAll="0"/>
    <pivotField numFmtId="1" showAll="0"/>
    <pivotField numFmtId="2" showAll="0"/>
    <pivotField numFmtId="2" showAll="0"/>
    <pivotField numFmtId="164" showAll="0"/>
    <pivotField numFmtId="2"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v="3"/>
    </i>
    <i>
      <x v="2"/>
    </i>
    <i>
      <x/>
    </i>
    <i>
      <x v="1"/>
    </i>
    <i t="grand">
      <x/>
    </i>
  </rowItems>
  <colFields count="1">
    <field x="4"/>
  </colFields>
  <colItems count="6">
    <i>
      <x/>
    </i>
    <i>
      <x v="1"/>
    </i>
    <i>
      <x v="2"/>
    </i>
    <i>
      <x v="3"/>
    </i>
    <i>
      <x v="4"/>
    </i>
    <i t="grand">
      <x/>
    </i>
  </colItems>
  <dataFields count="1">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017F5-D3E2-44BB-8203-D213C10287E3}" name="PivotTable4"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G34" firstHeaderRow="0"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axis="axisRow" showAll="0" measureFilter="1" sortType="descending">
      <items count="29">
        <item x="25"/>
        <item x="1"/>
        <item x="27"/>
        <item x="13"/>
        <item x="23"/>
        <item x="20"/>
        <item x="5"/>
        <item x="26"/>
        <item x="11"/>
        <item x="21"/>
        <item x="16"/>
        <item x="3"/>
        <item x="24"/>
        <item x="17"/>
        <item x="22"/>
        <item x="18"/>
        <item x="9"/>
        <item x="14"/>
        <item x="10"/>
        <item x="12"/>
        <item x="6"/>
        <item x="19"/>
        <item x="15"/>
        <item x="0"/>
        <item x="2"/>
        <item x="7"/>
        <item x="4"/>
        <item x="8"/>
        <item t="default"/>
      </items>
      <autoSortScope>
        <pivotArea dataOnly="0" outline="0" fieldPosition="0">
          <references count="1">
            <reference field="4294967294" count="1" selected="0">
              <x v="0"/>
            </reference>
          </references>
        </pivotArea>
      </autoSortScope>
    </pivotField>
    <pivotField numFmtId="1" showAll="0"/>
    <pivotField numFmtId="2" showAll="0"/>
    <pivotField numFmtId="2" showAll="0"/>
    <pivotField numFmtId="164" showAll="0"/>
    <pivotField numFmtId="2" showAll="0"/>
    <pivotField dataField="1" numFmtId="2"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6">
    <i>
      <x v="10"/>
    </i>
    <i>
      <x v="17"/>
    </i>
    <i>
      <x v="14"/>
    </i>
    <i>
      <x v="4"/>
    </i>
    <i>
      <x v="12"/>
    </i>
    <i t="grand">
      <x/>
    </i>
  </rowItems>
  <colFields count="1">
    <field x="-2"/>
  </colFields>
  <colItems count="2">
    <i>
      <x/>
    </i>
    <i i="1">
      <x v="1"/>
    </i>
  </colItems>
  <dataFields count="2">
    <dataField name="Sum of Net Sales (Rs)" fld="11" baseField="5" baseItem="0">
      <extLst>
        <ext xmlns:x14="http://schemas.microsoft.com/office/spreadsheetml/2009/9/main" uri="{E15A36E0-9728-4e99-A89B-3F7291B0FE68}">
          <x14:dataField pivotShowAs="rankDescending"/>
        </ext>
      </extLst>
    </dataField>
    <dataField name="Sum of Net Sales (Rs)2" fld="11" baseField="0" baseItem="0" numFmtId="2"/>
  </dataFields>
  <pivotTableStyleInfo name="PivotTable Style 1"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3750E-72AE-4061-8E86-97DC020DAD62}" name="PivotTable3"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45" firstHeaderRow="0"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axis="axisRow" showAll="0" sortType="descending">
      <items count="17">
        <item x="15"/>
        <item x="2"/>
        <item x="13"/>
        <item x="0"/>
        <item x="3"/>
        <item x="14"/>
        <item x="1"/>
        <item x="11"/>
        <item x="6"/>
        <item x="10"/>
        <item x="4"/>
        <item x="8"/>
        <item x="7"/>
        <item x="12"/>
        <item x="5"/>
        <item x="9"/>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 showAll="0"/>
    <pivotField numFmtId="2" showAll="0"/>
    <pivotField numFmtId="2" showAll="0"/>
    <pivotField numFmtId="164" showAll="0"/>
    <pivotField dataField="1" numFmtId="2" showAll="0"/>
    <pivotField dataField="1" numFmtId="2"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17">
    <i>
      <x v="12"/>
    </i>
    <i>
      <x v="4"/>
    </i>
    <i>
      <x v="6"/>
    </i>
    <i>
      <x v="8"/>
    </i>
    <i>
      <x v="7"/>
    </i>
    <i>
      <x v="14"/>
    </i>
    <i>
      <x v="15"/>
    </i>
    <i>
      <x v="10"/>
    </i>
    <i>
      <x v="13"/>
    </i>
    <i>
      <x v="11"/>
    </i>
    <i>
      <x v="3"/>
    </i>
    <i>
      <x v="2"/>
    </i>
    <i>
      <x v="9"/>
    </i>
    <i>
      <x v="1"/>
    </i>
    <i>
      <x/>
    </i>
    <i>
      <x v="5"/>
    </i>
    <i t="grand">
      <x/>
    </i>
  </rowItems>
  <colFields count="1">
    <field x="-2"/>
  </colFields>
  <colItems count="2">
    <i>
      <x/>
    </i>
    <i i="1">
      <x v="1"/>
    </i>
  </colItems>
  <dataFields count="2">
    <dataField name="Sum of Discount Amount (Rs)" fld="10" baseField="0" baseItem="0" numFmtId="2"/>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7643C-0B2E-4966-93A6-85DFF1C166F9}" name="PivotTable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5" firstHeaderRow="1"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Net Sales (Rs)" fld="11"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8F603-BAC6-4415-B046-70393F85BAED}" name="PivotTable1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E28" firstHeaderRow="1" firstDataRow="2"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showAll="0"/>
    <pivotField axis="axisRow" showAll="0">
      <items count="6">
        <item x="1"/>
        <item x="2"/>
        <item x="4"/>
        <item x="3"/>
        <item x="0"/>
        <item t="default"/>
      </items>
    </pivotField>
    <pivotField axis="axisCol" showAll="0">
      <items count="4">
        <item x="0"/>
        <item x="1"/>
        <item x="2"/>
        <item t="default"/>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6">
    <i>
      <x/>
    </i>
    <i>
      <x v="1"/>
    </i>
    <i>
      <x v="2"/>
    </i>
    <i>
      <x v="3"/>
    </i>
    <i>
      <x v="4"/>
    </i>
    <i t="grand">
      <x/>
    </i>
  </rowItems>
  <colFields count="1">
    <field x="14"/>
  </colFields>
  <colItems count="4">
    <i>
      <x/>
    </i>
    <i>
      <x v="1"/>
    </i>
    <i>
      <x v="2"/>
    </i>
    <i t="grand">
      <x/>
    </i>
  </colItems>
  <dataFields count="1">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B6C94F-B363-4ADC-B40D-112E96678B8E}" name="PivotTable10"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2:H25" firstHeaderRow="1"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68CD43-9787-40C8-B05C-4C9666E2F302}" name="PivotTable8"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H8" firstHeaderRow="0"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axis="axisRow" showAll="0">
      <items count="5">
        <item x="2"/>
        <item x="0"/>
        <item x="1"/>
        <item x="3"/>
        <item t="default"/>
      </items>
    </pivotField>
    <pivotField showAll="0"/>
    <pivotField showAll="0"/>
    <pivotField numFmtId="1" showAll="0"/>
    <pivotField numFmtId="2" showAll="0"/>
    <pivotField dataField="1" numFmtId="2" showAll="0"/>
    <pivotField numFmtId="164" showAll="0"/>
    <pivotField numFmtId="2" showAll="0"/>
    <pivotField dataField="1" numFmtId="2" showAll="0"/>
    <pivotField showAll="0"/>
    <pivotField showAll="0"/>
    <pivotField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3"/>
  </rowFields>
  <rowItems count="5">
    <i>
      <x/>
    </i>
    <i>
      <x v="1"/>
    </i>
    <i>
      <x v="2"/>
    </i>
    <i>
      <x v="3"/>
    </i>
    <i t="grand">
      <x/>
    </i>
  </rowItems>
  <colFields count="1">
    <field x="-2"/>
  </colFields>
  <colItems count="3">
    <i>
      <x/>
    </i>
    <i i="1">
      <x v="1"/>
    </i>
    <i i="2">
      <x v="2"/>
    </i>
  </colItems>
  <dataFields count="3">
    <dataField name="Sum of Gross Amount (Rs)" fld="8" baseField="0" baseItem="0" numFmtId="2"/>
    <dataField name="Sum of Net Sales (Rs)" fld="11" baseField="0" baseItem="0" numFmtId="2"/>
    <dataField name="Sum of Discount" fld="16" baseField="0" baseItem="0" numFmtId="165"/>
  </dataFields>
  <formats count="1">
    <format dxfId="0">
      <pivotArea outline="0" collapsedLevelsAreSubtotals="1" fieldPosition="0">
        <references count="1">
          <reference field="4294967294" count="1" selected="0">
            <x v="2"/>
          </reference>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9DD657-FC91-4F0D-88CA-F399219FB122}" name="PivotTable7"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8" firstHeaderRow="0"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dataField="1" numFmtId="2" showAll="0"/>
    <pivotField numFmtId="164" showAll="0"/>
    <pivotField dataField="1" numFmtId="2" showAll="0"/>
    <pivotField numFmtId="2" showAll="0"/>
    <pivotField showAll="0"/>
    <pivotField axis="axisRow" showAll="0" sortType="descending">
      <items count="6">
        <item x="1"/>
        <item x="2"/>
        <item x="4"/>
        <item x="3"/>
        <item x="0"/>
        <item t="default"/>
      </items>
      <autoSortScope>
        <pivotArea dataOnly="0" outline="0" fieldPosition="0">
          <references count="1">
            <reference field="4294967294" count="1" selected="0">
              <x v="1"/>
            </reference>
          </references>
        </pivotArea>
      </autoSortScope>
    </pivotField>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6">
    <i>
      <x v="2"/>
    </i>
    <i>
      <x v="3"/>
    </i>
    <i>
      <x v="4"/>
    </i>
    <i>
      <x v="1"/>
    </i>
    <i>
      <x/>
    </i>
    <i t="grand">
      <x/>
    </i>
  </rowItems>
  <colFields count="1">
    <field x="-2"/>
  </colFields>
  <colItems count="2">
    <i>
      <x/>
    </i>
    <i i="1">
      <x v="1"/>
    </i>
  </colItems>
  <dataFields count="2">
    <dataField name="Sum of Gross Amount (Rs)" fld="8" baseField="0" baseItem="0" numFmtId="2"/>
    <dataField name="Sum of Discount Amount (Rs)" fld="10"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C7ABAB-F4C1-4F75-850A-F507BEC982D5}" name="PivotTable6"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7">
    <pivotField dataField="1"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6">
    <i>
      <x/>
    </i>
    <i>
      <x v="4"/>
    </i>
    <i>
      <x v="3"/>
    </i>
    <i>
      <x v="2"/>
    </i>
    <i>
      <x v="1"/>
    </i>
    <i t="grand">
      <x/>
    </i>
  </rowItems>
  <colFields count="1">
    <field x="-2"/>
  </colFields>
  <colItems count="2">
    <i>
      <x/>
    </i>
    <i i="1">
      <x v="1"/>
    </i>
  </colItems>
  <dataFields count="2">
    <dataField name="Count of Order ID" fld="0" subtotal="count" baseField="13" baseItem="3"/>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F348BB-F1E0-4BC0-AEB2-FDA837596510}" name="PivotTable16"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9" firstHeaderRow="1"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axis="axisRow" showAll="0" measureFilter="1" sortType="descending">
      <items count="11">
        <item x="6"/>
        <item x="3"/>
        <item x="9"/>
        <item x="2"/>
        <item x="8"/>
        <item x="5"/>
        <item x="1"/>
        <item x="0"/>
        <item x="4"/>
        <item x="7"/>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6">
    <i>
      <x v="2"/>
    </i>
    <i>
      <x v="7"/>
    </i>
    <i>
      <x/>
    </i>
    <i>
      <x v="4"/>
    </i>
    <i>
      <x v="8"/>
    </i>
    <i t="grand">
      <x/>
    </i>
  </rowItems>
  <colItems count="1">
    <i/>
  </colItems>
  <dataFields count="1">
    <dataField name="Sum of Net Sales (Rs)" fld="11"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85D981-963C-4C26-A484-FE50537C736E}" name="PivotTable15"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8" firstHeaderRow="1"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dataField="1" showAll="0"/>
    <pivotField showAll="0"/>
    <pivotField showAll="0"/>
    <pivotField showAll="0"/>
    <pivotField numFmtId="1" showAll="0"/>
    <pivotField numFmtId="2" showAll="0"/>
    <pivotField numFmtId="2" showAll="0"/>
    <pivotField numFmtId="164" showAll="0"/>
    <pivotField numFmtId="2" showAll="0"/>
    <pivotField numFmtId="2" showAll="0"/>
    <pivotField axis="axisRow" showAll="0" sortType="descending">
      <items count="11">
        <item x="7"/>
        <item x="4"/>
        <item x="0"/>
        <item x="1"/>
        <item x="5"/>
        <item x="8"/>
        <item x="2"/>
        <item x="9"/>
        <item x="3"/>
        <item x="6"/>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v="9"/>
    </i>
    <i>
      <x v="5"/>
    </i>
    <i>
      <x v="6"/>
    </i>
    <i>
      <x v="1"/>
    </i>
    <i>
      <x v="2"/>
    </i>
    <i>
      <x/>
    </i>
    <i>
      <x v="3"/>
    </i>
    <i>
      <x v="7"/>
    </i>
    <i>
      <x v="8"/>
    </i>
    <i>
      <x v="4"/>
    </i>
    <i t="grand">
      <x/>
    </i>
  </rowItems>
  <colItems count="1">
    <i/>
  </colItems>
  <dataFields count="1">
    <dataField name="Count of City" fld="2" subtotal="count"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E7321C-262C-407D-A4AB-B7DDF144EDF8}" name="PivotTable14"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axis="axisRow" showAll="0">
      <items count="11">
        <item x="7"/>
        <item x="4"/>
        <item x="0"/>
        <item x="1"/>
        <item x="5"/>
        <item x="8"/>
        <item x="2"/>
        <item x="9"/>
        <item x="3"/>
        <item x="6"/>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i>
    <i>
      <x v="1"/>
    </i>
    <i>
      <x v="2"/>
    </i>
    <i>
      <x v="3"/>
    </i>
    <i>
      <x v="4"/>
    </i>
    <i>
      <x v="5"/>
    </i>
    <i>
      <x v="6"/>
    </i>
    <i>
      <x v="7"/>
    </i>
    <i>
      <x v="8"/>
    </i>
    <i>
      <x v="9"/>
    </i>
    <i t="grand">
      <x/>
    </i>
  </rowItems>
  <colItems count="1">
    <i/>
  </colItems>
  <dataFields count="1">
    <dataField name="Average of Net Sales (Rs)" fld="11" subtotal="average" baseField="12" baseItem="3"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D71C55-7661-49D4-9D60-83E1E2E3B94B}" name="PivotTable13"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3" firstHeaderRow="1" firstDataRow="1" firstDataCol="1" rowPageCount="1" colPageCount="1"/>
  <pivotFields count="17">
    <pivotField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axis="axisPage" showAll="0">
      <items count="6">
        <item x="0"/>
        <item x="4"/>
        <item x="1"/>
        <item x="2"/>
        <item x="3"/>
        <item t="default"/>
      </items>
    </pivotField>
    <pivotField showAll="0"/>
    <pivotField numFmtId="1" showAll="0"/>
    <pivotField numFmtId="2" showAll="0"/>
    <pivotField numFmtId="2" showAll="0"/>
    <pivotField numFmtId="164" showAll="0"/>
    <pivotField numFmtId="2" showAll="0"/>
    <pivotField dataField="1" numFmtId="2" showAll="0"/>
    <pivotField axis="axisRow" showAll="0" sortType="descending">
      <items count="11">
        <item x="7"/>
        <item x="4"/>
        <item x="0"/>
        <item x="1"/>
        <item x="5"/>
        <item x="8"/>
        <item x="2"/>
        <item x="9"/>
        <item x="3"/>
        <item x="6"/>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v="9"/>
    </i>
    <i>
      <x v="3"/>
    </i>
    <i>
      <x v="5"/>
    </i>
    <i>
      <x v="7"/>
    </i>
    <i>
      <x v="1"/>
    </i>
    <i>
      <x/>
    </i>
    <i>
      <x v="8"/>
    </i>
    <i>
      <x v="6"/>
    </i>
    <i>
      <x v="2"/>
    </i>
    <i>
      <x v="4"/>
    </i>
    <i t="grand">
      <x/>
    </i>
  </rowItems>
  <colItems count="1">
    <i/>
  </colItems>
  <pageFields count="1">
    <pageField fld="4" item="3" hier="-1"/>
  </pageFields>
  <dataFields count="1">
    <dataField name="Sum of Net Sales (Rs)" fld="11" baseField="0" baseItem="0" numFmtId="2"/>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87315F-B33A-43AF-8018-FAFA530C5A8B}" name="PivotTable1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7">
    <pivotField dataField="1" numFmtId="49" showAll="0"/>
    <pivotField numFmtId="14" showAll="0">
      <items count="256">
        <item x="247"/>
        <item x="44"/>
        <item x="132"/>
        <item x="242"/>
        <item x="162"/>
        <item x="101"/>
        <item x="48"/>
        <item x="203"/>
        <item x="31"/>
        <item x="249"/>
        <item x="196"/>
        <item x="7"/>
        <item x="179"/>
        <item x="35"/>
        <item x="74"/>
        <item x="154"/>
        <item x="98"/>
        <item x="187"/>
        <item x="190"/>
        <item x="13"/>
        <item x="160"/>
        <item x="139"/>
        <item x="192"/>
        <item x="213"/>
        <item x="73"/>
        <item x="24"/>
        <item x="194"/>
        <item x="103"/>
        <item x="54"/>
        <item x="65"/>
        <item x="185"/>
        <item x="225"/>
        <item x="61"/>
        <item x="5"/>
        <item x="26"/>
        <item x="171"/>
        <item x="90"/>
        <item x="114"/>
        <item x="210"/>
        <item x="157"/>
        <item x="117"/>
        <item x="134"/>
        <item x="125"/>
        <item x="188"/>
        <item x="175"/>
        <item x="152"/>
        <item x="176"/>
        <item x="128"/>
        <item x="29"/>
        <item x="52"/>
        <item x="124"/>
        <item x="130"/>
        <item x="147"/>
        <item x="80"/>
        <item x="226"/>
        <item x="219"/>
        <item x="236"/>
        <item x="64"/>
        <item x="246"/>
        <item x="238"/>
        <item x="96"/>
        <item x="53"/>
        <item x="168"/>
        <item x="232"/>
        <item x="18"/>
        <item x="104"/>
        <item x="12"/>
        <item x="32"/>
        <item x="216"/>
        <item x="140"/>
        <item x="233"/>
        <item x="212"/>
        <item x="57"/>
        <item x="40"/>
        <item x="55"/>
        <item x="205"/>
        <item x="68"/>
        <item x="165"/>
        <item x="224"/>
        <item x="153"/>
        <item x="149"/>
        <item x="129"/>
        <item x="25"/>
        <item x="41"/>
        <item x="207"/>
        <item x="88"/>
        <item x="155"/>
        <item x="191"/>
        <item x="46"/>
        <item x="243"/>
        <item x="89"/>
        <item x="118"/>
        <item x="183"/>
        <item x="198"/>
        <item x="99"/>
        <item x="33"/>
        <item x="169"/>
        <item x="112"/>
        <item x="141"/>
        <item x="170"/>
        <item x="208"/>
        <item x="146"/>
        <item x="36"/>
        <item x="76"/>
        <item x="215"/>
        <item x="240"/>
        <item x="116"/>
        <item x="21"/>
        <item x="23"/>
        <item x="193"/>
        <item x="38"/>
        <item x="102"/>
        <item x="136"/>
        <item x="173"/>
        <item x="28"/>
        <item x="252"/>
        <item x="204"/>
        <item x="209"/>
        <item x="70"/>
        <item x="27"/>
        <item x="211"/>
        <item x="206"/>
        <item x="180"/>
        <item x="78"/>
        <item x="200"/>
        <item x="195"/>
        <item x="184"/>
        <item x="79"/>
        <item x="81"/>
        <item x="95"/>
        <item x="84"/>
        <item x="108"/>
        <item x="111"/>
        <item x="156"/>
        <item x="3"/>
        <item x="197"/>
        <item x="166"/>
        <item x="122"/>
        <item x="20"/>
        <item x="131"/>
        <item x="77"/>
        <item x="254"/>
        <item x="91"/>
        <item x="83"/>
        <item x="220"/>
        <item x="158"/>
        <item x="1"/>
        <item x="100"/>
        <item x="11"/>
        <item x="227"/>
        <item x="228"/>
        <item x="85"/>
        <item x="119"/>
        <item x="2"/>
        <item x="62"/>
        <item x="123"/>
        <item x="86"/>
        <item x="151"/>
        <item x="8"/>
        <item x="107"/>
        <item x="253"/>
        <item x="237"/>
        <item x="47"/>
        <item x="69"/>
        <item x="14"/>
        <item x="234"/>
        <item x="71"/>
        <item x="244"/>
        <item x="178"/>
        <item x="9"/>
        <item x="230"/>
        <item x="135"/>
        <item x="161"/>
        <item x="110"/>
        <item x="148"/>
        <item x="250"/>
        <item x="66"/>
        <item x="217"/>
        <item x="214"/>
        <item x="163"/>
        <item x="150"/>
        <item x="10"/>
        <item x="97"/>
        <item x="51"/>
        <item x="145"/>
        <item x="189"/>
        <item x="142"/>
        <item x="42"/>
        <item x="43"/>
        <item x="239"/>
        <item x="4"/>
        <item x="87"/>
        <item x="93"/>
        <item x="229"/>
        <item x="133"/>
        <item x="201"/>
        <item x="164"/>
        <item x="37"/>
        <item x="218"/>
        <item x="121"/>
        <item x="248"/>
        <item x="137"/>
        <item x="126"/>
        <item x="245"/>
        <item x="199"/>
        <item x="174"/>
        <item x="16"/>
        <item x="22"/>
        <item x="34"/>
        <item x="63"/>
        <item x="94"/>
        <item x="202"/>
        <item x="231"/>
        <item x="49"/>
        <item x="113"/>
        <item x="167"/>
        <item x="181"/>
        <item x="60"/>
        <item x="177"/>
        <item x="45"/>
        <item x="106"/>
        <item x="59"/>
        <item x="241"/>
        <item x="92"/>
        <item x="6"/>
        <item x="143"/>
        <item x="0"/>
        <item x="159"/>
        <item x="120"/>
        <item x="15"/>
        <item x="19"/>
        <item x="144"/>
        <item x="105"/>
        <item x="115"/>
        <item x="222"/>
        <item x="39"/>
        <item x="235"/>
        <item x="75"/>
        <item x="17"/>
        <item x="223"/>
        <item x="82"/>
        <item x="251"/>
        <item x="109"/>
        <item x="30"/>
        <item x="127"/>
        <item x="221"/>
        <item x="50"/>
        <item x="72"/>
        <item x="186"/>
        <item x="67"/>
        <item x="138"/>
        <item x="56"/>
        <item x="182"/>
        <item x="58"/>
        <item x="172"/>
        <item t="default"/>
      </items>
    </pivotField>
    <pivotField showAll="0"/>
    <pivotField showAll="0"/>
    <pivotField showAll="0"/>
    <pivotField showAll="0"/>
    <pivotField numFmtId="1" showAll="0"/>
    <pivotField numFmtId="2" showAll="0"/>
    <pivotField numFmtId="2" showAll="0"/>
    <pivotField numFmtId="164" showAll="0"/>
    <pivotField numFmtId="2" showAll="0"/>
    <pivotField dataField="1" numFmtId="2" showAll="0"/>
    <pivotField axis="axisRow" showAll="0" measureFilter="1">
      <items count="11">
        <item x="7"/>
        <item x="4"/>
        <item x="0"/>
        <item x="1"/>
        <item x="5"/>
        <item x="8"/>
        <item x="2"/>
        <item x="9"/>
        <item x="3"/>
        <item x="6"/>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4">
    <i>
      <x v="2"/>
    </i>
    <i>
      <x v="7"/>
    </i>
    <i>
      <x v="9"/>
    </i>
    <i t="grand">
      <x/>
    </i>
  </rowItems>
  <colFields count="1">
    <field x="-2"/>
  </colFields>
  <colItems count="2">
    <i>
      <x/>
    </i>
    <i i="1">
      <x v="1"/>
    </i>
  </colItems>
  <dataFields count="2">
    <dataField name="Sum of Net Sales (Rs)" fld="11" baseField="0" baseItem="0" numFmtId="2"/>
    <dataField name="Count of Order ID" fld="0" subtotal="count" baseField="12" baseItem="0"/>
  </dataFields>
  <pivotTableStyleInfo name="PivotTable Style 1" showRowHeaders="1" showColHeaders="1" showRowStripes="0" showColStripes="0" showLastColumn="1"/>
  <filters count="1">
    <filter fld="1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3.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68C4-D071-4A73-B443-CC5ACDCD4564}">
  <dimension ref="A1:I45"/>
  <sheetViews>
    <sheetView zoomScale="66" workbookViewId="0">
      <selection activeCell="B18" sqref="B18"/>
    </sheetView>
  </sheetViews>
  <sheetFormatPr defaultRowHeight="14.5" x14ac:dyDescent="0.35"/>
  <cols>
    <col min="1" max="1" width="13.90625" bestFit="1" customWidth="1"/>
    <col min="2" max="3" width="19.26953125" bestFit="1" customWidth="1"/>
    <col min="4" max="4" width="9.36328125" bestFit="1" customWidth="1"/>
    <col min="5" max="5" width="15" bestFit="1" customWidth="1"/>
    <col min="6" max="6" width="19.26953125" bestFit="1" customWidth="1"/>
    <col min="7" max="7" width="20.1796875" bestFit="1" customWidth="1"/>
  </cols>
  <sheetData>
    <row r="1" spans="1:9" ht="27.5" customHeight="1" x14ac:dyDescent="0.35">
      <c r="A1" s="24" t="s">
        <v>114</v>
      </c>
      <c r="B1" s="24"/>
      <c r="C1" s="24"/>
      <c r="D1" s="24"/>
      <c r="E1" s="24"/>
      <c r="F1" s="24"/>
      <c r="G1" s="24"/>
      <c r="H1" s="24"/>
      <c r="I1" s="24"/>
    </row>
    <row r="3" spans="1:9" x14ac:dyDescent="0.35">
      <c r="A3" s="21" t="s">
        <v>100</v>
      </c>
      <c r="B3" s="21" t="s">
        <v>99</v>
      </c>
    </row>
    <row r="4" spans="1:9" x14ac:dyDescent="0.35">
      <c r="A4" s="21" t="s">
        <v>97</v>
      </c>
      <c r="B4" t="s">
        <v>17</v>
      </c>
      <c r="C4" t="s">
        <v>52</v>
      </c>
      <c r="D4" t="s">
        <v>49</v>
      </c>
      <c r="E4" t="s">
        <v>50</v>
      </c>
      <c r="F4" t="s">
        <v>51</v>
      </c>
      <c r="G4" t="s">
        <v>98</v>
      </c>
    </row>
    <row r="5" spans="1:9" x14ac:dyDescent="0.35">
      <c r="A5" s="22" t="s">
        <v>46</v>
      </c>
      <c r="B5" s="23">
        <v>200213</v>
      </c>
      <c r="C5" s="23">
        <v>753331</v>
      </c>
      <c r="D5" s="23">
        <v>63216</v>
      </c>
      <c r="E5" s="23">
        <v>254842</v>
      </c>
      <c r="F5" s="23">
        <v>43464</v>
      </c>
      <c r="G5" s="23">
        <v>1315066</v>
      </c>
    </row>
    <row r="6" spans="1:9" x14ac:dyDescent="0.35">
      <c r="A6" s="22" t="s">
        <v>16</v>
      </c>
      <c r="B6" s="23">
        <v>191368</v>
      </c>
      <c r="C6" s="23">
        <v>630319</v>
      </c>
      <c r="D6" s="23">
        <v>65499</v>
      </c>
      <c r="E6" s="23">
        <v>141460</v>
      </c>
      <c r="F6" s="23">
        <v>53091</v>
      </c>
      <c r="G6" s="23">
        <v>1081737</v>
      </c>
    </row>
    <row r="7" spans="1:9" x14ac:dyDescent="0.35">
      <c r="A7" s="22" t="s">
        <v>44</v>
      </c>
      <c r="B7" s="23">
        <v>220603</v>
      </c>
      <c r="C7" s="23">
        <v>411607</v>
      </c>
      <c r="D7" s="23">
        <v>66776</v>
      </c>
      <c r="E7" s="23">
        <v>244657</v>
      </c>
      <c r="F7" s="23">
        <v>44733</v>
      </c>
      <c r="G7" s="23">
        <v>988376</v>
      </c>
    </row>
    <row r="8" spans="1:9" x14ac:dyDescent="0.35">
      <c r="A8" s="22" t="s">
        <v>45</v>
      </c>
      <c r="B8" s="23">
        <v>150582</v>
      </c>
      <c r="C8" s="23">
        <v>519202</v>
      </c>
      <c r="D8" s="23">
        <v>81147</v>
      </c>
      <c r="E8" s="23">
        <v>58399</v>
      </c>
      <c r="F8" s="23">
        <v>48148</v>
      </c>
      <c r="G8" s="23">
        <v>857478</v>
      </c>
    </row>
    <row r="9" spans="1:9" x14ac:dyDescent="0.35">
      <c r="A9" s="22" t="s">
        <v>98</v>
      </c>
      <c r="B9" s="23">
        <v>762766</v>
      </c>
      <c r="C9" s="23">
        <v>2314459</v>
      </c>
      <c r="D9" s="23">
        <v>276638</v>
      </c>
      <c r="E9" s="23">
        <v>699358</v>
      </c>
      <c r="F9" s="23">
        <v>189436</v>
      </c>
      <c r="G9" s="23">
        <v>4242657</v>
      </c>
    </row>
    <row r="12" spans="1:9" x14ac:dyDescent="0.35">
      <c r="A12" s="21" t="s">
        <v>97</v>
      </c>
      <c r="B12" t="s">
        <v>100</v>
      </c>
    </row>
    <row r="13" spans="1:9" x14ac:dyDescent="0.35">
      <c r="A13" s="22" t="s">
        <v>101</v>
      </c>
      <c r="B13" s="23">
        <v>188055</v>
      </c>
    </row>
    <row r="14" spans="1:9" x14ac:dyDescent="0.35">
      <c r="A14" s="22" t="s">
        <v>102</v>
      </c>
      <c r="B14" s="23">
        <v>195322</v>
      </c>
    </row>
    <row r="15" spans="1:9" x14ac:dyDescent="0.35">
      <c r="A15" s="22" t="s">
        <v>103</v>
      </c>
      <c r="B15" s="23">
        <v>338903</v>
      </c>
    </row>
    <row r="16" spans="1:9" x14ac:dyDescent="0.35">
      <c r="A16" s="22" t="s">
        <v>104</v>
      </c>
      <c r="B16" s="23">
        <v>408688</v>
      </c>
    </row>
    <row r="17" spans="1:7" x14ac:dyDescent="0.35">
      <c r="A17" s="22" t="s">
        <v>105</v>
      </c>
      <c r="B17" s="23">
        <v>258517</v>
      </c>
    </row>
    <row r="18" spans="1:7" x14ac:dyDescent="0.35">
      <c r="A18" s="22" t="s">
        <v>106</v>
      </c>
      <c r="B18" s="23">
        <v>488899</v>
      </c>
    </row>
    <row r="19" spans="1:7" x14ac:dyDescent="0.35">
      <c r="A19" s="22" t="s">
        <v>107</v>
      </c>
      <c r="B19" s="23">
        <v>396733</v>
      </c>
    </row>
    <row r="20" spans="1:7" x14ac:dyDescent="0.35">
      <c r="A20" s="22" t="s">
        <v>108</v>
      </c>
      <c r="B20" s="23">
        <v>335311</v>
      </c>
    </row>
    <row r="21" spans="1:7" x14ac:dyDescent="0.35">
      <c r="A21" s="22" t="s">
        <v>109</v>
      </c>
      <c r="B21" s="23">
        <v>318916</v>
      </c>
    </row>
    <row r="22" spans="1:7" x14ac:dyDescent="0.35">
      <c r="A22" s="22" t="s">
        <v>110</v>
      </c>
      <c r="B22" s="23">
        <v>615822</v>
      </c>
    </row>
    <row r="23" spans="1:7" x14ac:dyDescent="0.35">
      <c r="A23" s="22" t="s">
        <v>111</v>
      </c>
      <c r="B23" s="23">
        <v>344502</v>
      </c>
    </row>
    <row r="24" spans="1:7" x14ac:dyDescent="0.35">
      <c r="A24" s="22" t="s">
        <v>112</v>
      </c>
      <c r="B24" s="23">
        <v>352989</v>
      </c>
    </row>
    <row r="25" spans="1:7" x14ac:dyDescent="0.35">
      <c r="A25" s="22" t="s">
        <v>98</v>
      </c>
      <c r="B25" s="23">
        <v>4242657</v>
      </c>
    </row>
    <row r="28" spans="1:7" x14ac:dyDescent="0.35">
      <c r="A28" s="21" t="s">
        <v>97</v>
      </c>
      <c r="B28" t="s">
        <v>113</v>
      </c>
      <c r="C28" t="s">
        <v>100</v>
      </c>
      <c r="E28" s="21" t="s">
        <v>97</v>
      </c>
      <c r="F28" t="s">
        <v>100</v>
      </c>
      <c r="G28" t="s">
        <v>115</v>
      </c>
    </row>
    <row r="29" spans="1:7" x14ac:dyDescent="0.35">
      <c r="A29" s="22" t="s">
        <v>61</v>
      </c>
      <c r="B29" s="23">
        <v>45976</v>
      </c>
      <c r="C29" s="23">
        <v>637640</v>
      </c>
      <c r="E29" s="22" t="s">
        <v>75</v>
      </c>
      <c r="F29" s="25">
        <v>1</v>
      </c>
      <c r="G29" s="23">
        <v>673560</v>
      </c>
    </row>
    <row r="30" spans="1:7" x14ac:dyDescent="0.35">
      <c r="A30" s="22" t="s">
        <v>34</v>
      </c>
      <c r="B30" s="23">
        <v>42670</v>
      </c>
      <c r="C30" s="23">
        <v>420031</v>
      </c>
      <c r="E30" s="22" t="s">
        <v>72</v>
      </c>
      <c r="F30" s="25">
        <v>2</v>
      </c>
      <c r="G30" s="23">
        <v>516114</v>
      </c>
    </row>
    <row r="31" spans="1:7" x14ac:dyDescent="0.35">
      <c r="A31" s="22" t="s">
        <v>53</v>
      </c>
      <c r="B31" s="23">
        <v>34684</v>
      </c>
      <c r="C31" s="23">
        <v>324568</v>
      </c>
      <c r="E31" s="22" t="s">
        <v>80</v>
      </c>
      <c r="F31" s="25">
        <v>3</v>
      </c>
      <c r="G31" s="23">
        <v>424636</v>
      </c>
    </row>
    <row r="32" spans="1:7" x14ac:dyDescent="0.35">
      <c r="A32" s="22" t="s">
        <v>26</v>
      </c>
      <c r="B32" s="23">
        <v>24442</v>
      </c>
      <c r="C32" s="23">
        <v>316577</v>
      </c>
      <c r="E32" s="22" t="s">
        <v>81</v>
      </c>
      <c r="F32" s="25">
        <v>4</v>
      </c>
      <c r="G32" s="23">
        <v>312907</v>
      </c>
    </row>
    <row r="33" spans="1:7" x14ac:dyDescent="0.35">
      <c r="A33" s="22" t="s">
        <v>68</v>
      </c>
      <c r="B33" s="23">
        <v>24240</v>
      </c>
      <c r="C33" s="23">
        <v>299969</v>
      </c>
      <c r="E33" s="22" t="s">
        <v>82</v>
      </c>
      <c r="F33" s="25">
        <v>5</v>
      </c>
      <c r="G33" s="23">
        <v>249092</v>
      </c>
    </row>
    <row r="34" spans="1:7" x14ac:dyDescent="0.35">
      <c r="A34" s="22" t="s">
        <v>58</v>
      </c>
      <c r="B34" s="23">
        <v>20459</v>
      </c>
      <c r="C34" s="23">
        <v>271959</v>
      </c>
      <c r="E34" s="22" t="s">
        <v>98</v>
      </c>
      <c r="F34" s="25"/>
      <c r="G34" s="23">
        <v>2176309</v>
      </c>
    </row>
    <row r="35" spans="1:7" x14ac:dyDescent="0.35">
      <c r="A35" s="22" t="s">
        <v>66</v>
      </c>
      <c r="B35" s="23">
        <v>14234</v>
      </c>
      <c r="C35" s="23">
        <v>270525</v>
      </c>
    </row>
    <row r="36" spans="1:7" x14ac:dyDescent="0.35">
      <c r="A36" s="22" t="s">
        <v>57</v>
      </c>
      <c r="B36" s="23">
        <v>12309</v>
      </c>
      <c r="C36" s="23">
        <v>244001</v>
      </c>
    </row>
    <row r="37" spans="1:7" x14ac:dyDescent="0.35">
      <c r="A37" s="22" t="s">
        <v>70</v>
      </c>
      <c r="B37" s="23">
        <v>13670</v>
      </c>
      <c r="C37" s="23">
        <v>231676</v>
      </c>
    </row>
    <row r="38" spans="1:7" x14ac:dyDescent="0.35">
      <c r="A38" s="22" t="s">
        <v>63</v>
      </c>
      <c r="B38" s="23">
        <v>26412</v>
      </c>
      <c r="C38" s="23">
        <v>221296</v>
      </c>
    </row>
    <row r="39" spans="1:7" x14ac:dyDescent="0.35">
      <c r="A39" s="22" t="s">
        <v>47</v>
      </c>
      <c r="B39" s="23">
        <v>18453</v>
      </c>
      <c r="C39" s="23">
        <v>218143</v>
      </c>
    </row>
    <row r="40" spans="1:7" x14ac:dyDescent="0.35">
      <c r="A40" s="22" t="s">
        <v>71</v>
      </c>
      <c r="B40" s="23">
        <v>14042</v>
      </c>
      <c r="C40" s="23">
        <v>212730</v>
      </c>
    </row>
    <row r="41" spans="1:7" x14ac:dyDescent="0.35">
      <c r="A41" s="22" t="s">
        <v>15</v>
      </c>
      <c r="B41" s="23">
        <v>20839</v>
      </c>
      <c r="C41" s="23">
        <v>177131</v>
      </c>
    </row>
    <row r="42" spans="1:7" x14ac:dyDescent="0.35">
      <c r="A42" s="22" t="s">
        <v>32</v>
      </c>
      <c r="B42" s="23">
        <v>25062</v>
      </c>
      <c r="C42" s="23">
        <v>167998</v>
      </c>
    </row>
    <row r="43" spans="1:7" x14ac:dyDescent="0.35">
      <c r="A43" s="22" t="s">
        <v>76</v>
      </c>
      <c r="B43" s="23">
        <v>17675</v>
      </c>
      <c r="C43" s="23">
        <v>134942</v>
      </c>
    </row>
    <row r="44" spans="1:7" x14ac:dyDescent="0.35">
      <c r="A44" s="22" t="s">
        <v>73</v>
      </c>
      <c r="B44" s="23">
        <v>11286</v>
      </c>
      <c r="C44" s="23">
        <v>93471</v>
      </c>
      <c r="G44" t="s">
        <v>117</v>
      </c>
    </row>
    <row r="45" spans="1:7" x14ac:dyDescent="0.35">
      <c r="A45" s="22" t="s">
        <v>98</v>
      </c>
      <c r="B45" s="23">
        <v>366453</v>
      </c>
      <c r="C45" s="23">
        <v>4242657</v>
      </c>
    </row>
  </sheetData>
  <mergeCells count="1">
    <mergeCell ref="A1:I1"/>
  </mergeCell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10C5-A187-4401-ADD2-CEF9E06B84EE}">
  <dimension ref="A1:H28"/>
  <sheetViews>
    <sheetView zoomScale="52" workbookViewId="0">
      <selection activeCell="F31" sqref="F31"/>
    </sheetView>
  </sheetViews>
  <sheetFormatPr defaultRowHeight="14.5" x14ac:dyDescent="0.35"/>
  <cols>
    <col min="1" max="1" width="16" bestFit="1" customWidth="1"/>
    <col min="2" max="2" width="17.1796875" bestFit="1" customWidth="1"/>
    <col min="3" max="3" width="21.6328125" bestFit="1" customWidth="1"/>
    <col min="4" max="4" width="10.36328125" bestFit="1" customWidth="1"/>
    <col min="5" max="5" width="10.6328125" bestFit="1" customWidth="1"/>
    <col min="6" max="6" width="22.90625" bestFit="1" customWidth="1"/>
    <col min="7" max="8" width="18.453125" bestFit="1" customWidth="1"/>
    <col min="9" max="9" width="25.54296875" bestFit="1" customWidth="1"/>
    <col min="10" max="10" width="14.453125" bestFit="1" customWidth="1"/>
  </cols>
  <sheetData>
    <row r="1" spans="1:8" ht="32" customHeight="1" x14ac:dyDescent="0.35">
      <c r="A1" s="24" t="s">
        <v>119</v>
      </c>
      <c r="B1" s="24"/>
      <c r="C1" s="24"/>
      <c r="D1" s="24"/>
      <c r="E1" s="24"/>
      <c r="F1" s="24"/>
      <c r="G1" s="24"/>
      <c r="H1" s="24"/>
    </row>
    <row r="3" spans="1:8" x14ac:dyDescent="0.35">
      <c r="A3" s="21" t="s">
        <v>97</v>
      </c>
      <c r="B3" t="s">
        <v>120</v>
      </c>
      <c r="C3" t="s">
        <v>100</v>
      </c>
      <c r="E3" s="21" t="s">
        <v>97</v>
      </c>
      <c r="F3" t="s">
        <v>116</v>
      </c>
      <c r="G3" t="s">
        <v>100</v>
      </c>
      <c r="H3" t="s">
        <v>118</v>
      </c>
    </row>
    <row r="4" spans="1:8" x14ac:dyDescent="0.35">
      <c r="A4" s="22" t="s">
        <v>40</v>
      </c>
      <c r="B4" s="25">
        <v>90</v>
      </c>
      <c r="C4" s="23">
        <v>733082</v>
      </c>
      <c r="E4" s="22" t="s">
        <v>44</v>
      </c>
      <c r="F4" s="23">
        <v>1052637</v>
      </c>
      <c r="G4" s="23">
        <v>988376</v>
      </c>
      <c r="H4" s="26">
        <v>6.1047635604676638E-2</v>
      </c>
    </row>
    <row r="5" spans="1:8" x14ac:dyDescent="0.35">
      <c r="A5" s="22" t="s">
        <v>29</v>
      </c>
      <c r="B5" s="25">
        <v>88</v>
      </c>
      <c r="C5" s="23">
        <v>889417</v>
      </c>
      <c r="E5" s="22" t="s">
        <v>45</v>
      </c>
      <c r="F5" s="23">
        <v>948313</v>
      </c>
      <c r="G5" s="23">
        <v>857478</v>
      </c>
      <c r="H5" s="26">
        <v>9.5785885040065882E-2</v>
      </c>
    </row>
    <row r="6" spans="1:8" x14ac:dyDescent="0.35">
      <c r="A6" s="22" t="s">
        <v>38</v>
      </c>
      <c r="B6" s="25">
        <v>87</v>
      </c>
      <c r="C6" s="23">
        <v>859621</v>
      </c>
      <c r="E6" s="22" t="s">
        <v>16</v>
      </c>
      <c r="F6" s="23">
        <v>1194750</v>
      </c>
      <c r="G6" s="23">
        <v>1081737</v>
      </c>
      <c r="H6" s="26">
        <v>9.459133709981167E-2</v>
      </c>
    </row>
    <row r="7" spans="1:8" x14ac:dyDescent="0.35">
      <c r="A7" s="22" t="s">
        <v>20</v>
      </c>
      <c r="B7" s="25">
        <v>84</v>
      </c>
      <c r="C7" s="23">
        <v>1120547</v>
      </c>
      <c r="E7" s="22" t="s">
        <v>46</v>
      </c>
      <c r="F7" s="23">
        <v>1413410</v>
      </c>
      <c r="G7" s="23">
        <v>1315066</v>
      </c>
      <c r="H7" s="26">
        <v>6.9579244522113184E-2</v>
      </c>
    </row>
    <row r="8" spans="1:8" x14ac:dyDescent="0.35">
      <c r="A8" s="22" t="s">
        <v>24</v>
      </c>
      <c r="B8" s="25">
        <v>71</v>
      </c>
      <c r="C8" s="23">
        <v>639990</v>
      </c>
      <c r="E8" s="22" t="s">
        <v>98</v>
      </c>
      <c r="F8" s="23">
        <v>4609110</v>
      </c>
      <c r="G8" s="23">
        <v>4242657</v>
      </c>
      <c r="H8" s="26">
        <v>7.9506238731555545E-2</v>
      </c>
    </row>
    <row r="9" spans="1:8" x14ac:dyDescent="0.35">
      <c r="A9" s="22" t="s">
        <v>98</v>
      </c>
      <c r="B9" s="25">
        <v>420</v>
      </c>
      <c r="C9" s="23">
        <v>4242657</v>
      </c>
    </row>
    <row r="12" spans="1:8" x14ac:dyDescent="0.35">
      <c r="A12" s="21" t="s">
        <v>97</v>
      </c>
      <c r="B12" t="s">
        <v>116</v>
      </c>
      <c r="C12" t="s">
        <v>113</v>
      </c>
      <c r="G12" s="21" t="s">
        <v>97</v>
      </c>
      <c r="H12" t="s">
        <v>100</v>
      </c>
    </row>
    <row r="13" spans="1:8" x14ac:dyDescent="0.35">
      <c r="A13" s="22" t="s">
        <v>20</v>
      </c>
      <c r="B13" s="23">
        <v>1215340</v>
      </c>
      <c r="C13" s="23">
        <v>94793</v>
      </c>
      <c r="G13" s="22" t="s">
        <v>101</v>
      </c>
      <c r="H13" s="23">
        <v>188055</v>
      </c>
    </row>
    <row r="14" spans="1:8" x14ac:dyDescent="0.35">
      <c r="A14" s="22" t="s">
        <v>38</v>
      </c>
      <c r="B14" s="23">
        <v>936371</v>
      </c>
      <c r="C14" s="23">
        <v>76750</v>
      </c>
      <c r="G14" s="22" t="s">
        <v>102</v>
      </c>
      <c r="H14" s="23">
        <v>195322</v>
      </c>
    </row>
    <row r="15" spans="1:8" x14ac:dyDescent="0.35">
      <c r="A15" s="22" t="s">
        <v>29</v>
      </c>
      <c r="B15" s="23">
        <v>966065</v>
      </c>
      <c r="C15" s="23">
        <v>76648</v>
      </c>
      <c r="G15" s="22" t="s">
        <v>103</v>
      </c>
      <c r="H15" s="23">
        <v>338903</v>
      </c>
    </row>
    <row r="16" spans="1:8" x14ac:dyDescent="0.35">
      <c r="A16" s="22" t="s">
        <v>24</v>
      </c>
      <c r="B16" s="23">
        <v>703244</v>
      </c>
      <c r="C16" s="23">
        <v>63254</v>
      </c>
      <c r="G16" s="22" t="s">
        <v>104</v>
      </c>
      <c r="H16" s="23">
        <v>408688</v>
      </c>
    </row>
    <row r="17" spans="1:8" x14ac:dyDescent="0.35">
      <c r="A17" s="22" t="s">
        <v>40</v>
      </c>
      <c r="B17" s="23">
        <v>788090</v>
      </c>
      <c r="C17" s="23">
        <v>55008</v>
      </c>
      <c r="G17" s="22" t="s">
        <v>105</v>
      </c>
      <c r="H17" s="23">
        <v>258517</v>
      </c>
    </row>
    <row r="18" spans="1:8" x14ac:dyDescent="0.35">
      <c r="A18" s="22" t="s">
        <v>98</v>
      </c>
      <c r="B18" s="23">
        <v>4609110</v>
      </c>
      <c r="C18" s="23">
        <v>366453</v>
      </c>
      <c r="G18" s="22" t="s">
        <v>106</v>
      </c>
      <c r="H18" s="23">
        <v>488899</v>
      </c>
    </row>
    <row r="19" spans="1:8" x14ac:dyDescent="0.35">
      <c r="G19" s="22" t="s">
        <v>107</v>
      </c>
      <c r="H19" s="23">
        <v>396733</v>
      </c>
    </row>
    <row r="20" spans="1:8" x14ac:dyDescent="0.35">
      <c r="G20" s="22" t="s">
        <v>108</v>
      </c>
      <c r="H20" s="23">
        <v>335311</v>
      </c>
    </row>
    <row r="21" spans="1:8" x14ac:dyDescent="0.35">
      <c r="A21" s="21" t="s">
        <v>100</v>
      </c>
      <c r="B21" s="21" t="s">
        <v>99</v>
      </c>
      <c r="F21" s="27"/>
      <c r="G21" s="22" t="s">
        <v>109</v>
      </c>
      <c r="H21" s="23">
        <v>318916</v>
      </c>
    </row>
    <row r="22" spans="1:8" x14ac:dyDescent="0.35">
      <c r="A22" s="21" t="s">
        <v>97</v>
      </c>
      <c r="B22" t="s">
        <v>21</v>
      </c>
      <c r="C22" t="s">
        <v>30</v>
      </c>
      <c r="D22" t="s">
        <v>25</v>
      </c>
      <c r="E22" t="s">
        <v>98</v>
      </c>
      <c r="F22" s="27"/>
      <c r="G22" s="22" t="s">
        <v>110</v>
      </c>
      <c r="H22" s="23">
        <v>615822</v>
      </c>
    </row>
    <row r="23" spans="1:8" x14ac:dyDescent="0.35">
      <c r="A23" s="22" t="s">
        <v>40</v>
      </c>
      <c r="B23" s="23">
        <v>164310</v>
      </c>
      <c r="C23" s="23">
        <v>214414</v>
      </c>
      <c r="D23" s="23">
        <v>354358</v>
      </c>
      <c r="E23" s="23">
        <v>733082</v>
      </c>
      <c r="F23" s="28"/>
      <c r="G23" s="22" t="s">
        <v>111</v>
      </c>
      <c r="H23" s="23">
        <v>344502</v>
      </c>
    </row>
    <row r="24" spans="1:8" x14ac:dyDescent="0.35">
      <c r="A24" s="22" t="s">
        <v>24</v>
      </c>
      <c r="B24" s="23">
        <v>249836</v>
      </c>
      <c r="C24" s="23">
        <v>178777</v>
      </c>
      <c r="D24" s="23">
        <v>211377</v>
      </c>
      <c r="E24" s="23">
        <v>639990</v>
      </c>
      <c r="F24" s="28"/>
      <c r="G24" s="22" t="s">
        <v>112</v>
      </c>
      <c r="H24" s="23">
        <v>352989</v>
      </c>
    </row>
    <row r="25" spans="1:8" x14ac:dyDescent="0.35">
      <c r="A25" s="22" t="s">
        <v>20</v>
      </c>
      <c r="B25" s="23">
        <v>320861</v>
      </c>
      <c r="C25" s="23">
        <v>428332</v>
      </c>
      <c r="D25" s="23">
        <v>371354</v>
      </c>
      <c r="E25" s="23">
        <v>1120547</v>
      </c>
      <c r="F25" s="28"/>
      <c r="G25" s="22" t="s">
        <v>98</v>
      </c>
      <c r="H25" s="23">
        <v>4242657</v>
      </c>
    </row>
    <row r="26" spans="1:8" x14ac:dyDescent="0.35">
      <c r="A26" s="22" t="s">
        <v>38</v>
      </c>
      <c r="B26" s="23">
        <v>285220</v>
      </c>
      <c r="C26" s="23">
        <v>230591</v>
      </c>
      <c r="D26" s="23">
        <v>343810</v>
      </c>
      <c r="E26" s="23">
        <v>859621</v>
      </c>
      <c r="F26" s="28"/>
    </row>
    <row r="27" spans="1:8" x14ac:dyDescent="0.35">
      <c r="A27" s="22" t="s">
        <v>29</v>
      </c>
      <c r="B27" s="23">
        <v>237761</v>
      </c>
      <c r="C27" s="23">
        <v>447484</v>
      </c>
      <c r="D27" s="23">
        <v>204172</v>
      </c>
      <c r="E27" s="23">
        <v>889417</v>
      </c>
      <c r="F27" s="28"/>
    </row>
    <row r="28" spans="1:8" x14ac:dyDescent="0.35">
      <c r="A28" s="22" t="s">
        <v>98</v>
      </c>
      <c r="B28" s="23">
        <v>1257988</v>
      </c>
      <c r="C28" s="23">
        <v>1499598</v>
      </c>
      <c r="D28" s="23">
        <v>1485071</v>
      </c>
      <c r="E28" s="23">
        <v>4242657</v>
      </c>
      <c r="F28" s="28"/>
    </row>
  </sheetData>
  <mergeCells count="1">
    <mergeCell ref="A1:H1"/>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9ADD-4276-428C-9FA5-4A661639C2D5}">
  <dimension ref="A1:J28"/>
  <sheetViews>
    <sheetView tabSelected="1" zoomScale="62" workbookViewId="0">
      <selection activeCell="O23" sqref="O23"/>
    </sheetView>
  </sheetViews>
  <sheetFormatPr defaultRowHeight="14.5" x14ac:dyDescent="0.35"/>
  <cols>
    <col min="1" max="1" width="15.1796875" bestFit="1" customWidth="1"/>
    <col min="2" max="2" width="18.453125" bestFit="1" customWidth="1"/>
    <col min="3" max="3" width="15.7265625" bestFit="1" customWidth="1"/>
    <col min="4" max="5" width="15.1796875" bestFit="1" customWidth="1"/>
    <col min="6" max="6" width="21.90625" bestFit="1" customWidth="1"/>
    <col min="7" max="7" width="9.7265625" customWidth="1"/>
    <col min="8" max="8" width="15.1796875" bestFit="1" customWidth="1"/>
    <col min="9" max="9" width="18.453125" bestFit="1" customWidth="1"/>
  </cols>
  <sheetData>
    <row r="1" spans="1:10" ht="23.5" x14ac:dyDescent="0.55000000000000004">
      <c r="A1" s="30" t="s">
        <v>123</v>
      </c>
      <c r="B1" s="30"/>
      <c r="C1" s="30"/>
      <c r="D1" s="30"/>
      <c r="E1" s="30"/>
      <c r="F1" s="30"/>
      <c r="G1" s="30"/>
      <c r="H1" s="30"/>
      <c r="I1" s="30"/>
      <c r="J1" s="30"/>
    </row>
    <row r="3" spans="1:10" x14ac:dyDescent="0.35">
      <c r="A3" s="21" t="s">
        <v>97</v>
      </c>
      <c r="B3" t="s">
        <v>100</v>
      </c>
      <c r="C3" t="s">
        <v>120</v>
      </c>
      <c r="E3" s="21" t="s">
        <v>97</v>
      </c>
      <c r="F3" t="s">
        <v>121</v>
      </c>
      <c r="H3" s="21" t="s">
        <v>97</v>
      </c>
      <c r="I3" t="s">
        <v>100</v>
      </c>
    </row>
    <row r="4" spans="1:10" x14ac:dyDescent="0.35">
      <c r="A4" s="22" t="s">
        <v>19</v>
      </c>
      <c r="B4" s="23">
        <v>515129</v>
      </c>
      <c r="C4" s="25">
        <v>43</v>
      </c>
      <c r="E4" s="22" t="s">
        <v>36</v>
      </c>
      <c r="F4" s="23">
        <v>7577.2439024390242</v>
      </c>
      <c r="G4" s="23"/>
      <c r="H4" s="22" t="s">
        <v>43</v>
      </c>
      <c r="I4" s="23">
        <v>543877</v>
      </c>
    </row>
    <row r="5" spans="1:10" x14ac:dyDescent="0.35">
      <c r="A5" s="22" t="s">
        <v>43</v>
      </c>
      <c r="B5" s="23">
        <v>543877</v>
      </c>
      <c r="C5" s="25">
        <v>39</v>
      </c>
      <c r="E5" s="22" t="s">
        <v>42</v>
      </c>
      <c r="F5" s="23">
        <v>10559.40909090909</v>
      </c>
      <c r="G5" s="23"/>
      <c r="H5" s="22" t="s">
        <v>19</v>
      </c>
      <c r="I5" s="23">
        <v>515129</v>
      </c>
    </row>
    <row r="6" spans="1:10" x14ac:dyDescent="0.35">
      <c r="A6" s="22" t="s">
        <v>28</v>
      </c>
      <c r="B6" s="23">
        <v>487893</v>
      </c>
      <c r="C6" s="25">
        <v>51</v>
      </c>
      <c r="E6" s="22" t="s">
        <v>19</v>
      </c>
      <c r="F6" s="23">
        <v>11979.744186046511</v>
      </c>
      <c r="G6" s="23"/>
      <c r="H6" s="22" t="s">
        <v>28</v>
      </c>
      <c r="I6" s="23">
        <v>487893</v>
      </c>
    </row>
    <row r="7" spans="1:10" x14ac:dyDescent="0.35">
      <c r="A7" s="22" t="s">
        <v>98</v>
      </c>
      <c r="B7" s="23">
        <v>1546899</v>
      </c>
      <c r="C7" s="25">
        <v>133</v>
      </c>
      <c r="E7" s="22" t="s">
        <v>39</v>
      </c>
      <c r="F7" s="23">
        <v>10466.049999999999</v>
      </c>
      <c r="G7" s="23"/>
      <c r="H7" s="22" t="s">
        <v>23</v>
      </c>
      <c r="I7" s="23">
        <v>484787</v>
      </c>
    </row>
    <row r="8" spans="1:10" x14ac:dyDescent="0.35">
      <c r="E8" s="22" t="s">
        <v>62</v>
      </c>
      <c r="F8" s="23">
        <v>8212.64</v>
      </c>
      <c r="G8" s="23"/>
      <c r="H8" s="22" t="s">
        <v>42</v>
      </c>
      <c r="I8" s="23">
        <v>464614</v>
      </c>
    </row>
    <row r="9" spans="1:10" s="27" customFormat="1" x14ac:dyDescent="0.35">
      <c r="A9"/>
      <c r="B9"/>
      <c r="E9" s="22" t="s">
        <v>23</v>
      </c>
      <c r="F9" s="23">
        <v>9505.6274509803916</v>
      </c>
      <c r="G9" s="23"/>
      <c r="H9" s="22" t="s">
        <v>98</v>
      </c>
      <c r="I9" s="23">
        <v>2496300</v>
      </c>
    </row>
    <row r="10" spans="1:10" x14ac:dyDescent="0.35">
      <c r="A10" s="21" t="s">
        <v>4</v>
      </c>
      <c r="B10" t="s">
        <v>50</v>
      </c>
      <c r="E10" s="22" t="s">
        <v>33</v>
      </c>
      <c r="F10" s="23">
        <v>7953.291666666667</v>
      </c>
      <c r="G10" s="23"/>
    </row>
    <row r="11" spans="1:10" x14ac:dyDescent="0.35">
      <c r="E11" s="22" t="s">
        <v>43</v>
      </c>
      <c r="F11" s="23">
        <v>13945.564102564103</v>
      </c>
      <c r="G11" s="23"/>
    </row>
    <row r="12" spans="1:10" x14ac:dyDescent="0.35">
      <c r="A12" s="21" t="s">
        <v>97</v>
      </c>
      <c r="B12" t="s">
        <v>100</v>
      </c>
      <c r="E12" s="22" t="s">
        <v>41</v>
      </c>
      <c r="F12" s="23">
        <v>11315.105263157895</v>
      </c>
      <c r="G12" s="23"/>
    </row>
    <row r="13" spans="1:10" x14ac:dyDescent="0.35">
      <c r="A13" s="22" t="s">
        <v>28</v>
      </c>
      <c r="B13" s="23">
        <v>108888</v>
      </c>
      <c r="E13" s="22" t="s">
        <v>28</v>
      </c>
      <c r="F13" s="23">
        <v>9566.5294117647063</v>
      </c>
      <c r="G13" s="23"/>
    </row>
    <row r="14" spans="1:10" x14ac:dyDescent="0.35">
      <c r="A14" s="22" t="s">
        <v>39</v>
      </c>
      <c r="B14" s="23">
        <v>100187</v>
      </c>
      <c r="E14" s="22" t="s">
        <v>98</v>
      </c>
      <c r="F14" s="23">
        <v>10101.564285714287</v>
      </c>
      <c r="G14" s="23"/>
    </row>
    <row r="15" spans="1:10" x14ac:dyDescent="0.35">
      <c r="A15" s="22" t="s">
        <v>23</v>
      </c>
      <c r="B15" s="23">
        <v>89098</v>
      </c>
    </row>
    <row r="16" spans="1:10" x14ac:dyDescent="0.35">
      <c r="A16" s="22" t="s">
        <v>43</v>
      </c>
      <c r="B16" s="23">
        <v>83766</v>
      </c>
    </row>
    <row r="17" spans="1:6" x14ac:dyDescent="0.35">
      <c r="A17" s="22" t="s">
        <v>42</v>
      </c>
      <c r="B17" s="23">
        <v>82037</v>
      </c>
      <c r="C17" s="23"/>
      <c r="E17" s="21" t="s">
        <v>97</v>
      </c>
      <c r="F17" t="s">
        <v>122</v>
      </c>
    </row>
    <row r="18" spans="1:6" x14ac:dyDescent="0.35">
      <c r="A18" s="22" t="s">
        <v>36</v>
      </c>
      <c r="B18" s="23">
        <v>72506</v>
      </c>
      <c r="C18" s="23"/>
      <c r="E18" s="22" t="s">
        <v>28</v>
      </c>
      <c r="F18" s="25">
        <v>51</v>
      </c>
    </row>
    <row r="19" spans="1:6" x14ac:dyDescent="0.35">
      <c r="A19" s="22" t="s">
        <v>41</v>
      </c>
      <c r="B19" s="23">
        <v>72019</v>
      </c>
      <c r="C19" s="23"/>
      <c r="E19" s="22" t="s">
        <v>23</v>
      </c>
      <c r="F19" s="25">
        <v>51</v>
      </c>
    </row>
    <row r="20" spans="1:6" x14ac:dyDescent="0.35">
      <c r="A20" s="22" t="s">
        <v>33</v>
      </c>
      <c r="B20" s="23">
        <v>50528</v>
      </c>
      <c r="C20" s="23"/>
      <c r="E20" s="22" t="s">
        <v>33</v>
      </c>
      <c r="F20" s="25">
        <v>48</v>
      </c>
    </row>
    <row r="21" spans="1:6" x14ac:dyDescent="0.35">
      <c r="A21" s="22" t="s">
        <v>19</v>
      </c>
      <c r="B21" s="23">
        <v>31443</v>
      </c>
      <c r="C21" s="23"/>
      <c r="E21" s="22" t="s">
        <v>42</v>
      </c>
      <c r="F21" s="25">
        <v>44</v>
      </c>
    </row>
    <row r="22" spans="1:6" x14ac:dyDescent="0.35">
      <c r="A22" s="22" t="s">
        <v>62</v>
      </c>
      <c r="B22" s="23">
        <v>8886</v>
      </c>
      <c r="C22" s="23"/>
      <c r="E22" s="22" t="s">
        <v>19</v>
      </c>
      <c r="F22" s="25">
        <v>43</v>
      </c>
    </row>
    <row r="23" spans="1:6" x14ac:dyDescent="0.35">
      <c r="A23" s="22" t="s">
        <v>98</v>
      </c>
      <c r="B23" s="23">
        <v>699358</v>
      </c>
      <c r="C23" s="23"/>
      <c r="E23" s="22" t="s">
        <v>36</v>
      </c>
      <c r="F23" s="25">
        <v>41</v>
      </c>
    </row>
    <row r="24" spans="1:6" x14ac:dyDescent="0.35">
      <c r="E24" s="22" t="s">
        <v>39</v>
      </c>
      <c r="F24" s="25">
        <v>40</v>
      </c>
    </row>
    <row r="25" spans="1:6" x14ac:dyDescent="0.35">
      <c r="E25" s="22" t="s">
        <v>43</v>
      </c>
      <c r="F25" s="25">
        <v>39</v>
      </c>
    </row>
    <row r="26" spans="1:6" x14ac:dyDescent="0.35">
      <c r="E26" s="22" t="s">
        <v>41</v>
      </c>
      <c r="F26" s="25">
        <v>38</v>
      </c>
    </row>
    <row r="27" spans="1:6" x14ac:dyDescent="0.35">
      <c r="E27" s="22" t="s">
        <v>62</v>
      </c>
      <c r="F27" s="25">
        <v>25</v>
      </c>
    </row>
    <row r="28" spans="1:6" x14ac:dyDescent="0.35">
      <c r="E28" s="22" t="s">
        <v>98</v>
      </c>
      <c r="F28" s="25">
        <v>420</v>
      </c>
    </row>
  </sheetData>
  <mergeCells count="1">
    <mergeCell ref="A1:J1"/>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workbookViewId="0">
      <selection activeCell="F14" sqref="F14"/>
    </sheetView>
  </sheetViews>
  <sheetFormatPr defaultColWidth="14.453125" defaultRowHeight="15" customHeight="1" x14ac:dyDescent="0.35"/>
  <cols>
    <col min="1" max="1" width="13.54296875" customWidth="1"/>
    <col min="2" max="2" width="16" customWidth="1"/>
    <col min="3" max="3" width="12" customWidth="1"/>
    <col min="4" max="4" width="12.26953125" customWidth="1"/>
    <col min="5" max="5" width="14.26953125" customWidth="1"/>
    <col min="6" max="6" width="19.26953125" customWidth="1"/>
    <col min="7" max="7" width="13.7265625" customWidth="1"/>
    <col min="8" max="8" width="19.453125" customWidth="1"/>
    <col min="9" max="9" width="24.08984375" customWidth="1"/>
    <col min="10" max="10" width="16.453125" customWidth="1"/>
    <col min="11" max="11" width="27" customWidth="1"/>
    <col min="12" max="12" width="19.26953125" customWidth="1"/>
    <col min="13" max="13" width="15.26953125" customWidth="1"/>
    <col min="14" max="14" width="20.08984375" customWidth="1"/>
    <col min="15" max="15" width="20.54296875" customWidth="1"/>
    <col min="16" max="16" width="8.7265625" customWidth="1"/>
    <col min="17" max="17" width="13.26953125" customWidth="1"/>
    <col min="18" max="18" width="11.7265625" customWidth="1"/>
    <col min="19" max="26" width="8.7265625" customWidth="1"/>
  </cols>
  <sheetData>
    <row r="1" spans="1:22" ht="14.25" customHeight="1" x14ac:dyDescent="0.35">
      <c r="A1" s="9" t="s">
        <v>0</v>
      </c>
      <c r="B1" s="2" t="s">
        <v>1</v>
      </c>
      <c r="C1" s="9" t="s">
        <v>2</v>
      </c>
      <c r="D1" s="9" t="s">
        <v>3</v>
      </c>
      <c r="E1" s="9" t="s">
        <v>4</v>
      </c>
      <c r="F1" s="9" t="s">
        <v>5</v>
      </c>
      <c r="G1" s="18" t="s">
        <v>6</v>
      </c>
      <c r="H1" s="12" t="s">
        <v>7</v>
      </c>
      <c r="I1" s="12" t="s">
        <v>8</v>
      </c>
      <c r="J1" s="15" t="s">
        <v>9</v>
      </c>
      <c r="K1" s="12" t="s">
        <v>10</v>
      </c>
      <c r="L1" s="12" t="s">
        <v>11</v>
      </c>
      <c r="M1" s="9" t="s">
        <v>12</v>
      </c>
      <c r="N1" s="9" t="s">
        <v>13</v>
      </c>
      <c r="O1" s="9" t="s">
        <v>14</v>
      </c>
    </row>
    <row r="2" spans="1:22" ht="14.25" customHeight="1" x14ac:dyDescent="0.35">
      <c r="A2" s="10">
        <v>20001</v>
      </c>
      <c r="B2" s="3">
        <v>45985</v>
      </c>
      <c r="C2" s="10" t="s">
        <v>47</v>
      </c>
      <c r="D2" s="10" t="s">
        <v>45</v>
      </c>
      <c r="E2" s="10" t="s">
        <v>17</v>
      </c>
      <c r="F2" s="10" t="s">
        <v>48</v>
      </c>
      <c r="G2" s="19">
        <v>5</v>
      </c>
      <c r="H2" s="13">
        <v>370</v>
      </c>
      <c r="I2" s="13">
        <v>1850</v>
      </c>
      <c r="J2" s="16">
        <v>15</v>
      </c>
      <c r="K2" s="13">
        <v>278</v>
      </c>
      <c r="L2" s="13">
        <v>1572</v>
      </c>
      <c r="M2" s="10" t="s">
        <v>19</v>
      </c>
      <c r="N2" s="10" t="s">
        <v>29</v>
      </c>
      <c r="O2" s="10" t="s">
        <v>21</v>
      </c>
      <c r="Q2" s="1"/>
      <c r="R2" s="1"/>
      <c r="S2" s="1"/>
      <c r="T2" s="1"/>
      <c r="U2" s="1"/>
      <c r="V2" s="1"/>
    </row>
    <row r="3" spans="1:22" ht="14.25" customHeight="1" x14ac:dyDescent="0.35">
      <c r="A3" s="11">
        <v>20002</v>
      </c>
      <c r="B3" s="4">
        <v>45874</v>
      </c>
      <c r="C3" s="11" t="s">
        <v>53</v>
      </c>
      <c r="D3" s="11" t="s">
        <v>45</v>
      </c>
      <c r="E3" s="11" t="s">
        <v>49</v>
      </c>
      <c r="F3" s="11" t="s">
        <v>54</v>
      </c>
      <c r="G3" s="20">
        <v>4</v>
      </c>
      <c r="H3" s="14">
        <v>358</v>
      </c>
      <c r="I3" s="14">
        <v>1432</v>
      </c>
      <c r="J3" s="17">
        <v>0</v>
      </c>
      <c r="K3" s="14">
        <v>0</v>
      </c>
      <c r="L3" s="14">
        <v>1432</v>
      </c>
      <c r="M3" s="11" t="s">
        <v>19</v>
      </c>
      <c r="N3" s="11" t="s">
        <v>40</v>
      </c>
      <c r="O3" s="11" t="s">
        <v>30</v>
      </c>
      <c r="Q3" s="1"/>
      <c r="R3" s="1"/>
    </row>
    <row r="4" spans="1:22" ht="14.25" customHeight="1" x14ac:dyDescent="0.35">
      <c r="A4" s="10">
        <v>20003</v>
      </c>
      <c r="B4" s="4">
        <v>45887</v>
      </c>
      <c r="C4" s="10" t="s">
        <v>32</v>
      </c>
      <c r="D4" s="10" t="s">
        <v>16</v>
      </c>
      <c r="E4" s="10" t="s">
        <v>17</v>
      </c>
      <c r="F4" s="10" t="s">
        <v>55</v>
      </c>
      <c r="G4" s="19">
        <v>12</v>
      </c>
      <c r="H4" s="13">
        <v>552</v>
      </c>
      <c r="I4" s="13">
        <v>6624</v>
      </c>
      <c r="J4" s="16">
        <v>20</v>
      </c>
      <c r="K4" s="13">
        <v>1325</v>
      </c>
      <c r="L4" s="13">
        <v>5299</v>
      </c>
      <c r="M4" s="10" t="s">
        <v>39</v>
      </c>
      <c r="N4" s="10" t="s">
        <v>29</v>
      </c>
      <c r="O4" s="10" t="s">
        <v>30</v>
      </c>
      <c r="Q4" s="1"/>
    </row>
    <row r="5" spans="1:22" ht="14.25" customHeight="1" x14ac:dyDescent="0.35">
      <c r="A5" s="11">
        <v>20004</v>
      </c>
      <c r="B5" s="4">
        <v>45852</v>
      </c>
      <c r="C5" s="11" t="s">
        <v>47</v>
      </c>
      <c r="D5" s="11" t="s">
        <v>45</v>
      </c>
      <c r="E5" s="11" t="s">
        <v>50</v>
      </c>
      <c r="F5" s="11" t="s">
        <v>27</v>
      </c>
      <c r="G5" s="20">
        <v>10</v>
      </c>
      <c r="H5" s="14">
        <v>387</v>
      </c>
      <c r="I5" s="14">
        <v>3870</v>
      </c>
      <c r="J5" s="17">
        <v>10</v>
      </c>
      <c r="K5" s="14">
        <v>387</v>
      </c>
      <c r="L5" s="14">
        <v>3483</v>
      </c>
      <c r="M5" s="11" t="s">
        <v>33</v>
      </c>
      <c r="N5" s="11" t="s">
        <v>40</v>
      </c>
      <c r="O5" s="11" t="s">
        <v>30</v>
      </c>
      <c r="Q5" s="1"/>
    </row>
    <row r="6" spans="1:22" ht="14.25" customHeight="1" x14ac:dyDescent="0.35">
      <c r="A6" s="10">
        <v>20005</v>
      </c>
      <c r="B6" s="4">
        <v>45940</v>
      </c>
      <c r="C6" s="10" t="s">
        <v>34</v>
      </c>
      <c r="D6" s="10" t="s">
        <v>16</v>
      </c>
      <c r="E6" s="10" t="s">
        <v>50</v>
      </c>
      <c r="F6" s="10" t="s">
        <v>56</v>
      </c>
      <c r="G6" s="19">
        <v>10</v>
      </c>
      <c r="H6" s="13">
        <v>1132</v>
      </c>
      <c r="I6" s="13">
        <v>11320</v>
      </c>
      <c r="J6" s="16">
        <v>20</v>
      </c>
      <c r="K6" s="13">
        <v>2264</v>
      </c>
      <c r="L6" s="13">
        <v>9056</v>
      </c>
      <c r="M6" s="10" t="s">
        <v>41</v>
      </c>
      <c r="N6" s="10" t="s">
        <v>29</v>
      </c>
      <c r="O6" s="10" t="s">
        <v>30</v>
      </c>
      <c r="Q6" s="1"/>
    </row>
    <row r="7" spans="1:22" ht="14.25" customHeight="1" x14ac:dyDescent="0.35">
      <c r="A7" s="11">
        <v>20006</v>
      </c>
      <c r="B7" s="4">
        <v>45709</v>
      </c>
      <c r="C7" s="11" t="s">
        <v>57</v>
      </c>
      <c r="D7" s="11" t="s">
        <v>44</v>
      </c>
      <c r="E7" s="11" t="s">
        <v>17</v>
      </c>
      <c r="F7" s="11" t="s">
        <v>22</v>
      </c>
      <c r="G7" s="20">
        <v>11</v>
      </c>
      <c r="H7" s="14">
        <v>1057</v>
      </c>
      <c r="I7" s="14">
        <v>11627</v>
      </c>
      <c r="J7" s="17">
        <v>15</v>
      </c>
      <c r="K7" s="14">
        <v>1744</v>
      </c>
      <c r="L7" s="14">
        <v>9883</v>
      </c>
      <c r="M7" s="11" t="s">
        <v>41</v>
      </c>
      <c r="N7" s="11" t="s">
        <v>29</v>
      </c>
      <c r="O7" s="11" t="s">
        <v>21</v>
      </c>
    </row>
    <row r="8" spans="1:22" ht="14.25" customHeight="1" x14ac:dyDescent="0.35">
      <c r="A8" s="10">
        <v>20007</v>
      </c>
      <c r="B8" s="4">
        <v>45983</v>
      </c>
      <c r="C8" s="10" t="s">
        <v>58</v>
      </c>
      <c r="D8" s="10" t="s">
        <v>46</v>
      </c>
      <c r="E8" s="10" t="s">
        <v>50</v>
      </c>
      <c r="F8" s="10" t="s">
        <v>59</v>
      </c>
      <c r="G8" s="19">
        <v>3</v>
      </c>
      <c r="H8" s="13">
        <v>2480</v>
      </c>
      <c r="I8" s="13">
        <v>7440</v>
      </c>
      <c r="J8" s="16">
        <v>0</v>
      </c>
      <c r="K8" s="13">
        <v>0</v>
      </c>
      <c r="L8" s="13">
        <v>7440</v>
      </c>
      <c r="M8" s="10" t="s">
        <v>39</v>
      </c>
      <c r="N8" s="10" t="s">
        <v>29</v>
      </c>
      <c r="O8" s="10" t="s">
        <v>30</v>
      </c>
    </row>
    <row r="9" spans="1:22" ht="14.25" customHeight="1" x14ac:dyDescent="0.35">
      <c r="A9" s="11">
        <v>20008</v>
      </c>
      <c r="B9" s="4">
        <v>45674</v>
      </c>
      <c r="C9" s="11" t="s">
        <v>26</v>
      </c>
      <c r="D9" s="11" t="s">
        <v>16</v>
      </c>
      <c r="E9" s="11" t="s">
        <v>51</v>
      </c>
      <c r="F9" s="11" t="s">
        <v>60</v>
      </c>
      <c r="G9" s="20">
        <v>2</v>
      </c>
      <c r="H9" s="14">
        <v>427</v>
      </c>
      <c r="I9" s="14">
        <v>854</v>
      </c>
      <c r="J9" s="17">
        <v>0</v>
      </c>
      <c r="K9" s="14">
        <v>0</v>
      </c>
      <c r="L9" s="14">
        <v>854</v>
      </c>
      <c r="M9" s="11" t="s">
        <v>42</v>
      </c>
      <c r="N9" s="11" t="s">
        <v>40</v>
      </c>
      <c r="O9" s="11" t="s">
        <v>21</v>
      </c>
    </row>
    <row r="10" spans="1:22" ht="14.25" customHeight="1" x14ac:dyDescent="0.35">
      <c r="A10" s="10">
        <v>20009</v>
      </c>
      <c r="B10" s="4">
        <v>45892</v>
      </c>
      <c r="C10" s="10" t="s">
        <v>61</v>
      </c>
      <c r="D10" s="10" t="s">
        <v>46</v>
      </c>
      <c r="E10" s="10" t="s">
        <v>17</v>
      </c>
      <c r="F10" s="10" t="s">
        <v>18</v>
      </c>
      <c r="G10" s="19">
        <v>4</v>
      </c>
      <c r="H10" s="13">
        <v>1496</v>
      </c>
      <c r="I10" s="13">
        <v>5984</v>
      </c>
      <c r="J10" s="16">
        <v>0</v>
      </c>
      <c r="K10" s="13">
        <v>0</v>
      </c>
      <c r="L10" s="13">
        <v>5984</v>
      </c>
      <c r="M10" s="10" t="s">
        <v>62</v>
      </c>
      <c r="N10" s="10" t="s">
        <v>24</v>
      </c>
      <c r="O10" s="10" t="s">
        <v>21</v>
      </c>
    </row>
    <row r="11" spans="1:22" ht="14.25" customHeight="1" x14ac:dyDescent="0.35">
      <c r="A11" s="11">
        <v>20010</v>
      </c>
      <c r="B11" s="4">
        <v>45910</v>
      </c>
      <c r="C11" s="11" t="s">
        <v>63</v>
      </c>
      <c r="D11" s="11" t="s">
        <v>45</v>
      </c>
      <c r="E11" s="11" t="s">
        <v>49</v>
      </c>
      <c r="F11" s="11" t="s">
        <v>54</v>
      </c>
      <c r="G11" s="20">
        <v>3</v>
      </c>
      <c r="H11" s="14">
        <v>283</v>
      </c>
      <c r="I11" s="14">
        <v>849</v>
      </c>
      <c r="J11" s="17">
        <v>5</v>
      </c>
      <c r="K11" s="14">
        <v>42</v>
      </c>
      <c r="L11" s="14">
        <v>807</v>
      </c>
      <c r="M11" s="11" t="s">
        <v>28</v>
      </c>
      <c r="N11" s="11" t="s">
        <v>38</v>
      </c>
      <c r="O11" s="11" t="s">
        <v>25</v>
      </c>
    </row>
    <row r="12" spans="1:22" ht="14.25" customHeight="1" x14ac:dyDescent="0.35">
      <c r="A12" s="10">
        <v>20011</v>
      </c>
      <c r="B12" s="4">
        <v>45928</v>
      </c>
      <c r="C12" s="10" t="s">
        <v>32</v>
      </c>
      <c r="D12" s="10" t="s">
        <v>16</v>
      </c>
      <c r="E12" s="10" t="s">
        <v>50</v>
      </c>
      <c r="F12" s="10" t="s">
        <v>64</v>
      </c>
      <c r="G12" s="19">
        <v>11</v>
      </c>
      <c r="H12" s="13">
        <v>1291</v>
      </c>
      <c r="I12" s="13">
        <v>14201</v>
      </c>
      <c r="J12" s="16">
        <v>20</v>
      </c>
      <c r="K12" s="13">
        <v>2840</v>
      </c>
      <c r="L12" s="13">
        <v>11361</v>
      </c>
      <c r="M12" s="10" t="s">
        <v>39</v>
      </c>
      <c r="N12" s="10" t="s">
        <v>29</v>
      </c>
      <c r="O12" s="10" t="s">
        <v>25</v>
      </c>
    </row>
    <row r="13" spans="1:22" ht="14.25" customHeight="1" x14ac:dyDescent="0.35">
      <c r="A13" s="11">
        <v>20012</v>
      </c>
      <c r="B13" s="4">
        <v>45880</v>
      </c>
      <c r="C13" s="11" t="s">
        <v>58</v>
      </c>
      <c r="D13" s="11" t="s">
        <v>46</v>
      </c>
      <c r="E13" s="11" t="s">
        <v>51</v>
      </c>
      <c r="F13" s="11" t="s">
        <v>65</v>
      </c>
      <c r="G13" s="20">
        <v>12</v>
      </c>
      <c r="H13" s="14">
        <v>151</v>
      </c>
      <c r="I13" s="14">
        <v>1812</v>
      </c>
      <c r="J13" s="17">
        <v>0</v>
      </c>
      <c r="K13" s="14">
        <v>0</v>
      </c>
      <c r="L13" s="14">
        <v>1812</v>
      </c>
      <c r="M13" s="11" t="s">
        <v>41</v>
      </c>
      <c r="N13" s="11" t="s">
        <v>38</v>
      </c>
      <c r="O13" s="11" t="s">
        <v>21</v>
      </c>
    </row>
    <row r="14" spans="1:22" ht="14.25" customHeight="1" x14ac:dyDescent="0.35">
      <c r="A14" s="10">
        <v>20013</v>
      </c>
      <c r="B14" s="4">
        <v>45759</v>
      </c>
      <c r="C14" s="10" t="s">
        <v>61</v>
      </c>
      <c r="D14" s="10" t="s">
        <v>46</v>
      </c>
      <c r="E14" s="10" t="s">
        <v>17</v>
      </c>
      <c r="F14" s="10" t="s">
        <v>18</v>
      </c>
      <c r="G14" s="19">
        <v>9</v>
      </c>
      <c r="H14" s="13">
        <v>962</v>
      </c>
      <c r="I14" s="13">
        <v>8658</v>
      </c>
      <c r="J14" s="16">
        <v>0</v>
      </c>
      <c r="K14" s="13">
        <v>0</v>
      </c>
      <c r="L14" s="13">
        <v>8658</v>
      </c>
      <c r="M14" s="10" t="s">
        <v>39</v>
      </c>
      <c r="N14" s="10" t="s">
        <v>20</v>
      </c>
      <c r="O14" s="10" t="s">
        <v>30</v>
      </c>
    </row>
    <row r="15" spans="1:22" ht="14.25" customHeight="1" x14ac:dyDescent="0.35">
      <c r="A15" s="11">
        <v>20014</v>
      </c>
      <c r="B15" s="4">
        <v>45687</v>
      </c>
      <c r="C15" s="11" t="s">
        <v>66</v>
      </c>
      <c r="D15" s="11" t="s">
        <v>46</v>
      </c>
      <c r="E15" s="11" t="s">
        <v>50</v>
      </c>
      <c r="F15" s="11" t="s">
        <v>64</v>
      </c>
      <c r="G15" s="20">
        <v>2</v>
      </c>
      <c r="H15" s="14">
        <v>2380</v>
      </c>
      <c r="I15" s="14">
        <v>4760</v>
      </c>
      <c r="J15" s="17">
        <v>20</v>
      </c>
      <c r="K15" s="14">
        <v>952</v>
      </c>
      <c r="L15" s="14">
        <v>3808</v>
      </c>
      <c r="M15" s="11" t="s">
        <v>36</v>
      </c>
      <c r="N15" s="11" t="s">
        <v>24</v>
      </c>
      <c r="O15" s="11" t="s">
        <v>21</v>
      </c>
    </row>
    <row r="16" spans="1:22" ht="14.25" customHeight="1" x14ac:dyDescent="0.35">
      <c r="A16" s="10">
        <v>20015</v>
      </c>
      <c r="B16" s="4">
        <v>45901</v>
      </c>
      <c r="C16" s="10" t="s">
        <v>58</v>
      </c>
      <c r="D16" s="10" t="s">
        <v>46</v>
      </c>
      <c r="E16" s="10" t="s">
        <v>17</v>
      </c>
      <c r="F16" s="10" t="s">
        <v>31</v>
      </c>
      <c r="G16" s="19">
        <v>14</v>
      </c>
      <c r="H16" s="13">
        <v>1403</v>
      </c>
      <c r="I16" s="13">
        <v>19642</v>
      </c>
      <c r="J16" s="16">
        <v>15</v>
      </c>
      <c r="K16" s="13">
        <v>2946</v>
      </c>
      <c r="L16" s="13">
        <v>16696</v>
      </c>
      <c r="M16" s="10" t="s">
        <v>41</v>
      </c>
      <c r="N16" s="10" t="s">
        <v>40</v>
      </c>
      <c r="O16" s="10" t="s">
        <v>21</v>
      </c>
    </row>
    <row r="17" spans="1:15" ht="14.25" customHeight="1" x14ac:dyDescent="0.35">
      <c r="A17" s="11">
        <v>20016</v>
      </c>
      <c r="B17" s="4">
        <v>45990</v>
      </c>
      <c r="C17" s="11" t="s">
        <v>15</v>
      </c>
      <c r="D17" s="11" t="s">
        <v>16</v>
      </c>
      <c r="E17" s="11" t="s">
        <v>51</v>
      </c>
      <c r="F17" s="11" t="s">
        <v>67</v>
      </c>
      <c r="G17" s="20">
        <v>8</v>
      </c>
      <c r="H17" s="14">
        <v>92</v>
      </c>
      <c r="I17" s="14">
        <v>736</v>
      </c>
      <c r="J17" s="17">
        <v>0</v>
      </c>
      <c r="K17" s="14">
        <v>0</v>
      </c>
      <c r="L17" s="14">
        <v>736</v>
      </c>
      <c r="M17" s="11" t="s">
        <v>23</v>
      </c>
      <c r="N17" s="11" t="s">
        <v>38</v>
      </c>
      <c r="O17" s="11" t="s">
        <v>30</v>
      </c>
    </row>
    <row r="18" spans="1:15" ht="14.25" customHeight="1" x14ac:dyDescent="0.35">
      <c r="A18" s="10">
        <v>20017</v>
      </c>
      <c r="B18" s="4">
        <v>45959</v>
      </c>
      <c r="C18" s="10" t="s">
        <v>66</v>
      </c>
      <c r="D18" s="10" t="s">
        <v>46</v>
      </c>
      <c r="E18" s="10" t="s">
        <v>49</v>
      </c>
      <c r="F18" s="10" t="s">
        <v>54</v>
      </c>
      <c r="G18" s="19">
        <v>12</v>
      </c>
      <c r="H18" s="13">
        <v>180</v>
      </c>
      <c r="I18" s="13">
        <v>2160</v>
      </c>
      <c r="J18" s="16">
        <v>0</v>
      </c>
      <c r="K18" s="13">
        <v>0</v>
      </c>
      <c r="L18" s="13">
        <v>2160</v>
      </c>
      <c r="M18" s="10" t="s">
        <v>19</v>
      </c>
      <c r="N18" s="10" t="s">
        <v>24</v>
      </c>
      <c r="O18" s="10" t="s">
        <v>25</v>
      </c>
    </row>
    <row r="19" spans="1:15" ht="14.25" customHeight="1" x14ac:dyDescent="0.35">
      <c r="A19" s="11">
        <v>20018</v>
      </c>
      <c r="B19" s="4">
        <v>46000</v>
      </c>
      <c r="C19" s="11" t="s">
        <v>68</v>
      </c>
      <c r="D19" s="11" t="s">
        <v>44</v>
      </c>
      <c r="E19" s="11" t="s">
        <v>52</v>
      </c>
      <c r="F19" s="11" t="s">
        <v>69</v>
      </c>
      <c r="G19" s="20">
        <v>3</v>
      </c>
      <c r="H19" s="14">
        <v>2890</v>
      </c>
      <c r="I19" s="14">
        <v>8670</v>
      </c>
      <c r="J19" s="17">
        <v>0</v>
      </c>
      <c r="K19" s="14">
        <v>0</v>
      </c>
      <c r="L19" s="14">
        <v>8670</v>
      </c>
      <c r="M19" s="11" t="s">
        <v>33</v>
      </c>
      <c r="N19" s="11" t="s">
        <v>40</v>
      </c>
      <c r="O19" s="11" t="s">
        <v>25</v>
      </c>
    </row>
    <row r="20" spans="1:15" ht="14.25" customHeight="1" x14ac:dyDescent="0.35">
      <c r="A20" s="10">
        <v>20019</v>
      </c>
      <c r="B20" s="4">
        <v>45874</v>
      </c>
      <c r="C20" s="10" t="s">
        <v>70</v>
      </c>
      <c r="D20" s="10" t="s">
        <v>44</v>
      </c>
      <c r="E20" s="10" t="s">
        <v>51</v>
      </c>
      <c r="F20" s="10" t="s">
        <v>65</v>
      </c>
      <c r="G20" s="19">
        <v>11</v>
      </c>
      <c r="H20" s="13">
        <v>432</v>
      </c>
      <c r="I20" s="13">
        <v>4752</v>
      </c>
      <c r="J20" s="16">
        <v>20</v>
      </c>
      <c r="K20" s="13">
        <v>950</v>
      </c>
      <c r="L20" s="13">
        <v>3802</v>
      </c>
      <c r="M20" s="10" t="s">
        <v>33</v>
      </c>
      <c r="N20" s="10" t="s">
        <v>24</v>
      </c>
      <c r="O20" s="10" t="s">
        <v>30</v>
      </c>
    </row>
    <row r="21" spans="1:15" ht="14.25" customHeight="1" x14ac:dyDescent="0.35">
      <c r="A21" s="11">
        <v>20020</v>
      </c>
      <c r="B21" s="4">
        <v>45755</v>
      </c>
      <c r="C21" s="11" t="s">
        <v>71</v>
      </c>
      <c r="D21" s="11" t="s">
        <v>44</v>
      </c>
      <c r="E21" s="11" t="s">
        <v>52</v>
      </c>
      <c r="F21" s="11" t="s">
        <v>72</v>
      </c>
      <c r="G21" s="20">
        <v>3</v>
      </c>
      <c r="H21" s="14">
        <v>4689</v>
      </c>
      <c r="I21" s="14">
        <v>14067</v>
      </c>
      <c r="J21" s="17">
        <v>20</v>
      </c>
      <c r="K21" s="14">
        <v>2813</v>
      </c>
      <c r="L21" s="14">
        <v>11254</v>
      </c>
      <c r="M21" s="11" t="s">
        <v>19</v>
      </c>
      <c r="N21" s="11" t="s">
        <v>29</v>
      </c>
      <c r="O21" s="11" t="s">
        <v>30</v>
      </c>
    </row>
    <row r="22" spans="1:15" ht="14.25" customHeight="1" x14ac:dyDescent="0.35">
      <c r="A22" s="10">
        <v>20021</v>
      </c>
      <c r="B22" s="4">
        <v>45991</v>
      </c>
      <c r="C22" s="10" t="s">
        <v>73</v>
      </c>
      <c r="D22" s="10" t="s">
        <v>45</v>
      </c>
      <c r="E22" s="10" t="s">
        <v>49</v>
      </c>
      <c r="F22" s="10" t="s">
        <v>55</v>
      </c>
      <c r="G22" s="19">
        <v>3</v>
      </c>
      <c r="H22" s="13">
        <v>536</v>
      </c>
      <c r="I22" s="13">
        <v>1608</v>
      </c>
      <c r="J22" s="16">
        <v>0</v>
      </c>
      <c r="K22" s="13">
        <v>0</v>
      </c>
      <c r="L22" s="13">
        <v>1608</v>
      </c>
      <c r="M22" s="10" t="s">
        <v>36</v>
      </c>
      <c r="N22" s="10" t="s">
        <v>40</v>
      </c>
      <c r="O22" s="10" t="s">
        <v>30</v>
      </c>
    </row>
    <row r="23" spans="1:15" ht="14.25" customHeight="1" x14ac:dyDescent="0.35">
      <c r="A23" s="11">
        <v>20022</v>
      </c>
      <c r="B23" s="4">
        <v>45857</v>
      </c>
      <c r="C23" s="11" t="s">
        <v>32</v>
      </c>
      <c r="D23" s="11" t="s">
        <v>16</v>
      </c>
      <c r="E23" s="11" t="s">
        <v>51</v>
      </c>
      <c r="F23" s="11" t="s">
        <v>60</v>
      </c>
      <c r="G23" s="20">
        <v>7</v>
      </c>
      <c r="H23" s="14">
        <v>211</v>
      </c>
      <c r="I23" s="14">
        <v>1477</v>
      </c>
      <c r="J23" s="17">
        <v>0</v>
      </c>
      <c r="K23" s="14">
        <v>0</v>
      </c>
      <c r="L23" s="14">
        <v>1477</v>
      </c>
      <c r="M23" s="11" t="s">
        <v>23</v>
      </c>
      <c r="N23" s="11" t="s">
        <v>38</v>
      </c>
      <c r="O23" s="11" t="s">
        <v>30</v>
      </c>
    </row>
    <row r="24" spans="1:15" ht="14.25" customHeight="1" x14ac:dyDescent="0.35">
      <c r="A24" s="10">
        <v>20023</v>
      </c>
      <c r="B24" s="4">
        <v>45818</v>
      </c>
      <c r="C24" s="10" t="s">
        <v>53</v>
      </c>
      <c r="D24" s="10" t="s">
        <v>45</v>
      </c>
      <c r="E24" s="10" t="s">
        <v>49</v>
      </c>
      <c r="F24" s="10" t="s">
        <v>74</v>
      </c>
      <c r="G24" s="19">
        <v>8</v>
      </c>
      <c r="H24" s="13">
        <v>634</v>
      </c>
      <c r="I24" s="13">
        <v>5072</v>
      </c>
      <c r="J24" s="16">
        <v>10</v>
      </c>
      <c r="K24" s="13">
        <v>507</v>
      </c>
      <c r="L24" s="13">
        <v>4565</v>
      </c>
      <c r="M24" s="10" t="s">
        <v>33</v>
      </c>
      <c r="N24" s="10" t="s">
        <v>24</v>
      </c>
      <c r="O24" s="10" t="s">
        <v>30</v>
      </c>
    </row>
    <row r="25" spans="1:15" ht="14.25" customHeight="1" x14ac:dyDescent="0.35">
      <c r="A25" s="11">
        <v>20024</v>
      </c>
      <c r="B25" s="4">
        <v>45962</v>
      </c>
      <c r="C25" s="11" t="s">
        <v>63</v>
      </c>
      <c r="D25" s="11" t="s">
        <v>45</v>
      </c>
      <c r="E25" s="11" t="s">
        <v>52</v>
      </c>
      <c r="F25" s="11" t="s">
        <v>72</v>
      </c>
      <c r="G25" s="20">
        <v>2</v>
      </c>
      <c r="H25" s="14">
        <v>5642</v>
      </c>
      <c r="I25" s="14">
        <v>11284</v>
      </c>
      <c r="J25" s="17">
        <v>5</v>
      </c>
      <c r="K25" s="14">
        <v>564</v>
      </c>
      <c r="L25" s="14">
        <v>10720</v>
      </c>
      <c r="M25" s="11" t="s">
        <v>23</v>
      </c>
      <c r="N25" s="11" t="s">
        <v>38</v>
      </c>
      <c r="O25" s="11" t="s">
        <v>21</v>
      </c>
    </row>
    <row r="26" spans="1:15" ht="14.25" customHeight="1" x14ac:dyDescent="0.35">
      <c r="A26" s="10">
        <v>20025</v>
      </c>
      <c r="B26" s="4">
        <v>45819</v>
      </c>
      <c r="C26" s="10" t="s">
        <v>32</v>
      </c>
      <c r="D26" s="10" t="s">
        <v>16</v>
      </c>
      <c r="E26" s="10" t="s">
        <v>52</v>
      </c>
      <c r="F26" s="10" t="s">
        <v>75</v>
      </c>
      <c r="G26" s="19">
        <v>12</v>
      </c>
      <c r="H26" s="13">
        <v>2855</v>
      </c>
      <c r="I26" s="13">
        <v>34260</v>
      </c>
      <c r="J26" s="16">
        <v>15</v>
      </c>
      <c r="K26" s="13">
        <v>5139</v>
      </c>
      <c r="L26" s="13">
        <v>29121</v>
      </c>
      <c r="M26" s="10" t="s">
        <v>41</v>
      </c>
      <c r="N26" s="10" t="s">
        <v>40</v>
      </c>
      <c r="O26" s="10" t="s">
        <v>25</v>
      </c>
    </row>
    <row r="27" spans="1:15" ht="14.25" customHeight="1" x14ac:dyDescent="0.35">
      <c r="A27" s="11">
        <v>20026</v>
      </c>
      <c r="B27" s="4">
        <v>45695</v>
      </c>
      <c r="C27" s="11" t="s">
        <v>73</v>
      </c>
      <c r="D27" s="11" t="s">
        <v>45</v>
      </c>
      <c r="E27" s="11" t="s">
        <v>51</v>
      </c>
      <c r="F27" s="11" t="s">
        <v>67</v>
      </c>
      <c r="G27" s="20">
        <v>10</v>
      </c>
      <c r="H27" s="14">
        <v>169</v>
      </c>
      <c r="I27" s="14">
        <v>1690</v>
      </c>
      <c r="J27" s="17">
        <v>0</v>
      </c>
      <c r="K27" s="14">
        <v>0</v>
      </c>
      <c r="L27" s="14">
        <v>1690</v>
      </c>
      <c r="M27" s="11" t="s">
        <v>36</v>
      </c>
      <c r="N27" s="11" t="s">
        <v>20</v>
      </c>
      <c r="O27" s="11" t="s">
        <v>30</v>
      </c>
    </row>
    <row r="28" spans="1:15" ht="14.25" customHeight="1" x14ac:dyDescent="0.35">
      <c r="A28" s="10">
        <v>20027</v>
      </c>
      <c r="B28" s="4">
        <v>45783</v>
      </c>
      <c r="C28" s="10" t="s">
        <v>15</v>
      </c>
      <c r="D28" s="10" t="s">
        <v>16</v>
      </c>
      <c r="E28" s="10" t="s">
        <v>17</v>
      </c>
      <c r="F28" s="10" t="s">
        <v>18</v>
      </c>
      <c r="G28" s="19">
        <v>8</v>
      </c>
      <c r="H28" s="13">
        <v>1638</v>
      </c>
      <c r="I28" s="13">
        <v>13104</v>
      </c>
      <c r="J28" s="16">
        <v>15</v>
      </c>
      <c r="K28" s="13">
        <v>1966</v>
      </c>
      <c r="L28" s="13">
        <v>11138</v>
      </c>
      <c r="M28" s="10" t="s">
        <v>19</v>
      </c>
      <c r="N28" s="10" t="s">
        <v>20</v>
      </c>
      <c r="O28" s="10" t="s">
        <v>21</v>
      </c>
    </row>
    <row r="29" spans="1:15" ht="14.25" customHeight="1" x14ac:dyDescent="0.35">
      <c r="A29" s="11">
        <v>20028</v>
      </c>
      <c r="B29" s="4">
        <v>45711</v>
      </c>
      <c r="C29" s="11" t="s">
        <v>61</v>
      </c>
      <c r="D29" s="11" t="s">
        <v>46</v>
      </c>
      <c r="E29" s="11" t="s">
        <v>17</v>
      </c>
      <c r="F29" s="11" t="s">
        <v>35</v>
      </c>
      <c r="G29" s="20">
        <v>15</v>
      </c>
      <c r="H29" s="14">
        <v>1432</v>
      </c>
      <c r="I29" s="14">
        <v>21480</v>
      </c>
      <c r="J29" s="17">
        <v>0</v>
      </c>
      <c r="K29" s="14">
        <v>0</v>
      </c>
      <c r="L29" s="14">
        <v>21480</v>
      </c>
      <c r="M29" s="11" t="s">
        <v>23</v>
      </c>
      <c r="N29" s="11" t="s">
        <v>24</v>
      </c>
      <c r="O29" s="11" t="s">
        <v>21</v>
      </c>
    </row>
    <row r="30" spans="1:15" ht="14.25" customHeight="1" x14ac:dyDescent="0.35">
      <c r="A30" s="10">
        <v>20029</v>
      </c>
      <c r="B30" s="4">
        <v>45833</v>
      </c>
      <c r="C30" s="10" t="s">
        <v>76</v>
      </c>
      <c r="D30" s="10" t="s">
        <v>46</v>
      </c>
      <c r="E30" s="10" t="s">
        <v>17</v>
      </c>
      <c r="F30" s="10" t="s">
        <v>31</v>
      </c>
      <c r="G30" s="19">
        <v>8</v>
      </c>
      <c r="H30" s="13">
        <v>403</v>
      </c>
      <c r="I30" s="13">
        <v>3224</v>
      </c>
      <c r="J30" s="16">
        <v>20</v>
      </c>
      <c r="K30" s="13">
        <v>645</v>
      </c>
      <c r="L30" s="13">
        <v>2579</v>
      </c>
      <c r="M30" s="10" t="s">
        <v>41</v>
      </c>
      <c r="N30" s="10" t="s">
        <v>29</v>
      </c>
      <c r="O30" s="10" t="s">
        <v>30</v>
      </c>
    </row>
    <row r="31" spans="1:15" ht="14.25" customHeight="1" x14ac:dyDescent="0.35">
      <c r="A31" s="11">
        <v>20030</v>
      </c>
      <c r="B31" s="4">
        <v>45828</v>
      </c>
      <c r="C31" s="11" t="s">
        <v>61</v>
      </c>
      <c r="D31" s="11" t="s">
        <v>46</v>
      </c>
      <c r="E31" s="11" t="s">
        <v>17</v>
      </c>
      <c r="F31" s="11" t="s">
        <v>18</v>
      </c>
      <c r="G31" s="20">
        <v>12</v>
      </c>
      <c r="H31" s="14">
        <v>1744</v>
      </c>
      <c r="I31" s="14">
        <v>20928</v>
      </c>
      <c r="J31" s="17">
        <v>0</v>
      </c>
      <c r="K31" s="14">
        <v>0</v>
      </c>
      <c r="L31" s="14">
        <v>20928</v>
      </c>
      <c r="M31" s="11" t="s">
        <v>33</v>
      </c>
      <c r="N31" s="11" t="s">
        <v>29</v>
      </c>
      <c r="O31" s="11" t="s">
        <v>21</v>
      </c>
    </row>
    <row r="32" spans="1:15" ht="14.25" customHeight="1" x14ac:dyDescent="0.35">
      <c r="A32" s="10">
        <v>20031</v>
      </c>
      <c r="B32" s="4">
        <v>45734</v>
      </c>
      <c r="C32" s="10" t="s">
        <v>53</v>
      </c>
      <c r="D32" s="10" t="s">
        <v>45</v>
      </c>
      <c r="E32" s="10" t="s">
        <v>17</v>
      </c>
      <c r="F32" s="10" t="s">
        <v>31</v>
      </c>
      <c r="G32" s="19">
        <v>9</v>
      </c>
      <c r="H32" s="13">
        <v>560</v>
      </c>
      <c r="I32" s="13">
        <v>5040</v>
      </c>
      <c r="J32" s="16">
        <v>0</v>
      </c>
      <c r="K32" s="13">
        <v>0</v>
      </c>
      <c r="L32" s="13">
        <v>5040</v>
      </c>
      <c r="M32" s="10" t="s">
        <v>43</v>
      </c>
      <c r="N32" s="10" t="s">
        <v>20</v>
      </c>
      <c r="O32" s="10" t="s">
        <v>30</v>
      </c>
    </row>
    <row r="33" spans="1:15" ht="14.25" customHeight="1" x14ac:dyDescent="0.35">
      <c r="A33" s="11">
        <v>20032</v>
      </c>
      <c r="B33" s="4">
        <v>46007</v>
      </c>
      <c r="C33" s="11" t="s">
        <v>66</v>
      </c>
      <c r="D33" s="11" t="s">
        <v>46</v>
      </c>
      <c r="E33" s="11" t="s">
        <v>49</v>
      </c>
      <c r="F33" s="11" t="s">
        <v>77</v>
      </c>
      <c r="G33" s="20">
        <v>13</v>
      </c>
      <c r="H33" s="14">
        <v>536</v>
      </c>
      <c r="I33" s="14">
        <v>6968</v>
      </c>
      <c r="J33" s="17">
        <v>20</v>
      </c>
      <c r="K33" s="14">
        <v>1394</v>
      </c>
      <c r="L33" s="14">
        <v>5574</v>
      </c>
      <c r="M33" s="11" t="s">
        <v>36</v>
      </c>
      <c r="N33" s="11" t="s">
        <v>24</v>
      </c>
      <c r="O33" s="11" t="s">
        <v>25</v>
      </c>
    </row>
    <row r="34" spans="1:15" ht="14.25" customHeight="1" x14ac:dyDescent="0.35">
      <c r="A34" s="10">
        <v>20033</v>
      </c>
      <c r="B34" s="4">
        <v>45670</v>
      </c>
      <c r="C34" s="10" t="s">
        <v>58</v>
      </c>
      <c r="D34" s="10" t="s">
        <v>46</v>
      </c>
      <c r="E34" s="10" t="s">
        <v>17</v>
      </c>
      <c r="F34" s="10" t="s">
        <v>22</v>
      </c>
      <c r="G34" s="19">
        <v>13</v>
      </c>
      <c r="H34" s="13">
        <v>625</v>
      </c>
      <c r="I34" s="13">
        <v>8125</v>
      </c>
      <c r="J34" s="16">
        <v>5</v>
      </c>
      <c r="K34" s="13">
        <v>406</v>
      </c>
      <c r="L34" s="13">
        <v>7719</v>
      </c>
      <c r="M34" s="10" t="s">
        <v>43</v>
      </c>
      <c r="N34" s="10" t="s">
        <v>40</v>
      </c>
      <c r="O34" s="10" t="s">
        <v>30</v>
      </c>
    </row>
    <row r="35" spans="1:15" ht="14.25" customHeight="1" x14ac:dyDescent="0.35">
      <c r="A35" s="11">
        <v>20034</v>
      </c>
      <c r="B35" s="4">
        <v>45760</v>
      </c>
      <c r="C35" s="11" t="s">
        <v>71</v>
      </c>
      <c r="D35" s="11" t="s">
        <v>44</v>
      </c>
      <c r="E35" s="11" t="s">
        <v>17</v>
      </c>
      <c r="F35" s="11" t="s">
        <v>27</v>
      </c>
      <c r="G35" s="20">
        <v>14</v>
      </c>
      <c r="H35" s="14">
        <v>347</v>
      </c>
      <c r="I35" s="14">
        <v>4858</v>
      </c>
      <c r="J35" s="17">
        <v>5</v>
      </c>
      <c r="K35" s="14">
        <v>243</v>
      </c>
      <c r="L35" s="14">
        <v>4615</v>
      </c>
      <c r="M35" s="11" t="s">
        <v>39</v>
      </c>
      <c r="N35" s="11" t="s">
        <v>20</v>
      </c>
      <c r="O35" s="11" t="s">
        <v>30</v>
      </c>
    </row>
    <row r="36" spans="1:15" ht="14.25" customHeight="1" x14ac:dyDescent="0.35">
      <c r="A36" s="10">
        <v>20035</v>
      </c>
      <c r="B36" s="4">
        <v>45800</v>
      </c>
      <c r="C36" s="10" t="s">
        <v>15</v>
      </c>
      <c r="D36" s="10" t="s">
        <v>16</v>
      </c>
      <c r="E36" s="10" t="s">
        <v>50</v>
      </c>
      <c r="F36" s="10" t="s">
        <v>78</v>
      </c>
      <c r="G36" s="19">
        <v>11</v>
      </c>
      <c r="H36" s="13">
        <v>930</v>
      </c>
      <c r="I36" s="13">
        <v>10230</v>
      </c>
      <c r="J36" s="16">
        <v>10</v>
      </c>
      <c r="K36" s="13">
        <v>1023</v>
      </c>
      <c r="L36" s="13">
        <v>9207</v>
      </c>
      <c r="M36" s="10" t="s">
        <v>41</v>
      </c>
      <c r="N36" s="10" t="s">
        <v>29</v>
      </c>
      <c r="O36" s="10" t="s">
        <v>30</v>
      </c>
    </row>
    <row r="37" spans="1:15" ht="14.25" customHeight="1" x14ac:dyDescent="0.35">
      <c r="A37" s="11">
        <v>20036</v>
      </c>
      <c r="B37" s="4">
        <v>45963</v>
      </c>
      <c r="C37" s="11" t="s">
        <v>70</v>
      </c>
      <c r="D37" s="11" t="s">
        <v>44</v>
      </c>
      <c r="E37" s="11" t="s">
        <v>17</v>
      </c>
      <c r="F37" s="11" t="s">
        <v>37</v>
      </c>
      <c r="G37" s="20">
        <v>13</v>
      </c>
      <c r="H37" s="14">
        <v>1540</v>
      </c>
      <c r="I37" s="14">
        <v>20020</v>
      </c>
      <c r="J37" s="17">
        <v>5</v>
      </c>
      <c r="K37" s="14">
        <v>1001</v>
      </c>
      <c r="L37" s="14">
        <v>19019</v>
      </c>
      <c r="M37" s="11" t="s">
        <v>23</v>
      </c>
      <c r="N37" s="11" t="s">
        <v>24</v>
      </c>
      <c r="O37" s="11" t="s">
        <v>25</v>
      </c>
    </row>
    <row r="38" spans="1:15" ht="14.25" customHeight="1" x14ac:dyDescent="0.35">
      <c r="A38" s="10">
        <v>20037</v>
      </c>
      <c r="B38" s="4">
        <v>45680</v>
      </c>
      <c r="C38" s="10" t="s">
        <v>70</v>
      </c>
      <c r="D38" s="10" t="s">
        <v>44</v>
      </c>
      <c r="E38" s="10" t="s">
        <v>49</v>
      </c>
      <c r="F38" s="10" t="s">
        <v>74</v>
      </c>
      <c r="G38" s="19">
        <v>15</v>
      </c>
      <c r="H38" s="13">
        <v>321</v>
      </c>
      <c r="I38" s="13">
        <v>4815</v>
      </c>
      <c r="J38" s="16">
        <v>10</v>
      </c>
      <c r="K38" s="13">
        <v>482</v>
      </c>
      <c r="L38" s="13">
        <v>4333</v>
      </c>
      <c r="M38" s="10" t="s">
        <v>39</v>
      </c>
      <c r="N38" s="10" t="s">
        <v>29</v>
      </c>
      <c r="O38" s="10" t="s">
        <v>21</v>
      </c>
    </row>
    <row r="39" spans="1:15" ht="14.25" customHeight="1" x14ac:dyDescent="0.35">
      <c r="A39" s="11">
        <v>20038</v>
      </c>
      <c r="B39" s="4">
        <v>45811</v>
      </c>
      <c r="C39" s="11" t="s">
        <v>34</v>
      </c>
      <c r="D39" s="11" t="s">
        <v>16</v>
      </c>
      <c r="E39" s="11" t="s">
        <v>51</v>
      </c>
      <c r="F39" s="11" t="s">
        <v>60</v>
      </c>
      <c r="G39" s="20">
        <v>7</v>
      </c>
      <c r="H39" s="14">
        <v>158</v>
      </c>
      <c r="I39" s="14">
        <v>1106</v>
      </c>
      <c r="J39" s="17">
        <v>15</v>
      </c>
      <c r="K39" s="14">
        <v>166</v>
      </c>
      <c r="L39" s="14">
        <v>940</v>
      </c>
      <c r="M39" s="11" t="s">
        <v>28</v>
      </c>
      <c r="N39" s="11" t="s">
        <v>24</v>
      </c>
      <c r="O39" s="11" t="s">
        <v>21</v>
      </c>
    </row>
    <row r="40" spans="1:15" ht="14.25" customHeight="1" x14ac:dyDescent="0.35">
      <c r="A40" s="10">
        <v>20039</v>
      </c>
      <c r="B40" s="4">
        <v>45949</v>
      </c>
      <c r="C40" s="10" t="s">
        <v>34</v>
      </c>
      <c r="D40" s="10" t="s">
        <v>16</v>
      </c>
      <c r="E40" s="10" t="s">
        <v>51</v>
      </c>
      <c r="F40" s="10" t="s">
        <v>67</v>
      </c>
      <c r="G40" s="19">
        <v>14</v>
      </c>
      <c r="H40" s="13">
        <v>167</v>
      </c>
      <c r="I40" s="13">
        <v>2338</v>
      </c>
      <c r="J40" s="16">
        <v>20</v>
      </c>
      <c r="K40" s="13">
        <v>468</v>
      </c>
      <c r="L40" s="13">
        <v>1870</v>
      </c>
      <c r="M40" s="10" t="s">
        <v>23</v>
      </c>
      <c r="N40" s="10" t="s">
        <v>38</v>
      </c>
      <c r="O40" s="10" t="s">
        <v>21</v>
      </c>
    </row>
    <row r="41" spans="1:15" ht="14.25" customHeight="1" x14ac:dyDescent="0.35">
      <c r="A41" s="11">
        <v>20040</v>
      </c>
      <c r="B41" s="4">
        <v>45822</v>
      </c>
      <c r="C41" s="11" t="s">
        <v>71</v>
      </c>
      <c r="D41" s="11" t="s">
        <v>44</v>
      </c>
      <c r="E41" s="11" t="s">
        <v>51</v>
      </c>
      <c r="F41" s="11" t="s">
        <v>79</v>
      </c>
      <c r="G41" s="20">
        <v>11</v>
      </c>
      <c r="H41" s="14">
        <v>436</v>
      </c>
      <c r="I41" s="14">
        <v>4796</v>
      </c>
      <c r="J41" s="17">
        <v>15</v>
      </c>
      <c r="K41" s="14">
        <v>719</v>
      </c>
      <c r="L41" s="14">
        <v>4077</v>
      </c>
      <c r="M41" s="11" t="s">
        <v>33</v>
      </c>
      <c r="N41" s="11" t="s">
        <v>20</v>
      </c>
      <c r="O41" s="11" t="s">
        <v>21</v>
      </c>
    </row>
    <row r="42" spans="1:15" ht="14.25" customHeight="1" x14ac:dyDescent="0.35">
      <c r="A42" s="10">
        <v>20041</v>
      </c>
      <c r="B42" s="4">
        <v>45997</v>
      </c>
      <c r="C42" s="10" t="s">
        <v>26</v>
      </c>
      <c r="D42" s="10" t="s">
        <v>16</v>
      </c>
      <c r="E42" s="10" t="s">
        <v>49</v>
      </c>
      <c r="F42" s="10" t="s">
        <v>55</v>
      </c>
      <c r="G42" s="19">
        <v>11</v>
      </c>
      <c r="H42" s="13">
        <v>437</v>
      </c>
      <c r="I42" s="13">
        <v>4807</v>
      </c>
      <c r="J42" s="16">
        <v>0</v>
      </c>
      <c r="K42" s="13">
        <v>0</v>
      </c>
      <c r="L42" s="13">
        <v>4807</v>
      </c>
      <c r="M42" s="10" t="s">
        <v>62</v>
      </c>
      <c r="N42" s="10" t="s">
        <v>40</v>
      </c>
      <c r="O42" s="10" t="s">
        <v>21</v>
      </c>
    </row>
    <row r="43" spans="1:15" ht="14.25" customHeight="1" x14ac:dyDescent="0.35">
      <c r="A43" s="11">
        <v>20042</v>
      </c>
      <c r="B43" s="4">
        <v>45695</v>
      </c>
      <c r="C43" s="11" t="s">
        <v>71</v>
      </c>
      <c r="D43" s="11" t="s">
        <v>44</v>
      </c>
      <c r="E43" s="11" t="s">
        <v>51</v>
      </c>
      <c r="F43" s="11" t="s">
        <v>67</v>
      </c>
      <c r="G43" s="20">
        <v>4</v>
      </c>
      <c r="H43" s="14">
        <v>184</v>
      </c>
      <c r="I43" s="14">
        <v>736</v>
      </c>
      <c r="J43" s="17">
        <v>15</v>
      </c>
      <c r="K43" s="14">
        <v>110</v>
      </c>
      <c r="L43" s="14">
        <v>626</v>
      </c>
      <c r="M43" s="11" t="s">
        <v>43</v>
      </c>
      <c r="N43" s="11" t="s">
        <v>29</v>
      </c>
      <c r="O43" s="11" t="s">
        <v>25</v>
      </c>
    </row>
    <row r="44" spans="1:15" ht="14.25" customHeight="1" x14ac:dyDescent="0.35">
      <c r="A44" s="10">
        <v>20043</v>
      </c>
      <c r="B44" s="4">
        <v>45770</v>
      </c>
      <c r="C44" s="10" t="s">
        <v>58</v>
      </c>
      <c r="D44" s="10" t="s">
        <v>46</v>
      </c>
      <c r="E44" s="10" t="s">
        <v>50</v>
      </c>
      <c r="F44" s="10" t="s">
        <v>78</v>
      </c>
      <c r="G44" s="19">
        <v>1</v>
      </c>
      <c r="H44" s="13">
        <v>745</v>
      </c>
      <c r="I44" s="13">
        <v>745</v>
      </c>
      <c r="J44" s="16">
        <v>20</v>
      </c>
      <c r="K44" s="13">
        <v>149</v>
      </c>
      <c r="L44" s="13">
        <v>596</v>
      </c>
      <c r="M44" s="10" t="s">
        <v>42</v>
      </c>
      <c r="N44" s="10" t="s">
        <v>38</v>
      </c>
      <c r="O44" s="10" t="s">
        <v>21</v>
      </c>
    </row>
    <row r="45" spans="1:15" ht="14.25" customHeight="1" x14ac:dyDescent="0.35">
      <c r="A45" s="11">
        <v>20044</v>
      </c>
      <c r="B45" s="4">
        <v>45962</v>
      </c>
      <c r="C45" s="11" t="s">
        <v>26</v>
      </c>
      <c r="D45" s="11" t="s">
        <v>16</v>
      </c>
      <c r="E45" s="11" t="s">
        <v>51</v>
      </c>
      <c r="F45" s="11" t="s">
        <v>67</v>
      </c>
      <c r="G45" s="20">
        <v>14</v>
      </c>
      <c r="H45" s="14">
        <v>288</v>
      </c>
      <c r="I45" s="14">
        <v>4032</v>
      </c>
      <c r="J45" s="17">
        <v>15</v>
      </c>
      <c r="K45" s="14">
        <v>605</v>
      </c>
      <c r="L45" s="14">
        <v>3427</v>
      </c>
      <c r="M45" s="11" t="s">
        <v>42</v>
      </c>
      <c r="N45" s="11" t="s">
        <v>40</v>
      </c>
      <c r="O45" s="11" t="s">
        <v>25</v>
      </c>
    </row>
    <row r="46" spans="1:15" ht="14.25" customHeight="1" x14ac:dyDescent="0.35">
      <c r="A46" s="10">
        <v>20045</v>
      </c>
      <c r="B46" s="4">
        <v>45784</v>
      </c>
      <c r="C46" s="10" t="s">
        <v>32</v>
      </c>
      <c r="D46" s="10" t="s">
        <v>16</v>
      </c>
      <c r="E46" s="10" t="s">
        <v>50</v>
      </c>
      <c r="F46" s="10" t="s">
        <v>78</v>
      </c>
      <c r="G46" s="19">
        <v>11</v>
      </c>
      <c r="H46" s="13">
        <v>1369</v>
      </c>
      <c r="I46" s="13">
        <v>15059</v>
      </c>
      <c r="J46" s="16">
        <v>0</v>
      </c>
      <c r="K46" s="13">
        <v>0</v>
      </c>
      <c r="L46" s="13">
        <v>15059</v>
      </c>
      <c r="M46" s="10" t="s">
        <v>41</v>
      </c>
      <c r="N46" s="10" t="s">
        <v>20</v>
      </c>
      <c r="O46" s="10" t="s">
        <v>25</v>
      </c>
    </row>
    <row r="47" spans="1:15" ht="14.25" customHeight="1" x14ac:dyDescent="0.35">
      <c r="A47" s="11">
        <v>20046</v>
      </c>
      <c r="B47" s="4">
        <v>45934</v>
      </c>
      <c r="C47" s="11" t="s">
        <v>63</v>
      </c>
      <c r="D47" s="11" t="s">
        <v>45</v>
      </c>
      <c r="E47" s="11" t="s">
        <v>52</v>
      </c>
      <c r="F47" s="11" t="s">
        <v>80</v>
      </c>
      <c r="G47" s="20">
        <v>4</v>
      </c>
      <c r="H47" s="14">
        <v>6584</v>
      </c>
      <c r="I47" s="14">
        <v>26336</v>
      </c>
      <c r="J47" s="17">
        <v>0</v>
      </c>
      <c r="K47" s="14">
        <v>0</v>
      </c>
      <c r="L47" s="14">
        <v>26336</v>
      </c>
      <c r="M47" s="11" t="s">
        <v>28</v>
      </c>
      <c r="N47" s="11" t="s">
        <v>40</v>
      </c>
      <c r="O47" s="11" t="s">
        <v>25</v>
      </c>
    </row>
    <row r="48" spans="1:15" ht="14.25" customHeight="1" x14ac:dyDescent="0.35">
      <c r="A48" s="10">
        <v>20047</v>
      </c>
      <c r="B48" s="4">
        <v>45935</v>
      </c>
      <c r="C48" s="10" t="s">
        <v>71</v>
      </c>
      <c r="D48" s="10" t="s">
        <v>44</v>
      </c>
      <c r="E48" s="10" t="s">
        <v>51</v>
      </c>
      <c r="F48" s="10" t="s">
        <v>65</v>
      </c>
      <c r="G48" s="19">
        <v>4</v>
      </c>
      <c r="H48" s="13">
        <v>359</v>
      </c>
      <c r="I48" s="13">
        <v>1436</v>
      </c>
      <c r="J48" s="16">
        <v>20</v>
      </c>
      <c r="K48" s="13">
        <v>287</v>
      </c>
      <c r="L48" s="13">
        <v>1149</v>
      </c>
      <c r="M48" s="10" t="s">
        <v>23</v>
      </c>
      <c r="N48" s="10" t="s">
        <v>40</v>
      </c>
      <c r="O48" s="10" t="s">
        <v>25</v>
      </c>
    </row>
    <row r="49" spans="1:15" ht="14.25" customHeight="1" x14ac:dyDescent="0.35">
      <c r="A49" s="11">
        <v>20048</v>
      </c>
      <c r="B49" s="4">
        <v>45661</v>
      </c>
      <c r="C49" s="11" t="s">
        <v>15</v>
      </c>
      <c r="D49" s="11" t="s">
        <v>16</v>
      </c>
      <c r="E49" s="11" t="s">
        <v>17</v>
      </c>
      <c r="F49" s="11" t="s">
        <v>22</v>
      </c>
      <c r="G49" s="20">
        <v>14</v>
      </c>
      <c r="H49" s="14">
        <v>1829</v>
      </c>
      <c r="I49" s="14">
        <v>25606</v>
      </c>
      <c r="J49" s="17">
        <v>20</v>
      </c>
      <c r="K49" s="14">
        <v>5121</v>
      </c>
      <c r="L49" s="14">
        <v>20485</v>
      </c>
      <c r="M49" s="11" t="s">
        <v>23</v>
      </c>
      <c r="N49" s="11" t="s">
        <v>24</v>
      </c>
      <c r="O49" s="11" t="s">
        <v>25</v>
      </c>
    </row>
    <row r="50" spans="1:15" ht="14.25" customHeight="1" x14ac:dyDescent="0.35">
      <c r="A50" s="10">
        <v>20049</v>
      </c>
      <c r="B50" s="4">
        <v>45770</v>
      </c>
      <c r="C50" s="10" t="s">
        <v>32</v>
      </c>
      <c r="D50" s="10" t="s">
        <v>16</v>
      </c>
      <c r="E50" s="10" t="s">
        <v>51</v>
      </c>
      <c r="F50" s="10" t="s">
        <v>79</v>
      </c>
      <c r="G50" s="19">
        <v>1</v>
      </c>
      <c r="H50" s="13">
        <v>407</v>
      </c>
      <c r="I50" s="13">
        <v>407</v>
      </c>
      <c r="J50" s="16">
        <v>15</v>
      </c>
      <c r="K50" s="13">
        <v>61</v>
      </c>
      <c r="L50" s="13">
        <v>346</v>
      </c>
      <c r="M50" s="10" t="s">
        <v>36</v>
      </c>
      <c r="N50" s="10" t="s">
        <v>40</v>
      </c>
      <c r="O50" s="10" t="s">
        <v>30</v>
      </c>
    </row>
    <row r="51" spans="1:15" ht="14.25" customHeight="1" x14ac:dyDescent="0.35">
      <c r="A51" s="11">
        <v>20050</v>
      </c>
      <c r="B51" s="4">
        <v>45976</v>
      </c>
      <c r="C51" s="11" t="s">
        <v>73</v>
      </c>
      <c r="D51" s="11" t="s">
        <v>45</v>
      </c>
      <c r="E51" s="11" t="s">
        <v>51</v>
      </c>
      <c r="F51" s="11" t="s">
        <v>67</v>
      </c>
      <c r="G51" s="20">
        <v>10</v>
      </c>
      <c r="H51" s="14">
        <v>279</v>
      </c>
      <c r="I51" s="14">
        <v>2790</v>
      </c>
      <c r="J51" s="17">
        <v>20</v>
      </c>
      <c r="K51" s="14">
        <v>558</v>
      </c>
      <c r="L51" s="14">
        <v>2232</v>
      </c>
      <c r="M51" s="11" t="s">
        <v>42</v>
      </c>
      <c r="N51" s="11" t="s">
        <v>24</v>
      </c>
      <c r="O51" s="11" t="s">
        <v>30</v>
      </c>
    </row>
    <row r="52" spans="1:15" ht="14.25" customHeight="1" x14ac:dyDescent="0.35">
      <c r="A52" s="10">
        <v>20051</v>
      </c>
      <c r="B52" s="4">
        <v>45791</v>
      </c>
      <c r="C52" s="10" t="s">
        <v>57</v>
      </c>
      <c r="D52" s="10" t="s">
        <v>44</v>
      </c>
      <c r="E52" s="10" t="s">
        <v>17</v>
      </c>
      <c r="F52" s="10" t="s">
        <v>18</v>
      </c>
      <c r="G52" s="19">
        <v>8</v>
      </c>
      <c r="H52" s="13">
        <v>1857</v>
      </c>
      <c r="I52" s="13">
        <v>14856</v>
      </c>
      <c r="J52" s="16">
        <v>20</v>
      </c>
      <c r="K52" s="13">
        <v>2971</v>
      </c>
      <c r="L52" s="13">
        <v>11885</v>
      </c>
      <c r="M52" s="10" t="s">
        <v>28</v>
      </c>
      <c r="N52" s="10" t="s">
        <v>20</v>
      </c>
      <c r="O52" s="10" t="s">
        <v>30</v>
      </c>
    </row>
    <row r="53" spans="1:15" ht="14.25" customHeight="1" x14ac:dyDescent="0.35">
      <c r="A53" s="11">
        <v>20052</v>
      </c>
      <c r="B53" s="4">
        <v>45898</v>
      </c>
      <c r="C53" s="11" t="s">
        <v>73</v>
      </c>
      <c r="D53" s="11" t="s">
        <v>45</v>
      </c>
      <c r="E53" s="11" t="s">
        <v>50</v>
      </c>
      <c r="F53" s="11" t="s">
        <v>64</v>
      </c>
      <c r="G53" s="20">
        <v>6</v>
      </c>
      <c r="H53" s="14">
        <v>363</v>
      </c>
      <c r="I53" s="14">
        <v>2178</v>
      </c>
      <c r="J53" s="17">
        <v>20</v>
      </c>
      <c r="K53" s="14">
        <v>436</v>
      </c>
      <c r="L53" s="14">
        <v>1742</v>
      </c>
      <c r="M53" s="11" t="s">
        <v>43</v>
      </c>
      <c r="N53" s="11" t="s">
        <v>24</v>
      </c>
      <c r="O53" s="11" t="s">
        <v>30</v>
      </c>
    </row>
    <row r="54" spans="1:15" ht="14.25" customHeight="1" x14ac:dyDescent="0.35">
      <c r="A54" s="10">
        <v>20053</v>
      </c>
      <c r="B54" s="4">
        <v>45668</v>
      </c>
      <c r="C54" s="10" t="s">
        <v>61</v>
      </c>
      <c r="D54" s="10" t="s">
        <v>46</v>
      </c>
      <c r="E54" s="10" t="s">
        <v>52</v>
      </c>
      <c r="F54" s="10" t="s">
        <v>80</v>
      </c>
      <c r="G54" s="19">
        <v>8</v>
      </c>
      <c r="H54" s="13">
        <v>5520</v>
      </c>
      <c r="I54" s="13">
        <v>44160</v>
      </c>
      <c r="J54" s="16">
        <v>20</v>
      </c>
      <c r="K54" s="13">
        <v>8832</v>
      </c>
      <c r="L54" s="13">
        <v>35328</v>
      </c>
      <c r="M54" s="10" t="s">
        <v>39</v>
      </c>
      <c r="N54" s="10" t="s">
        <v>24</v>
      </c>
      <c r="O54" s="10" t="s">
        <v>21</v>
      </c>
    </row>
    <row r="55" spans="1:15" ht="14.25" customHeight="1" x14ac:dyDescent="0.35">
      <c r="A55" s="11">
        <v>20054</v>
      </c>
      <c r="B55" s="4">
        <v>45968</v>
      </c>
      <c r="C55" s="11" t="s">
        <v>47</v>
      </c>
      <c r="D55" s="11" t="s">
        <v>45</v>
      </c>
      <c r="E55" s="11" t="s">
        <v>52</v>
      </c>
      <c r="F55" s="11" t="s">
        <v>81</v>
      </c>
      <c r="G55" s="20">
        <v>2</v>
      </c>
      <c r="H55" s="14">
        <v>3455</v>
      </c>
      <c r="I55" s="14">
        <v>6910</v>
      </c>
      <c r="J55" s="17">
        <v>5</v>
      </c>
      <c r="K55" s="14">
        <v>346</v>
      </c>
      <c r="L55" s="14">
        <v>6564</v>
      </c>
      <c r="M55" s="11" t="s">
        <v>62</v>
      </c>
      <c r="N55" s="11" t="s">
        <v>29</v>
      </c>
      <c r="O55" s="11" t="s">
        <v>21</v>
      </c>
    </row>
    <row r="56" spans="1:15" ht="14.25" customHeight="1" x14ac:dyDescent="0.35">
      <c r="A56" s="10">
        <v>20055</v>
      </c>
      <c r="B56" s="4">
        <v>46011</v>
      </c>
      <c r="C56" s="10" t="s">
        <v>66</v>
      </c>
      <c r="D56" s="10" t="s">
        <v>46</v>
      </c>
      <c r="E56" s="10" t="s">
        <v>49</v>
      </c>
      <c r="F56" s="10" t="s">
        <v>48</v>
      </c>
      <c r="G56" s="19">
        <v>13</v>
      </c>
      <c r="H56" s="13">
        <v>428</v>
      </c>
      <c r="I56" s="13">
        <v>5564</v>
      </c>
      <c r="J56" s="16">
        <v>20</v>
      </c>
      <c r="K56" s="13">
        <v>1113</v>
      </c>
      <c r="L56" s="13">
        <v>4451</v>
      </c>
      <c r="M56" s="10" t="s">
        <v>23</v>
      </c>
      <c r="N56" s="10" t="s">
        <v>29</v>
      </c>
      <c r="O56" s="10" t="s">
        <v>25</v>
      </c>
    </row>
    <row r="57" spans="1:15" ht="14.25" customHeight="1" x14ac:dyDescent="0.35">
      <c r="A57" s="11">
        <v>20056</v>
      </c>
      <c r="B57" s="4">
        <v>45930</v>
      </c>
      <c r="C57" s="11" t="s">
        <v>70</v>
      </c>
      <c r="D57" s="11" t="s">
        <v>44</v>
      </c>
      <c r="E57" s="11" t="s">
        <v>17</v>
      </c>
      <c r="F57" s="11" t="s">
        <v>35</v>
      </c>
      <c r="G57" s="20">
        <v>9</v>
      </c>
      <c r="H57" s="14">
        <v>1159</v>
      </c>
      <c r="I57" s="14">
        <v>10431</v>
      </c>
      <c r="J57" s="17">
        <v>5</v>
      </c>
      <c r="K57" s="14">
        <v>522</v>
      </c>
      <c r="L57" s="14">
        <v>9909</v>
      </c>
      <c r="M57" s="11" t="s">
        <v>39</v>
      </c>
      <c r="N57" s="11" t="s">
        <v>40</v>
      </c>
      <c r="O57" s="11" t="s">
        <v>21</v>
      </c>
    </row>
    <row r="58" spans="1:15" ht="14.25" customHeight="1" x14ac:dyDescent="0.35">
      <c r="A58" s="10">
        <v>20057</v>
      </c>
      <c r="B58" s="4">
        <v>45736</v>
      </c>
      <c r="C58" s="10" t="s">
        <v>70</v>
      </c>
      <c r="D58" s="10" t="s">
        <v>44</v>
      </c>
      <c r="E58" s="10" t="s">
        <v>52</v>
      </c>
      <c r="F58" s="10" t="s">
        <v>75</v>
      </c>
      <c r="G58" s="19">
        <v>9</v>
      </c>
      <c r="H58" s="13">
        <v>5945</v>
      </c>
      <c r="I58" s="13">
        <v>53505</v>
      </c>
      <c r="J58" s="16">
        <v>5</v>
      </c>
      <c r="K58" s="13">
        <v>2675</v>
      </c>
      <c r="L58" s="13">
        <v>50830</v>
      </c>
      <c r="M58" s="10" t="s">
        <v>23</v>
      </c>
      <c r="N58" s="10" t="s">
        <v>20</v>
      </c>
      <c r="O58" s="10" t="s">
        <v>25</v>
      </c>
    </row>
    <row r="59" spans="1:15" ht="14.25" customHeight="1" x14ac:dyDescent="0.35">
      <c r="A59" s="11">
        <v>20058</v>
      </c>
      <c r="B59" s="4">
        <v>45783</v>
      </c>
      <c r="C59" s="11" t="s">
        <v>63</v>
      </c>
      <c r="D59" s="11" t="s">
        <v>45</v>
      </c>
      <c r="E59" s="11" t="s">
        <v>17</v>
      </c>
      <c r="F59" s="11" t="s">
        <v>22</v>
      </c>
      <c r="G59" s="20">
        <v>4</v>
      </c>
      <c r="H59" s="14">
        <v>1548</v>
      </c>
      <c r="I59" s="14">
        <v>6192</v>
      </c>
      <c r="J59" s="17">
        <v>0</v>
      </c>
      <c r="K59" s="14">
        <v>0</v>
      </c>
      <c r="L59" s="14">
        <v>6192</v>
      </c>
      <c r="M59" s="11" t="s">
        <v>43</v>
      </c>
      <c r="N59" s="11" t="s">
        <v>40</v>
      </c>
      <c r="O59" s="11" t="s">
        <v>25</v>
      </c>
    </row>
    <row r="60" spans="1:15" ht="14.25" customHeight="1" x14ac:dyDescent="0.35">
      <c r="A60" s="10">
        <v>20059</v>
      </c>
      <c r="B60" s="4">
        <v>45751</v>
      </c>
      <c r="C60" s="10" t="s">
        <v>68</v>
      </c>
      <c r="D60" s="10" t="s">
        <v>44</v>
      </c>
      <c r="E60" s="10" t="s">
        <v>52</v>
      </c>
      <c r="F60" s="10" t="s">
        <v>81</v>
      </c>
      <c r="G60" s="19">
        <v>13</v>
      </c>
      <c r="H60" s="13">
        <v>3688</v>
      </c>
      <c r="I60" s="13">
        <v>47944</v>
      </c>
      <c r="J60" s="16">
        <v>10</v>
      </c>
      <c r="K60" s="13">
        <v>4794</v>
      </c>
      <c r="L60" s="13">
        <v>43150</v>
      </c>
      <c r="M60" s="10" t="s">
        <v>43</v>
      </c>
      <c r="N60" s="10" t="s">
        <v>38</v>
      </c>
      <c r="O60" s="10" t="s">
        <v>30</v>
      </c>
    </row>
    <row r="61" spans="1:15" ht="14.25" customHeight="1" x14ac:dyDescent="0.35">
      <c r="A61" s="11">
        <v>20060</v>
      </c>
      <c r="B61" s="4">
        <v>45701</v>
      </c>
      <c r="C61" s="11" t="s">
        <v>66</v>
      </c>
      <c r="D61" s="11" t="s">
        <v>46</v>
      </c>
      <c r="E61" s="11" t="s">
        <v>51</v>
      </c>
      <c r="F61" s="11" t="s">
        <v>79</v>
      </c>
      <c r="G61" s="20">
        <v>9</v>
      </c>
      <c r="H61" s="14">
        <v>390</v>
      </c>
      <c r="I61" s="14">
        <v>3510</v>
      </c>
      <c r="J61" s="17">
        <v>5</v>
      </c>
      <c r="K61" s="14">
        <v>176</v>
      </c>
      <c r="L61" s="14">
        <v>3334</v>
      </c>
      <c r="M61" s="11" t="s">
        <v>43</v>
      </c>
      <c r="N61" s="11" t="s">
        <v>29</v>
      </c>
      <c r="O61" s="11" t="s">
        <v>25</v>
      </c>
    </row>
    <row r="62" spans="1:15" ht="14.25" customHeight="1" x14ac:dyDescent="0.35">
      <c r="A62" s="10">
        <v>20061</v>
      </c>
      <c r="B62" s="4">
        <v>45771</v>
      </c>
      <c r="C62" s="10" t="s">
        <v>57</v>
      </c>
      <c r="D62" s="10" t="s">
        <v>44</v>
      </c>
      <c r="E62" s="10" t="s">
        <v>52</v>
      </c>
      <c r="F62" s="10" t="s">
        <v>81</v>
      </c>
      <c r="G62" s="19">
        <v>11</v>
      </c>
      <c r="H62" s="13">
        <v>4776</v>
      </c>
      <c r="I62" s="13">
        <v>52536</v>
      </c>
      <c r="J62" s="16">
        <v>5</v>
      </c>
      <c r="K62" s="13">
        <v>2627</v>
      </c>
      <c r="L62" s="13">
        <v>49909</v>
      </c>
      <c r="M62" s="10" t="s">
        <v>19</v>
      </c>
      <c r="N62" s="10" t="s">
        <v>20</v>
      </c>
      <c r="O62" s="10" t="s">
        <v>25</v>
      </c>
    </row>
    <row r="63" spans="1:15" ht="14.25" customHeight="1" x14ac:dyDescent="0.35">
      <c r="A63" s="11">
        <v>20062</v>
      </c>
      <c r="B63" s="4">
        <v>46017</v>
      </c>
      <c r="C63" s="11" t="s">
        <v>71</v>
      </c>
      <c r="D63" s="11" t="s">
        <v>44</v>
      </c>
      <c r="E63" s="11" t="s">
        <v>17</v>
      </c>
      <c r="F63" s="11" t="s">
        <v>27</v>
      </c>
      <c r="G63" s="20">
        <v>5</v>
      </c>
      <c r="H63" s="14">
        <v>1776</v>
      </c>
      <c r="I63" s="14">
        <v>8880</v>
      </c>
      <c r="J63" s="17">
        <v>0</v>
      </c>
      <c r="K63" s="14">
        <v>0</v>
      </c>
      <c r="L63" s="14">
        <v>8880</v>
      </c>
      <c r="M63" s="11" t="s">
        <v>19</v>
      </c>
      <c r="N63" s="11" t="s">
        <v>24</v>
      </c>
      <c r="O63" s="11" t="s">
        <v>30</v>
      </c>
    </row>
    <row r="64" spans="1:15" ht="14.25" customHeight="1" x14ac:dyDescent="0.35">
      <c r="A64" s="10">
        <v>20063</v>
      </c>
      <c r="B64" s="4">
        <v>45768</v>
      </c>
      <c r="C64" s="10" t="s">
        <v>68</v>
      </c>
      <c r="D64" s="10" t="s">
        <v>44</v>
      </c>
      <c r="E64" s="10" t="s">
        <v>17</v>
      </c>
      <c r="F64" s="10" t="s">
        <v>37</v>
      </c>
      <c r="G64" s="19">
        <v>10</v>
      </c>
      <c r="H64" s="13">
        <v>696</v>
      </c>
      <c r="I64" s="13">
        <v>6960</v>
      </c>
      <c r="J64" s="16">
        <v>0</v>
      </c>
      <c r="K64" s="13">
        <v>0</v>
      </c>
      <c r="L64" s="13">
        <v>6960</v>
      </c>
      <c r="M64" s="10" t="s">
        <v>36</v>
      </c>
      <c r="N64" s="10" t="s">
        <v>20</v>
      </c>
      <c r="O64" s="10" t="s">
        <v>30</v>
      </c>
    </row>
    <row r="65" spans="1:15" ht="14.25" customHeight="1" x14ac:dyDescent="0.35">
      <c r="A65" s="11">
        <v>20064</v>
      </c>
      <c r="B65" s="4">
        <v>46020</v>
      </c>
      <c r="C65" s="11" t="s">
        <v>61</v>
      </c>
      <c r="D65" s="11" t="s">
        <v>46</v>
      </c>
      <c r="E65" s="11" t="s">
        <v>17</v>
      </c>
      <c r="F65" s="11" t="s">
        <v>35</v>
      </c>
      <c r="G65" s="20">
        <v>1</v>
      </c>
      <c r="H65" s="14">
        <v>557</v>
      </c>
      <c r="I65" s="14">
        <v>557</v>
      </c>
      <c r="J65" s="17">
        <v>0</v>
      </c>
      <c r="K65" s="14">
        <v>0</v>
      </c>
      <c r="L65" s="14">
        <v>557</v>
      </c>
      <c r="M65" s="11" t="s">
        <v>43</v>
      </c>
      <c r="N65" s="11" t="s">
        <v>38</v>
      </c>
      <c r="O65" s="11" t="s">
        <v>25</v>
      </c>
    </row>
    <row r="66" spans="1:15" ht="14.25" customHeight="1" x14ac:dyDescent="0.35">
      <c r="A66" s="10">
        <v>20065</v>
      </c>
      <c r="B66" s="4">
        <v>45898</v>
      </c>
      <c r="C66" s="10" t="s">
        <v>68</v>
      </c>
      <c r="D66" s="10" t="s">
        <v>44</v>
      </c>
      <c r="E66" s="10" t="s">
        <v>51</v>
      </c>
      <c r="F66" s="10" t="s">
        <v>60</v>
      </c>
      <c r="G66" s="19">
        <v>3</v>
      </c>
      <c r="H66" s="13">
        <v>118</v>
      </c>
      <c r="I66" s="13">
        <v>354</v>
      </c>
      <c r="J66" s="16">
        <v>5</v>
      </c>
      <c r="K66" s="13">
        <v>18</v>
      </c>
      <c r="L66" s="13">
        <v>336</v>
      </c>
      <c r="M66" s="10" t="s">
        <v>42</v>
      </c>
      <c r="N66" s="10" t="s">
        <v>29</v>
      </c>
      <c r="O66" s="10" t="s">
        <v>21</v>
      </c>
    </row>
    <row r="67" spans="1:15" ht="14.25" customHeight="1" x14ac:dyDescent="0.35">
      <c r="A67" s="11">
        <v>20066</v>
      </c>
      <c r="B67" s="4">
        <v>45980</v>
      </c>
      <c r="C67" s="11" t="s">
        <v>53</v>
      </c>
      <c r="D67" s="11" t="s">
        <v>45</v>
      </c>
      <c r="E67" s="11" t="s">
        <v>52</v>
      </c>
      <c r="F67" s="11" t="s">
        <v>80</v>
      </c>
      <c r="G67" s="20">
        <v>13</v>
      </c>
      <c r="H67" s="14">
        <v>1597</v>
      </c>
      <c r="I67" s="14">
        <v>20761</v>
      </c>
      <c r="J67" s="17">
        <v>20</v>
      </c>
      <c r="K67" s="14">
        <v>4152</v>
      </c>
      <c r="L67" s="14">
        <v>16609</v>
      </c>
      <c r="M67" s="11" t="s">
        <v>28</v>
      </c>
      <c r="N67" s="11" t="s">
        <v>38</v>
      </c>
      <c r="O67" s="11" t="s">
        <v>21</v>
      </c>
    </row>
    <row r="68" spans="1:15" ht="14.25" customHeight="1" x14ac:dyDescent="0.35">
      <c r="A68" s="10">
        <v>20067</v>
      </c>
      <c r="B68" s="4">
        <v>45974</v>
      </c>
      <c r="C68" s="10" t="s">
        <v>66</v>
      </c>
      <c r="D68" s="10" t="s">
        <v>46</v>
      </c>
      <c r="E68" s="10" t="s">
        <v>50</v>
      </c>
      <c r="F68" s="10" t="s">
        <v>78</v>
      </c>
      <c r="G68" s="19">
        <v>8</v>
      </c>
      <c r="H68" s="13">
        <v>1449</v>
      </c>
      <c r="I68" s="13">
        <v>11592</v>
      </c>
      <c r="J68" s="16">
        <v>10</v>
      </c>
      <c r="K68" s="13">
        <v>1159</v>
      </c>
      <c r="L68" s="13">
        <v>10433</v>
      </c>
      <c r="M68" s="10" t="s">
        <v>23</v>
      </c>
      <c r="N68" s="10" t="s">
        <v>29</v>
      </c>
      <c r="O68" s="10" t="s">
        <v>21</v>
      </c>
    </row>
    <row r="69" spans="1:15" ht="14.25" customHeight="1" x14ac:dyDescent="0.35">
      <c r="A69" s="11">
        <v>20068</v>
      </c>
      <c r="B69" s="4">
        <v>45708</v>
      </c>
      <c r="C69" s="11" t="s">
        <v>76</v>
      </c>
      <c r="D69" s="11" t="s">
        <v>46</v>
      </c>
      <c r="E69" s="11" t="s">
        <v>52</v>
      </c>
      <c r="F69" s="11" t="s">
        <v>81</v>
      </c>
      <c r="G69" s="20">
        <v>11</v>
      </c>
      <c r="H69" s="14">
        <v>2186</v>
      </c>
      <c r="I69" s="14">
        <v>24046</v>
      </c>
      <c r="J69" s="17">
        <v>0</v>
      </c>
      <c r="K69" s="14">
        <v>0</v>
      </c>
      <c r="L69" s="14">
        <v>24046</v>
      </c>
      <c r="M69" s="11" t="s">
        <v>36</v>
      </c>
      <c r="N69" s="11" t="s">
        <v>29</v>
      </c>
      <c r="O69" s="11" t="s">
        <v>25</v>
      </c>
    </row>
    <row r="70" spans="1:15" ht="14.25" customHeight="1" x14ac:dyDescent="0.35">
      <c r="A70" s="10">
        <v>20069</v>
      </c>
      <c r="B70" s="4">
        <v>45888</v>
      </c>
      <c r="C70" s="10" t="s">
        <v>68</v>
      </c>
      <c r="D70" s="10" t="s">
        <v>44</v>
      </c>
      <c r="E70" s="10" t="s">
        <v>17</v>
      </c>
      <c r="F70" s="10" t="s">
        <v>35</v>
      </c>
      <c r="G70" s="19">
        <v>4</v>
      </c>
      <c r="H70" s="13">
        <v>878</v>
      </c>
      <c r="I70" s="13">
        <v>3512</v>
      </c>
      <c r="J70" s="16">
        <v>0</v>
      </c>
      <c r="K70" s="13">
        <v>0</v>
      </c>
      <c r="L70" s="13">
        <v>3512</v>
      </c>
      <c r="M70" s="10" t="s">
        <v>62</v>
      </c>
      <c r="N70" s="10" t="s">
        <v>20</v>
      </c>
      <c r="O70" s="10" t="s">
        <v>21</v>
      </c>
    </row>
    <row r="71" spans="1:15" ht="14.25" customHeight="1" x14ac:dyDescent="0.35">
      <c r="A71" s="11">
        <v>20070</v>
      </c>
      <c r="B71" s="4">
        <v>45959</v>
      </c>
      <c r="C71" s="11" t="s">
        <v>76</v>
      </c>
      <c r="D71" s="11" t="s">
        <v>46</v>
      </c>
      <c r="E71" s="11" t="s">
        <v>51</v>
      </c>
      <c r="F71" s="11" t="s">
        <v>65</v>
      </c>
      <c r="G71" s="20">
        <v>9</v>
      </c>
      <c r="H71" s="14">
        <v>196</v>
      </c>
      <c r="I71" s="14">
        <v>1764</v>
      </c>
      <c r="J71" s="17">
        <v>0</v>
      </c>
      <c r="K71" s="14">
        <v>0</v>
      </c>
      <c r="L71" s="14">
        <v>1764</v>
      </c>
      <c r="M71" s="11" t="s">
        <v>43</v>
      </c>
      <c r="N71" s="11" t="s">
        <v>24</v>
      </c>
      <c r="O71" s="11" t="s">
        <v>25</v>
      </c>
    </row>
    <row r="72" spans="1:15" ht="14.25" customHeight="1" x14ac:dyDescent="0.35">
      <c r="A72" s="10">
        <v>20071</v>
      </c>
      <c r="B72" s="4">
        <v>45962</v>
      </c>
      <c r="C72" s="10" t="s">
        <v>34</v>
      </c>
      <c r="D72" s="10" t="s">
        <v>16</v>
      </c>
      <c r="E72" s="10" t="s">
        <v>51</v>
      </c>
      <c r="F72" s="10" t="s">
        <v>65</v>
      </c>
      <c r="G72" s="19">
        <v>8</v>
      </c>
      <c r="H72" s="13">
        <v>199</v>
      </c>
      <c r="I72" s="13">
        <v>1592</v>
      </c>
      <c r="J72" s="16">
        <v>10</v>
      </c>
      <c r="K72" s="13">
        <v>159</v>
      </c>
      <c r="L72" s="13">
        <v>1433</v>
      </c>
      <c r="M72" s="10" t="s">
        <v>42</v>
      </c>
      <c r="N72" s="10" t="s">
        <v>40</v>
      </c>
      <c r="O72" s="10" t="s">
        <v>30</v>
      </c>
    </row>
    <row r="73" spans="1:15" ht="14.25" customHeight="1" x14ac:dyDescent="0.35">
      <c r="A73" s="11">
        <v>20072</v>
      </c>
      <c r="B73" s="4">
        <v>45964</v>
      </c>
      <c r="C73" s="11" t="s">
        <v>53</v>
      </c>
      <c r="D73" s="11" t="s">
        <v>45</v>
      </c>
      <c r="E73" s="11" t="s">
        <v>51</v>
      </c>
      <c r="F73" s="11" t="s">
        <v>60</v>
      </c>
      <c r="G73" s="20">
        <v>10</v>
      </c>
      <c r="H73" s="14">
        <v>177</v>
      </c>
      <c r="I73" s="14">
        <v>1770</v>
      </c>
      <c r="J73" s="17">
        <v>20</v>
      </c>
      <c r="K73" s="14">
        <v>354</v>
      </c>
      <c r="L73" s="14">
        <v>1416</v>
      </c>
      <c r="M73" s="11" t="s">
        <v>41</v>
      </c>
      <c r="N73" s="11" t="s">
        <v>38</v>
      </c>
      <c r="O73" s="11" t="s">
        <v>30</v>
      </c>
    </row>
    <row r="74" spans="1:15" ht="14.25" customHeight="1" x14ac:dyDescent="0.35">
      <c r="A74" s="10">
        <v>20073</v>
      </c>
      <c r="B74" s="4">
        <v>45747</v>
      </c>
      <c r="C74" s="10" t="s">
        <v>68</v>
      </c>
      <c r="D74" s="10" t="s">
        <v>44</v>
      </c>
      <c r="E74" s="10" t="s">
        <v>50</v>
      </c>
      <c r="F74" s="10" t="s">
        <v>78</v>
      </c>
      <c r="G74" s="19">
        <v>15</v>
      </c>
      <c r="H74" s="13">
        <v>2213</v>
      </c>
      <c r="I74" s="13">
        <v>33195</v>
      </c>
      <c r="J74" s="16">
        <v>0</v>
      </c>
      <c r="K74" s="13">
        <v>0</v>
      </c>
      <c r="L74" s="13">
        <v>33195</v>
      </c>
      <c r="M74" s="10" t="s">
        <v>42</v>
      </c>
      <c r="N74" s="10" t="s">
        <v>20</v>
      </c>
      <c r="O74" s="10" t="s">
        <v>25</v>
      </c>
    </row>
    <row r="75" spans="1:15" ht="14.25" customHeight="1" x14ac:dyDescent="0.35">
      <c r="A75" s="11">
        <v>20074</v>
      </c>
      <c r="B75" s="4">
        <v>45828</v>
      </c>
      <c r="C75" s="11" t="s">
        <v>26</v>
      </c>
      <c r="D75" s="11" t="s">
        <v>16</v>
      </c>
      <c r="E75" s="11" t="s">
        <v>49</v>
      </c>
      <c r="F75" s="11" t="s">
        <v>55</v>
      </c>
      <c r="G75" s="20">
        <v>6</v>
      </c>
      <c r="H75" s="14">
        <v>541</v>
      </c>
      <c r="I75" s="14">
        <v>3246</v>
      </c>
      <c r="J75" s="17">
        <v>20</v>
      </c>
      <c r="K75" s="14">
        <v>649</v>
      </c>
      <c r="L75" s="14">
        <v>2597</v>
      </c>
      <c r="M75" s="11" t="s">
        <v>19</v>
      </c>
      <c r="N75" s="11" t="s">
        <v>29</v>
      </c>
      <c r="O75" s="11" t="s">
        <v>25</v>
      </c>
    </row>
    <row r="76" spans="1:15" ht="14.25" customHeight="1" x14ac:dyDescent="0.35">
      <c r="A76" s="10">
        <v>20075</v>
      </c>
      <c r="B76" s="4">
        <v>45703</v>
      </c>
      <c r="C76" s="10" t="s">
        <v>26</v>
      </c>
      <c r="D76" s="10" t="s">
        <v>16</v>
      </c>
      <c r="E76" s="10" t="s">
        <v>17</v>
      </c>
      <c r="F76" s="10" t="s">
        <v>27</v>
      </c>
      <c r="G76" s="19">
        <v>2</v>
      </c>
      <c r="H76" s="13">
        <v>1352</v>
      </c>
      <c r="I76" s="13">
        <v>2704</v>
      </c>
      <c r="J76" s="16">
        <v>5</v>
      </c>
      <c r="K76" s="13">
        <v>135</v>
      </c>
      <c r="L76" s="13">
        <v>2569</v>
      </c>
      <c r="M76" s="10" t="s">
        <v>28</v>
      </c>
      <c r="N76" s="10" t="s">
        <v>29</v>
      </c>
      <c r="O76" s="10" t="s">
        <v>30</v>
      </c>
    </row>
    <row r="77" spans="1:15" ht="14.25" customHeight="1" x14ac:dyDescent="0.35">
      <c r="A77" s="11">
        <v>20076</v>
      </c>
      <c r="B77" s="4">
        <v>45923</v>
      </c>
      <c r="C77" s="11" t="s">
        <v>15</v>
      </c>
      <c r="D77" s="11" t="s">
        <v>16</v>
      </c>
      <c r="E77" s="11" t="s">
        <v>50</v>
      </c>
      <c r="F77" s="11" t="s">
        <v>78</v>
      </c>
      <c r="G77" s="20">
        <v>11</v>
      </c>
      <c r="H77" s="14">
        <v>1292</v>
      </c>
      <c r="I77" s="14">
        <v>14212</v>
      </c>
      <c r="J77" s="17">
        <v>10</v>
      </c>
      <c r="K77" s="14">
        <v>1421</v>
      </c>
      <c r="L77" s="14">
        <v>12791</v>
      </c>
      <c r="M77" s="11" t="s">
        <v>36</v>
      </c>
      <c r="N77" s="11" t="s">
        <v>20</v>
      </c>
      <c r="O77" s="11" t="s">
        <v>25</v>
      </c>
    </row>
    <row r="78" spans="1:15" ht="14.25" customHeight="1" x14ac:dyDescent="0.35">
      <c r="A78" s="10">
        <v>20077</v>
      </c>
      <c r="B78" s="4">
        <v>46015</v>
      </c>
      <c r="C78" s="10" t="s">
        <v>68</v>
      </c>
      <c r="D78" s="10" t="s">
        <v>44</v>
      </c>
      <c r="E78" s="10" t="s">
        <v>49</v>
      </c>
      <c r="F78" s="10" t="s">
        <v>54</v>
      </c>
      <c r="G78" s="19">
        <v>11</v>
      </c>
      <c r="H78" s="13">
        <v>365</v>
      </c>
      <c r="I78" s="13">
        <v>4015</v>
      </c>
      <c r="J78" s="16">
        <v>0</v>
      </c>
      <c r="K78" s="13">
        <v>0</v>
      </c>
      <c r="L78" s="13">
        <v>4015</v>
      </c>
      <c r="M78" s="10" t="s">
        <v>19</v>
      </c>
      <c r="N78" s="10" t="s">
        <v>40</v>
      </c>
      <c r="O78" s="10" t="s">
        <v>30</v>
      </c>
    </row>
    <row r="79" spans="1:15" ht="14.25" customHeight="1" x14ac:dyDescent="0.35">
      <c r="A79" s="11">
        <v>20078</v>
      </c>
      <c r="B79" s="4">
        <v>45773</v>
      </c>
      <c r="C79" s="11" t="s">
        <v>47</v>
      </c>
      <c r="D79" s="11" t="s">
        <v>45</v>
      </c>
      <c r="E79" s="11" t="s">
        <v>51</v>
      </c>
      <c r="F79" s="11" t="s">
        <v>65</v>
      </c>
      <c r="G79" s="20">
        <v>11</v>
      </c>
      <c r="H79" s="14">
        <v>209</v>
      </c>
      <c r="I79" s="14">
        <v>2299</v>
      </c>
      <c r="J79" s="17">
        <v>15</v>
      </c>
      <c r="K79" s="14">
        <v>345</v>
      </c>
      <c r="L79" s="14">
        <v>1954</v>
      </c>
      <c r="M79" s="11" t="s">
        <v>41</v>
      </c>
      <c r="N79" s="11" t="s">
        <v>40</v>
      </c>
      <c r="O79" s="11" t="s">
        <v>25</v>
      </c>
    </row>
    <row r="80" spans="1:15" ht="14.25" customHeight="1" x14ac:dyDescent="0.35">
      <c r="A80" s="10">
        <v>20079</v>
      </c>
      <c r="B80" s="4">
        <v>45899</v>
      </c>
      <c r="C80" s="10" t="s">
        <v>66</v>
      </c>
      <c r="D80" s="10" t="s">
        <v>46</v>
      </c>
      <c r="E80" s="10" t="s">
        <v>51</v>
      </c>
      <c r="F80" s="10" t="s">
        <v>67</v>
      </c>
      <c r="G80" s="19">
        <v>3</v>
      </c>
      <c r="H80" s="13">
        <v>320</v>
      </c>
      <c r="I80" s="13">
        <v>960</v>
      </c>
      <c r="J80" s="16">
        <v>20</v>
      </c>
      <c r="K80" s="13">
        <v>192</v>
      </c>
      <c r="L80" s="13">
        <v>768</v>
      </c>
      <c r="M80" s="10" t="s">
        <v>33</v>
      </c>
      <c r="N80" s="10" t="s">
        <v>20</v>
      </c>
      <c r="O80" s="10" t="s">
        <v>25</v>
      </c>
    </row>
    <row r="81" spans="1:15" ht="14.25" customHeight="1" x14ac:dyDescent="0.35">
      <c r="A81" s="11">
        <v>20080</v>
      </c>
      <c r="B81" s="4">
        <v>45832</v>
      </c>
      <c r="C81" s="11" t="s">
        <v>32</v>
      </c>
      <c r="D81" s="11" t="s">
        <v>16</v>
      </c>
      <c r="E81" s="11" t="s">
        <v>49</v>
      </c>
      <c r="F81" s="11" t="s">
        <v>77</v>
      </c>
      <c r="G81" s="20">
        <v>12</v>
      </c>
      <c r="H81" s="14">
        <v>425</v>
      </c>
      <c r="I81" s="14">
        <v>5100</v>
      </c>
      <c r="J81" s="17">
        <v>20</v>
      </c>
      <c r="K81" s="14">
        <v>1020</v>
      </c>
      <c r="L81" s="14">
        <v>4080</v>
      </c>
      <c r="M81" s="11" t="s">
        <v>36</v>
      </c>
      <c r="N81" s="11" t="s">
        <v>40</v>
      </c>
      <c r="O81" s="11" t="s">
        <v>21</v>
      </c>
    </row>
    <row r="82" spans="1:15" ht="14.25" customHeight="1" x14ac:dyDescent="0.35">
      <c r="A82" s="10">
        <v>20081</v>
      </c>
      <c r="B82" s="4">
        <v>45905</v>
      </c>
      <c r="C82" s="10" t="s">
        <v>15</v>
      </c>
      <c r="D82" s="10" t="s">
        <v>16</v>
      </c>
      <c r="E82" s="10" t="s">
        <v>17</v>
      </c>
      <c r="F82" s="10" t="s">
        <v>31</v>
      </c>
      <c r="G82" s="19">
        <v>13</v>
      </c>
      <c r="H82" s="13">
        <v>958</v>
      </c>
      <c r="I82" s="13">
        <v>12454</v>
      </c>
      <c r="J82" s="16">
        <v>10</v>
      </c>
      <c r="K82" s="13">
        <v>1245</v>
      </c>
      <c r="L82" s="13">
        <v>11209</v>
      </c>
      <c r="M82" s="10" t="s">
        <v>28</v>
      </c>
      <c r="N82" s="10" t="s">
        <v>24</v>
      </c>
      <c r="O82" s="10" t="s">
        <v>25</v>
      </c>
    </row>
    <row r="83" spans="1:15" ht="14.25" customHeight="1" x14ac:dyDescent="0.35">
      <c r="A83" s="11">
        <v>20082</v>
      </c>
      <c r="B83" s="4">
        <v>45680</v>
      </c>
      <c r="C83" s="11" t="s">
        <v>26</v>
      </c>
      <c r="D83" s="11" t="s">
        <v>16</v>
      </c>
      <c r="E83" s="11" t="s">
        <v>51</v>
      </c>
      <c r="F83" s="11" t="s">
        <v>79</v>
      </c>
      <c r="G83" s="20">
        <v>7</v>
      </c>
      <c r="H83" s="14">
        <v>124</v>
      </c>
      <c r="I83" s="14">
        <v>868</v>
      </c>
      <c r="J83" s="17">
        <v>10</v>
      </c>
      <c r="K83" s="14">
        <v>87</v>
      </c>
      <c r="L83" s="14">
        <v>781</v>
      </c>
      <c r="M83" s="11" t="s">
        <v>39</v>
      </c>
      <c r="N83" s="11" t="s">
        <v>29</v>
      </c>
      <c r="O83" s="11" t="s">
        <v>25</v>
      </c>
    </row>
    <row r="84" spans="1:15" ht="14.25" customHeight="1" x14ac:dyDescent="0.35">
      <c r="A84" s="10">
        <v>20083</v>
      </c>
      <c r="B84" s="4">
        <v>45709</v>
      </c>
      <c r="C84" s="10" t="s">
        <v>71</v>
      </c>
      <c r="D84" s="10" t="s">
        <v>44</v>
      </c>
      <c r="E84" s="10" t="s">
        <v>49</v>
      </c>
      <c r="F84" s="10" t="s">
        <v>48</v>
      </c>
      <c r="G84" s="19">
        <v>3</v>
      </c>
      <c r="H84" s="13">
        <v>539</v>
      </c>
      <c r="I84" s="13">
        <v>1617</v>
      </c>
      <c r="J84" s="16">
        <v>5</v>
      </c>
      <c r="K84" s="13">
        <v>81</v>
      </c>
      <c r="L84" s="13">
        <v>1536</v>
      </c>
      <c r="M84" s="10" t="s">
        <v>41</v>
      </c>
      <c r="N84" s="10" t="s">
        <v>20</v>
      </c>
      <c r="O84" s="10" t="s">
        <v>21</v>
      </c>
    </row>
    <row r="85" spans="1:15" ht="14.25" customHeight="1" x14ac:dyDescent="0.35">
      <c r="A85" s="11">
        <v>20084</v>
      </c>
      <c r="B85" s="4">
        <v>46012</v>
      </c>
      <c r="C85" s="11" t="s">
        <v>57</v>
      </c>
      <c r="D85" s="11" t="s">
        <v>44</v>
      </c>
      <c r="E85" s="11" t="s">
        <v>49</v>
      </c>
      <c r="F85" s="11" t="s">
        <v>77</v>
      </c>
      <c r="G85" s="20">
        <v>14</v>
      </c>
      <c r="H85" s="14">
        <v>509</v>
      </c>
      <c r="I85" s="14">
        <v>7126</v>
      </c>
      <c r="J85" s="17">
        <v>20</v>
      </c>
      <c r="K85" s="14">
        <v>1425</v>
      </c>
      <c r="L85" s="14">
        <v>5701</v>
      </c>
      <c r="M85" s="11" t="s">
        <v>19</v>
      </c>
      <c r="N85" s="11" t="s">
        <v>29</v>
      </c>
      <c r="O85" s="11" t="s">
        <v>21</v>
      </c>
    </row>
    <row r="86" spans="1:15" ht="14.25" customHeight="1" x14ac:dyDescent="0.35">
      <c r="A86" s="10">
        <v>20085</v>
      </c>
      <c r="B86" s="4">
        <v>45693</v>
      </c>
      <c r="C86" s="10" t="s">
        <v>66</v>
      </c>
      <c r="D86" s="10" t="s">
        <v>46</v>
      </c>
      <c r="E86" s="10" t="s">
        <v>17</v>
      </c>
      <c r="F86" s="10" t="s">
        <v>18</v>
      </c>
      <c r="G86" s="19">
        <v>12</v>
      </c>
      <c r="H86" s="13">
        <v>500</v>
      </c>
      <c r="I86" s="13">
        <v>6000</v>
      </c>
      <c r="J86" s="16">
        <v>5</v>
      </c>
      <c r="K86" s="13">
        <v>300</v>
      </c>
      <c r="L86" s="13">
        <v>5700</v>
      </c>
      <c r="M86" s="10" t="s">
        <v>36</v>
      </c>
      <c r="N86" s="10" t="s">
        <v>20</v>
      </c>
      <c r="O86" s="10" t="s">
        <v>30</v>
      </c>
    </row>
    <row r="87" spans="1:15" ht="14.25" customHeight="1" x14ac:dyDescent="0.35">
      <c r="A87" s="11">
        <v>20086</v>
      </c>
      <c r="B87" s="4">
        <v>45681</v>
      </c>
      <c r="C87" s="11" t="s">
        <v>26</v>
      </c>
      <c r="D87" s="11" t="s">
        <v>16</v>
      </c>
      <c r="E87" s="11" t="s">
        <v>49</v>
      </c>
      <c r="F87" s="11" t="s">
        <v>77</v>
      </c>
      <c r="G87" s="20">
        <v>6</v>
      </c>
      <c r="H87" s="14">
        <v>503</v>
      </c>
      <c r="I87" s="14">
        <v>3018</v>
      </c>
      <c r="J87" s="17">
        <v>5</v>
      </c>
      <c r="K87" s="14">
        <v>151</v>
      </c>
      <c r="L87" s="14">
        <v>2867</v>
      </c>
      <c r="M87" s="11" t="s">
        <v>23</v>
      </c>
      <c r="N87" s="11" t="s">
        <v>24</v>
      </c>
      <c r="O87" s="11" t="s">
        <v>30</v>
      </c>
    </row>
    <row r="88" spans="1:15" ht="14.25" customHeight="1" x14ac:dyDescent="0.35">
      <c r="A88" s="10">
        <v>20087</v>
      </c>
      <c r="B88" s="4">
        <v>45747</v>
      </c>
      <c r="C88" s="10" t="s">
        <v>63</v>
      </c>
      <c r="D88" s="10" t="s">
        <v>45</v>
      </c>
      <c r="E88" s="10" t="s">
        <v>50</v>
      </c>
      <c r="F88" s="10" t="s">
        <v>78</v>
      </c>
      <c r="G88" s="19">
        <v>10</v>
      </c>
      <c r="H88" s="13">
        <v>1150</v>
      </c>
      <c r="I88" s="13">
        <v>11500</v>
      </c>
      <c r="J88" s="16">
        <v>5</v>
      </c>
      <c r="K88" s="13">
        <v>575</v>
      </c>
      <c r="L88" s="13">
        <v>10925</v>
      </c>
      <c r="M88" s="10" t="s">
        <v>41</v>
      </c>
      <c r="N88" s="10" t="s">
        <v>40</v>
      </c>
      <c r="O88" s="10" t="s">
        <v>25</v>
      </c>
    </row>
    <row r="89" spans="1:15" ht="14.25" customHeight="1" x14ac:dyDescent="0.35">
      <c r="A89" s="11">
        <v>20088</v>
      </c>
      <c r="B89" s="4">
        <v>45999</v>
      </c>
      <c r="C89" s="11" t="s">
        <v>73</v>
      </c>
      <c r="D89" s="11" t="s">
        <v>45</v>
      </c>
      <c r="E89" s="11" t="s">
        <v>51</v>
      </c>
      <c r="F89" s="11" t="s">
        <v>60</v>
      </c>
      <c r="G89" s="20">
        <v>11</v>
      </c>
      <c r="H89" s="14">
        <v>236</v>
      </c>
      <c r="I89" s="14">
        <v>2596</v>
      </c>
      <c r="J89" s="17">
        <v>15</v>
      </c>
      <c r="K89" s="14">
        <v>389</v>
      </c>
      <c r="L89" s="14">
        <v>2207</v>
      </c>
      <c r="M89" s="11" t="s">
        <v>28</v>
      </c>
      <c r="N89" s="11" t="s">
        <v>20</v>
      </c>
      <c r="O89" s="11" t="s">
        <v>25</v>
      </c>
    </row>
    <row r="90" spans="1:15" ht="14.25" customHeight="1" x14ac:dyDescent="0.35">
      <c r="A90" s="10">
        <v>20089</v>
      </c>
      <c r="B90" s="4">
        <v>45812</v>
      </c>
      <c r="C90" s="10" t="s">
        <v>76</v>
      </c>
      <c r="D90" s="10" t="s">
        <v>46</v>
      </c>
      <c r="E90" s="10" t="s">
        <v>51</v>
      </c>
      <c r="F90" s="10" t="s">
        <v>79</v>
      </c>
      <c r="G90" s="19">
        <v>2</v>
      </c>
      <c r="H90" s="13">
        <v>243</v>
      </c>
      <c r="I90" s="13">
        <v>486</v>
      </c>
      <c r="J90" s="16">
        <v>15</v>
      </c>
      <c r="K90" s="13">
        <v>73</v>
      </c>
      <c r="L90" s="13">
        <v>413</v>
      </c>
      <c r="M90" s="10" t="s">
        <v>41</v>
      </c>
      <c r="N90" s="10" t="s">
        <v>29</v>
      </c>
      <c r="O90" s="10" t="s">
        <v>21</v>
      </c>
    </row>
    <row r="91" spans="1:15" ht="14.25" customHeight="1" x14ac:dyDescent="0.35">
      <c r="A91" s="11">
        <v>20090</v>
      </c>
      <c r="B91" s="4">
        <v>45860</v>
      </c>
      <c r="C91" s="11" t="s">
        <v>32</v>
      </c>
      <c r="D91" s="11" t="s">
        <v>16</v>
      </c>
      <c r="E91" s="11" t="s">
        <v>49</v>
      </c>
      <c r="F91" s="11" t="s">
        <v>74</v>
      </c>
      <c r="G91" s="20">
        <v>14</v>
      </c>
      <c r="H91" s="14">
        <v>170</v>
      </c>
      <c r="I91" s="14">
        <v>2380</v>
      </c>
      <c r="J91" s="17">
        <v>20</v>
      </c>
      <c r="K91" s="14">
        <v>476</v>
      </c>
      <c r="L91" s="14">
        <v>1904</v>
      </c>
      <c r="M91" s="11" t="s">
        <v>41</v>
      </c>
      <c r="N91" s="11" t="s">
        <v>24</v>
      </c>
      <c r="O91" s="11" t="s">
        <v>21</v>
      </c>
    </row>
    <row r="92" spans="1:15" ht="14.25" customHeight="1" x14ac:dyDescent="0.35">
      <c r="A92" s="10">
        <v>20091</v>
      </c>
      <c r="B92" s="4">
        <v>45838</v>
      </c>
      <c r="C92" s="10" t="s">
        <v>66</v>
      </c>
      <c r="D92" s="10" t="s">
        <v>46</v>
      </c>
      <c r="E92" s="10" t="s">
        <v>52</v>
      </c>
      <c r="F92" s="10" t="s">
        <v>69</v>
      </c>
      <c r="G92" s="19">
        <v>5</v>
      </c>
      <c r="H92" s="13">
        <v>6046</v>
      </c>
      <c r="I92" s="13">
        <v>30230</v>
      </c>
      <c r="J92" s="16">
        <v>0</v>
      </c>
      <c r="K92" s="13">
        <v>0</v>
      </c>
      <c r="L92" s="13">
        <v>30230</v>
      </c>
      <c r="M92" s="10" t="s">
        <v>42</v>
      </c>
      <c r="N92" s="10" t="s">
        <v>29</v>
      </c>
      <c r="O92" s="10" t="s">
        <v>21</v>
      </c>
    </row>
    <row r="93" spans="1:15" ht="14.25" customHeight="1" x14ac:dyDescent="0.35">
      <c r="A93" s="11">
        <v>20092</v>
      </c>
      <c r="B93" s="4">
        <v>45844</v>
      </c>
      <c r="C93" s="11" t="s">
        <v>61</v>
      </c>
      <c r="D93" s="11" t="s">
        <v>46</v>
      </c>
      <c r="E93" s="11" t="s">
        <v>49</v>
      </c>
      <c r="F93" s="11" t="s">
        <v>77</v>
      </c>
      <c r="G93" s="20">
        <v>6</v>
      </c>
      <c r="H93" s="14">
        <v>545</v>
      </c>
      <c r="I93" s="14">
        <v>3270</v>
      </c>
      <c r="J93" s="17">
        <v>0</v>
      </c>
      <c r="K93" s="14">
        <v>0</v>
      </c>
      <c r="L93" s="14">
        <v>3270</v>
      </c>
      <c r="M93" s="11" t="s">
        <v>19</v>
      </c>
      <c r="N93" s="11" t="s">
        <v>38</v>
      </c>
      <c r="O93" s="11" t="s">
        <v>25</v>
      </c>
    </row>
    <row r="94" spans="1:15" ht="14.25" customHeight="1" x14ac:dyDescent="0.35">
      <c r="A94" s="10">
        <v>20093</v>
      </c>
      <c r="B94" s="4">
        <v>45742</v>
      </c>
      <c r="C94" s="10" t="s">
        <v>32</v>
      </c>
      <c r="D94" s="10" t="s">
        <v>16</v>
      </c>
      <c r="E94" s="10" t="s">
        <v>51</v>
      </c>
      <c r="F94" s="10" t="s">
        <v>60</v>
      </c>
      <c r="G94" s="19">
        <v>12</v>
      </c>
      <c r="H94" s="13">
        <v>299</v>
      </c>
      <c r="I94" s="13">
        <v>3588</v>
      </c>
      <c r="J94" s="16">
        <v>0</v>
      </c>
      <c r="K94" s="13">
        <v>0</v>
      </c>
      <c r="L94" s="13">
        <v>3588</v>
      </c>
      <c r="M94" s="10" t="s">
        <v>62</v>
      </c>
      <c r="N94" s="10" t="s">
        <v>40</v>
      </c>
      <c r="O94" s="10" t="s">
        <v>21</v>
      </c>
    </row>
    <row r="95" spans="1:15" ht="14.25" customHeight="1" x14ac:dyDescent="0.35">
      <c r="A95" s="11">
        <v>20094</v>
      </c>
      <c r="B95" s="4">
        <v>45845</v>
      </c>
      <c r="C95" s="11" t="s">
        <v>63</v>
      </c>
      <c r="D95" s="11" t="s">
        <v>45</v>
      </c>
      <c r="E95" s="11" t="s">
        <v>51</v>
      </c>
      <c r="F95" s="11" t="s">
        <v>65</v>
      </c>
      <c r="G95" s="20">
        <v>5</v>
      </c>
      <c r="H95" s="14">
        <v>404</v>
      </c>
      <c r="I95" s="14">
        <v>2020</v>
      </c>
      <c r="J95" s="17">
        <v>10</v>
      </c>
      <c r="K95" s="14">
        <v>202</v>
      </c>
      <c r="L95" s="14">
        <v>1818</v>
      </c>
      <c r="M95" s="11" t="s">
        <v>28</v>
      </c>
      <c r="N95" s="11" t="s">
        <v>20</v>
      </c>
      <c r="O95" s="11" t="s">
        <v>30</v>
      </c>
    </row>
    <row r="96" spans="1:15" ht="14.25" customHeight="1" x14ac:dyDescent="0.35">
      <c r="A96" s="10">
        <v>20095</v>
      </c>
      <c r="B96" s="4">
        <v>46003</v>
      </c>
      <c r="C96" s="10" t="s">
        <v>66</v>
      </c>
      <c r="D96" s="10" t="s">
        <v>46</v>
      </c>
      <c r="E96" s="10" t="s">
        <v>51</v>
      </c>
      <c r="F96" s="10" t="s">
        <v>65</v>
      </c>
      <c r="G96" s="19">
        <v>10</v>
      </c>
      <c r="H96" s="13">
        <v>173</v>
      </c>
      <c r="I96" s="13">
        <v>1730</v>
      </c>
      <c r="J96" s="16">
        <v>15</v>
      </c>
      <c r="K96" s="13">
        <v>260</v>
      </c>
      <c r="L96" s="13">
        <v>1470</v>
      </c>
      <c r="M96" s="10" t="s">
        <v>42</v>
      </c>
      <c r="N96" s="10" t="s">
        <v>20</v>
      </c>
      <c r="O96" s="10" t="s">
        <v>21</v>
      </c>
    </row>
    <row r="97" spans="1:15" ht="14.25" customHeight="1" x14ac:dyDescent="0.35">
      <c r="A97" s="11">
        <v>20096</v>
      </c>
      <c r="B97" s="4">
        <v>45867</v>
      </c>
      <c r="C97" s="11" t="s">
        <v>47</v>
      </c>
      <c r="D97" s="11" t="s">
        <v>45</v>
      </c>
      <c r="E97" s="11" t="s">
        <v>52</v>
      </c>
      <c r="F97" s="11" t="s">
        <v>82</v>
      </c>
      <c r="G97" s="20">
        <v>1</v>
      </c>
      <c r="H97" s="14">
        <v>4935</v>
      </c>
      <c r="I97" s="14">
        <v>4935</v>
      </c>
      <c r="J97" s="17">
        <v>10</v>
      </c>
      <c r="K97" s="14">
        <v>494</v>
      </c>
      <c r="L97" s="14">
        <v>4441</v>
      </c>
      <c r="M97" s="11" t="s">
        <v>36</v>
      </c>
      <c r="N97" s="11" t="s">
        <v>40</v>
      </c>
      <c r="O97" s="11" t="s">
        <v>25</v>
      </c>
    </row>
    <row r="98" spans="1:15" ht="14.25" customHeight="1" x14ac:dyDescent="0.35">
      <c r="A98" s="10">
        <v>20097</v>
      </c>
      <c r="B98" s="4">
        <v>45847</v>
      </c>
      <c r="C98" s="10" t="s">
        <v>70</v>
      </c>
      <c r="D98" s="10" t="s">
        <v>44</v>
      </c>
      <c r="E98" s="10" t="s">
        <v>50</v>
      </c>
      <c r="F98" s="10" t="s">
        <v>59</v>
      </c>
      <c r="G98" s="19">
        <v>15</v>
      </c>
      <c r="H98" s="13">
        <v>1870</v>
      </c>
      <c r="I98" s="13">
        <v>28050</v>
      </c>
      <c r="J98" s="16">
        <v>0</v>
      </c>
      <c r="K98" s="13">
        <v>0</v>
      </c>
      <c r="L98" s="13">
        <v>28050</v>
      </c>
      <c r="M98" s="10" t="s">
        <v>43</v>
      </c>
      <c r="N98" s="10" t="s">
        <v>20</v>
      </c>
      <c r="O98" s="10" t="s">
        <v>30</v>
      </c>
    </row>
    <row r="99" spans="1:15" ht="14.25" customHeight="1" x14ac:dyDescent="0.35">
      <c r="A99" s="11">
        <v>20098</v>
      </c>
      <c r="B99" s="4">
        <v>45885</v>
      </c>
      <c r="C99" s="11" t="s">
        <v>71</v>
      </c>
      <c r="D99" s="11" t="s">
        <v>44</v>
      </c>
      <c r="E99" s="11" t="s">
        <v>52</v>
      </c>
      <c r="F99" s="11" t="s">
        <v>81</v>
      </c>
      <c r="G99" s="20">
        <v>2</v>
      </c>
      <c r="H99" s="14">
        <v>5360</v>
      </c>
      <c r="I99" s="14">
        <v>10720</v>
      </c>
      <c r="J99" s="17">
        <v>5</v>
      </c>
      <c r="K99" s="14">
        <v>536</v>
      </c>
      <c r="L99" s="14">
        <v>10184</v>
      </c>
      <c r="M99" s="11" t="s">
        <v>41</v>
      </c>
      <c r="N99" s="11" t="s">
        <v>24</v>
      </c>
      <c r="O99" s="11" t="s">
        <v>30</v>
      </c>
    </row>
    <row r="100" spans="1:15" ht="14.25" customHeight="1" x14ac:dyDescent="0.35">
      <c r="A100" s="10">
        <v>20099</v>
      </c>
      <c r="B100" s="4">
        <v>45890</v>
      </c>
      <c r="C100" s="10" t="s">
        <v>63</v>
      </c>
      <c r="D100" s="10" t="s">
        <v>45</v>
      </c>
      <c r="E100" s="10" t="s">
        <v>52</v>
      </c>
      <c r="F100" s="10" t="s">
        <v>75</v>
      </c>
      <c r="G100" s="19">
        <v>11</v>
      </c>
      <c r="H100" s="13">
        <v>1314</v>
      </c>
      <c r="I100" s="13">
        <v>14454</v>
      </c>
      <c r="J100" s="16">
        <v>20</v>
      </c>
      <c r="K100" s="13">
        <v>2891</v>
      </c>
      <c r="L100" s="13">
        <v>11563</v>
      </c>
      <c r="M100" s="10" t="s">
        <v>23</v>
      </c>
      <c r="N100" s="10" t="s">
        <v>24</v>
      </c>
      <c r="O100" s="10" t="s">
        <v>30</v>
      </c>
    </row>
    <row r="101" spans="1:15" ht="14.25" customHeight="1" x14ac:dyDescent="0.35">
      <c r="A101" s="11">
        <v>20100</v>
      </c>
      <c r="B101" s="4">
        <v>45941</v>
      </c>
      <c r="C101" s="11" t="s">
        <v>76</v>
      </c>
      <c r="D101" s="11" t="s">
        <v>46</v>
      </c>
      <c r="E101" s="11" t="s">
        <v>50</v>
      </c>
      <c r="F101" s="11" t="s">
        <v>59</v>
      </c>
      <c r="G101" s="20">
        <v>14</v>
      </c>
      <c r="H101" s="14">
        <v>210</v>
      </c>
      <c r="I101" s="14">
        <v>2940</v>
      </c>
      <c r="J101" s="17">
        <v>0</v>
      </c>
      <c r="K101" s="14">
        <v>0</v>
      </c>
      <c r="L101" s="14">
        <v>2940</v>
      </c>
      <c r="M101" s="11" t="s">
        <v>36</v>
      </c>
      <c r="N101" s="11" t="s">
        <v>24</v>
      </c>
      <c r="O101" s="11" t="s">
        <v>21</v>
      </c>
    </row>
    <row r="102" spans="1:15" ht="14.25" customHeight="1" x14ac:dyDescent="0.35">
      <c r="A102" s="10">
        <v>20101</v>
      </c>
      <c r="B102" s="4">
        <v>45786</v>
      </c>
      <c r="C102" s="10" t="s">
        <v>58</v>
      </c>
      <c r="D102" s="10" t="s">
        <v>46</v>
      </c>
      <c r="E102" s="10" t="s">
        <v>49</v>
      </c>
      <c r="F102" s="10" t="s">
        <v>48</v>
      </c>
      <c r="G102" s="19">
        <v>14</v>
      </c>
      <c r="H102" s="13">
        <v>146</v>
      </c>
      <c r="I102" s="13">
        <v>2044</v>
      </c>
      <c r="J102" s="16">
        <v>10</v>
      </c>
      <c r="K102" s="13">
        <v>204</v>
      </c>
      <c r="L102" s="13">
        <v>1840</v>
      </c>
      <c r="M102" s="10" t="s">
        <v>39</v>
      </c>
      <c r="N102" s="10" t="s">
        <v>29</v>
      </c>
      <c r="O102" s="10" t="s">
        <v>30</v>
      </c>
    </row>
    <row r="103" spans="1:15" ht="14.25" customHeight="1" x14ac:dyDescent="0.35">
      <c r="A103" s="11">
        <v>20102</v>
      </c>
      <c r="B103" s="4">
        <v>45793</v>
      </c>
      <c r="C103" s="11" t="s">
        <v>53</v>
      </c>
      <c r="D103" s="11" t="s">
        <v>45</v>
      </c>
      <c r="E103" s="11" t="s">
        <v>52</v>
      </c>
      <c r="F103" s="11" t="s">
        <v>75</v>
      </c>
      <c r="G103" s="20">
        <v>7</v>
      </c>
      <c r="H103" s="14">
        <v>7008</v>
      </c>
      <c r="I103" s="14">
        <v>49056</v>
      </c>
      <c r="J103" s="17">
        <v>20</v>
      </c>
      <c r="K103" s="14">
        <v>9811</v>
      </c>
      <c r="L103" s="14">
        <v>39245</v>
      </c>
      <c r="M103" s="11" t="s">
        <v>39</v>
      </c>
      <c r="N103" s="11" t="s">
        <v>38</v>
      </c>
      <c r="O103" s="11" t="s">
        <v>21</v>
      </c>
    </row>
    <row r="104" spans="1:15" ht="14.25" customHeight="1" x14ac:dyDescent="0.35">
      <c r="A104" s="10">
        <v>20103</v>
      </c>
      <c r="B104" s="4">
        <v>45713</v>
      </c>
      <c r="C104" s="10" t="s">
        <v>71</v>
      </c>
      <c r="D104" s="10" t="s">
        <v>44</v>
      </c>
      <c r="E104" s="10" t="s">
        <v>50</v>
      </c>
      <c r="F104" s="10" t="s">
        <v>59</v>
      </c>
      <c r="G104" s="19">
        <v>10</v>
      </c>
      <c r="H104" s="13">
        <v>1434</v>
      </c>
      <c r="I104" s="13">
        <v>14340</v>
      </c>
      <c r="J104" s="16">
        <v>5</v>
      </c>
      <c r="K104" s="13">
        <v>717</v>
      </c>
      <c r="L104" s="13">
        <v>13623</v>
      </c>
      <c r="M104" s="10" t="s">
        <v>43</v>
      </c>
      <c r="N104" s="10" t="s">
        <v>29</v>
      </c>
      <c r="O104" s="10" t="s">
        <v>25</v>
      </c>
    </row>
    <row r="105" spans="1:15" ht="14.25" customHeight="1" x14ac:dyDescent="0.35">
      <c r="A105" s="11">
        <v>20104</v>
      </c>
      <c r="B105" s="4">
        <v>45863</v>
      </c>
      <c r="C105" s="11" t="s">
        <v>70</v>
      </c>
      <c r="D105" s="11" t="s">
        <v>44</v>
      </c>
      <c r="E105" s="11" t="s">
        <v>49</v>
      </c>
      <c r="F105" s="11" t="s">
        <v>83</v>
      </c>
      <c r="G105" s="20">
        <v>12</v>
      </c>
      <c r="H105" s="14">
        <v>574</v>
      </c>
      <c r="I105" s="14">
        <v>6888</v>
      </c>
      <c r="J105" s="17">
        <v>0</v>
      </c>
      <c r="K105" s="14">
        <v>0</v>
      </c>
      <c r="L105" s="14">
        <v>6888</v>
      </c>
      <c r="M105" s="11" t="s">
        <v>36</v>
      </c>
      <c r="N105" s="11" t="s">
        <v>20</v>
      </c>
      <c r="O105" s="11" t="s">
        <v>21</v>
      </c>
    </row>
    <row r="106" spans="1:15" ht="14.25" customHeight="1" x14ac:dyDescent="0.35">
      <c r="A106" s="10">
        <v>20105</v>
      </c>
      <c r="B106" s="4">
        <v>45982</v>
      </c>
      <c r="C106" s="10" t="s">
        <v>26</v>
      </c>
      <c r="D106" s="10" t="s">
        <v>16</v>
      </c>
      <c r="E106" s="10" t="s">
        <v>51</v>
      </c>
      <c r="F106" s="10" t="s">
        <v>67</v>
      </c>
      <c r="G106" s="19">
        <v>9</v>
      </c>
      <c r="H106" s="13">
        <v>369</v>
      </c>
      <c r="I106" s="13">
        <v>3321</v>
      </c>
      <c r="J106" s="16">
        <v>0</v>
      </c>
      <c r="K106" s="13">
        <v>0</v>
      </c>
      <c r="L106" s="13">
        <v>3321</v>
      </c>
      <c r="M106" s="10" t="s">
        <v>33</v>
      </c>
      <c r="N106" s="10" t="s">
        <v>38</v>
      </c>
      <c r="O106" s="10" t="s">
        <v>21</v>
      </c>
    </row>
    <row r="107" spans="1:15" ht="14.25" customHeight="1" x14ac:dyDescent="0.35">
      <c r="A107" s="11">
        <v>20106</v>
      </c>
      <c r="B107" s="4">
        <v>45768</v>
      </c>
      <c r="C107" s="11" t="s">
        <v>70</v>
      </c>
      <c r="D107" s="11" t="s">
        <v>44</v>
      </c>
      <c r="E107" s="11" t="s">
        <v>51</v>
      </c>
      <c r="F107" s="11" t="s">
        <v>84</v>
      </c>
      <c r="G107" s="20">
        <v>7</v>
      </c>
      <c r="H107" s="14">
        <v>264</v>
      </c>
      <c r="I107" s="14">
        <v>1848</v>
      </c>
      <c r="J107" s="17">
        <v>15</v>
      </c>
      <c r="K107" s="14">
        <v>277</v>
      </c>
      <c r="L107" s="14">
        <v>1571</v>
      </c>
      <c r="M107" s="11" t="s">
        <v>33</v>
      </c>
      <c r="N107" s="11" t="s">
        <v>20</v>
      </c>
      <c r="O107" s="11" t="s">
        <v>25</v>
      </c>
    </row>
    <row r="108" spans="1:15" ht="14.25" customHeight="1" x14ac:dyDescent="0.35">
      <c r="A108" s="10">
        <v>20107</v>
      </c>
      <c r="B108" s="4">
        <v>45818</v>
      </c>
      <c r="C108" s="10" t="s">
        <v>32</v>
      </c>
      <c r="D108" s="10" t="s">
        <v>16</v>
      </c>
      <c r="E108" s="10" t="s">
        <v>17</v>
      </c>
      <c r="F108" s="10" t="s">
        <v>18</v>
      </c>
      <c r="G108" s="19">
        <v>11</v>
      </c>
      <c r="H108" s="13">
        <v>485</v>
      </c>
      <c r="I108" s="13">
        <v>5335</v>
      </c>
      <c r="J108" s="16">
        <v>5</v>
      </c>
      <c r="K108" s="13">
        <v>267</v>
      </c>
      <c r="L108" s="13">
        <v>5068</v>
      </c>
      <c r="M108" s="10" t="s">
        <v>33</v>
      </c>
      <c r="N108" s="10" t="s">
        <v>20</v>
      </c>
      <c r="O108" s="10" t="s">
        <v>30</v>
      </c>
    </row>
    <row r="109" spans="1:15" ht="14.25" customHeight="1" x14ac:dyDescent="0.35">
      <c r="A109" s="11">
        <v>20108</v>
      </c>
      <c r="B109" s="4">
        <v>45942</v>
      </c>
      <c r="C109" s="11" t="s">
        <v>53</v>
      </c>
      <c r="D109" s="11" t="s">
        <v>45</v>
      </c>
      <c r="E109" s="11" t="s">
        <v>50</v>
      </c>
      <c r="F109" s="11" t="s">
        <v>85</v>
      </c>
      <c r="G109" s="20">
        <v>9</v>
      </c>
      <c r="H109" s="14">
        <v>1647</v>
      </c>
      <c r="I109" s="14">
        <v>14823</v>
      </c>
      <c r="J109" s="17">
        <v>20</v>
      </c>
      <c r="K109" s="14">
        <v>2965</v>
      </c>
      <c r="L109" s="14">
        <v>11858</v>
      </c>
      <c r="M109" s="11" t="s">
        <v>28</v>
      </c>
      <c r="N109" s="11" t="s">
        <v>29</v>
      </c>
      <c r="O109" s="11" t="s">
        <v>25</v>
      </c>
    </row>
    <row r="110" spans="1:15" ht="14.25" customHeight="1" x14ac:dyDescent="0.35">
      <c r="A110" s="10">
        <v>20109</v>
      </c>
      <c r="B110" s="4">
        <v>45965</v>
      </c>
      <c r="C110" s="10" t="s">
        <v>34</v>
      </c>
      <c r="D110" s="10" t="s">
        <v>16</v>
      </c>
      <c r="E110" s="10" t="s">
        <v>17</v>
      </c>
      <c r="F110" s="10" t="s">
        <v>35</v>
      </c>
      <c r="G110" s="19">
        <v>10</v>
      </c>
      <c r="H110" s="13">
        <v>615</v>
      </c>
      <c r="I110" s="13">
        <v>6150</v>
      </c>
      <c r="J110" s="16">
        <v>0</v>
      </c>
      <c r="K110" s="13">
        <v>0</v>
      </c>
      <c r="L110" s="13">
        <v>6150</v>
      </c>
      <c r="M110" s="10" t="s">
        <v>33</v>
      </c>
      <c r="N110" s="10" t="s">
        <v>20</v>
      </c>
      <c r="O110" s="10" t="s">
        <v>21</v>
      </c>
    </row>
    <row r="111" spans="1:15" ht="14.25" customHeight="1" x14ac:dyDescent="0.35">
      <c r="A111" s="11">
        <v>20110</v>
      </c>
      <c r="B111" s="4">
        <v>45846</v>
      </c>
      <c r="C111" s="11" t="s">
        <v>47</v>
      </c>
      <c r="D111" s="11" t="s">
        <v>45</v>
      </c>
      <c r="E111" s="11" t="s">
        <v>17</v>
      </c>
      <c r="F111" s="11" t="s">
        <v>31</v>
      </c>
      <c r="G111" s="20">
        <v>4</v>
      </c>
      <c r="H111" s="14">
        <v>1447</v>
      </c>
      <c r="I111" s="14">
        <v>5788</v>
      </c>
      <c r="J111" s="17">
        <v>0</v>
      </c>
      <c r="K111" s="14">
        <v>0</v>
      </c>
      <c r="L111" s="14">
        <v>5788</v>
      </c>
      <c r="M111" s="11" t="s">
        <v>23</v>
      </c>
      <c r="N111" s="11" t="s">
        <v>20</v>
      </c>
      <c r="O111" s="11" t="s">
        <v>30</v>
      </c>
    </row>
    <row r="112" spans="1:15" ht="14.25" customHeight="1" x14ac:dyDescent="0.35">
      <c r="A112" s="10">
        <v>20111</v>
      </c>
      <c r="B112" s="4">
        <v>45750</v>
      </c>
      <c r="C112" s="10" t="s">
        <v>32</v>
      </c>
      <c r="D112" s="10" t="s">
        <v>16</v>
      </c>
      <c r="E112" s="10" t="s">
        <v>17</v>
      </c>
      <c r="F112" s="10" t="s">
        <v>27</v>
      </c>
      <c r="G112" s="19">
        <v>6</v>
      </c>
      <c r="H112" s="13">
        <v>592</v>
      </c>
      <c r="I112" s="13">
        <v>3552</v>
      </c>
      <c r="J112" s="16">
        <v>0</v>
      </c>
      <c r="K112" s="13">
        <v>0</v>
      </c>
      <c r="L112" s="13">
        <v>3552</v>
      </c>
      <c r="M112" s="10" t="s">
        <v>36</v>
      </c>
      <c r="N112" s="10" t="s">
        <v>29</v>
      </c>
      <c r="O112" s="10" t="s">
        <v>30</v>
      </c>
    </row>
    <row r="113" spans="1:15" ht="14.25" customHeight="1" x14ac:dyDescent="0.35">
      <c r="A113" s="11">
        <v>20112</v>
      </c>
      <c r="B113" s="4">
        <v>45929</v>
      </c>
      <c r="C113" s="11" t="s">
        <v>76</v>
      </c>
      <c r="D113" s="11" t="s">
        <v>46</v>
      </c>
      <c r="E113" s="11" t="s">
        <v>51</v>
      </c>
      <c r="F113" s="11" t="s">
        <v>79</v>
      </c>
      <c r="G113" s="20">
        <v>8</v>
      </c>
      <c r="H113" s="14">
        <v>219</v>
      </c>
      <c r="I113" s="14">
        <v>1752</v>
      </c>
      <c r="J113" s="17">
        <v>20</v>
      </c>
      <c r="K113" s="14">
        <v>350</v>
      </c>
      <c r="L113" s="14">
        <v>1402</v>
      </c>
      <c r="M113" s="11" t="s">
        <v>23</v>
      </c>
      <c r="N113" s="11" t="s">
        <v>38</v>
      </c>
      <c r="O113" s="11" t="s">
        <v>30</v>
      </c>
    </row>
    <row r="114" spans="1:15" ht="14.25" customHeight="1" x14ac:dyDescent="0.35">
      <c r="A114" s="10">
        <v>20113</v>
      </c>
      <c r="B114" s="4">
        <v>45684</v>
      </c>
      <c r="C114" s="10" t="s">
        <v>61</v>
      </c>
      <c r="D114" s="10" t="s">
        <v>46</v>
      </c>
      <c r="E114" s="10" t="s">
        <v>52</v>
      </c>
      <c r="F114" s="10" t="s">
        <v>69</v>
      </c>
      <c r="G114" s="19">
        <v>1</v>
      </c>
      <c r="H114" s="13">
        <v>3129</v>
      </c>
      <c r="I114" s="13">
        <v>3129</v>
      </c>
      <c r="J114" s="16">
        <v>5</v>
      </c>
      <c r="K114" s="13">
        <v>156</v>
      </c>
      <c r="L114" s="13">
        <v>2973</v>
      </c>
      <c r="M114" s="10" t="s">
        <v>23</v>
      </c>
      <c r="N114" s="10" t="s">
        <v>40</v>
      </c>
      <c r="O114" s="10" t="s">
        <v>25</v>
      </c>
    </row>
    <row r="115" spans="1:15" ht="14.25" customHeight="1" x14ac:dyDescent="0.35">
      <c r="A115" s="11">
        <v>20114</v>
      </c>
      <c r="B115" s="4">
        <v>45797</v>
      </c>
      <c r="C115" s="11" t="s">
        <v>76</v>
      </c>
      <c r="D115" s="11" t="s">
        <v>46</v>
      </c>
      <c r="E115" s="11" t="s">
        <v>50</v>
      </c>
      <c r="F115" s="11" t="s">
        <v>64</v>
      </c>
      <c r="G115" s="20">
        <v>6</v>
      </c>
      <c r="H115" s="14">
        <v>2192</v>
      </c>
      <c r="I115" s="14">
        <v>13152</v>
      </c>
      <c r="J115" s="17">
        <v>10</v>
      </c>
      <c r="K115" s="14">
        <v>1315</v>
      </c>
      <c r="L115" s="14">
        <v>11837</v>
      </c>
      <c r="M115" s="11" t="s">
        <v>41</v>
      </c>
      <c r="N115" s="11" t="s">
        <v>29</v>
      </c>
      <c r="O115" s="11" t="s">
        <v>30</v>
      </c>
    </row>
    <row r="116" spans="1:15" ht="14.25" customHeight="1" x14ac:dyDescent="0.35">
      <c r="A116" s="10">
        <v>20115</v>
      </c>
      <c r="B116" s="4">
        <v>45860</v>
      </c>
      <c r="C116" s="10" t="s">
        <v>53</v>
      </c>
      <c r="D116" s="10" t="s">
        <v>45</v>
      </c>
      <c r="E116" s="10" t="s">
        <v>49</v>
      </c>
      <c r="F116" s="10" t="s">
        <v>55</v>
      </c>
      <c r="G116" s="19">
        <v>5</v>
      </c>
      <c r="H116" s="13">
        <v>336</v>
      </c>
      <c r="I116" s="13">
        <v>1680</v>
      </c>
      <c r="J116" s="16">
        <v>0</v>
      </c>
      <c r="K116" s="13">
        <v>0</v>
      </c>
      <c r="L116" s="13">
        <v>1680</v>
      </c>
      <c r="M116" s="10" t="s">
        <v>33</v>
      </c>
      <c r="N116" s="10" t="s">
        <v>29</v>
      </c>
      <c r="O116" s="10" t="s">
        <v>25</v>
      </c>
    </row>
    <row r="117" spans="1:15" ht="14.25" customHeight="1" x14ac:dyDescent="0.35">
      <c r="A117" s="11">
        <v>20116</v>
      </c>
      <c r="B117" s="4">
        <v>45878</v>
      </c>
      <c r="C117" s="11" t="s">
        <v>58</v>
      </c>
      <c r="D117" s="11" t="s">
        <v>46</v>
      </c>
      <c r="E117" s="11" t="s">
        <v>52</v>
      </c>
      <c r="F117" s="11" t="s">
        <v>72</v>
      </c>
      <c r="G117" s="20">
        <v>9</v>
      </c>
      <c r="H117" s="14">
        <v>4998</v>
      </c>
      <c r="I117" s="14">
        <v>44982</v>
      </c>
      <c r="J117" s="17">
        <v>0</v>
      </c>
      <c r="K117" s="14">
        <v>0</v>
      </c>
      <c r="L117" s="14">
        <v>44982</v>
      </c>
      <c r="M117" s="11" t="s">
        <v>28</v>
      </c>
      <c r="N117" s="11" t="s">
        <v>29</v>
      </c>
      <c r="O117" s="11" t="s">
        <v>25</v>
      </c>
    </row>
    <row r="118" spans="1:15" ht="14.25" customHeight="1" x14ac:dyDescent="0.35">
      <c r="A118" s="10">
        <v>20117</v>
      </c>
      <c r="B118" s="4">
        <v>45667</v>
      </c>
      <c r="C118" s="10" t="s">
        <v>71</v>
      </c>
      <c r="D118" s="10" t="s">
        <v>44</v>
      </c>
      <c r="E118" s="10" t="s">
        <v>49</v>
      </c>
      <c r="F118" s="10" t="s">
        <v>77</v>
      </c>
      <c r="G118" s="19">
        <v>10</v>
      </c>
      <c r="H118" s="13">
        <v>559</v>
      </c>
      <c r="I118" s="13">
        <v>5590</v>
      </c>
      <c r="J118" s="16">
        <v>0</v>
      </c>
      <c r="K118" s="13">
        <v>0</v>
      </c>
      <c r="L118" s="13">
        <v>5590</v>
      </c>
      <c r="M118" s="10" t="s">
        <v>33</v>
      </c>
      <c r="N118" s="10" t="s">
        <v>40</v>
      </c>
      <c r="O118" s="10" t="s">
        <v>30</v>
      </c>
    </row>
    <row r="119" spans="1:15" ht="14.25" customHeight="1" x14ac:dyDescent="0.35">
      <c r="A119" s="11">
        <v>20118</v>
      </c>
      <c r="B119" s="4">
        <v>45824</v>
      </c>
      <c r="C119" s="11" t="s">
        <v>58</v>
      </c>
      <c r="D119" s="11" t="s">
        <v>46</v>
      </c>
      <c r="E119" s="11" t="s">
        <v>50</v>
      </c>
      <c r="F119" s="11" t="s">
        <v>78</v>
      </c>
      <c r="G119" s="20">
        <v>14</v>
      </c>
      <c r="H119" s="14">
        <v>1195</v>
      </c>
      <c r="I119" s="14">
        <v>16730</v>
      </c>
      <c r="J119" s="17">
        <v>5</v>
      </c>
      <c r="K119" s="14">
        <v>836</v>
      </c>
      <c r="L119" s="14">
        <v>15894</v>
      </c>
      <c r="M119" s="11" t="s">
        <v>23</v>
      </c>
      <c r="N119" s="11" t="s">
        <v>40</v>
      </c>
      <c r="O119" s="11" t="s">
        <v>21</v>
      </c>
    </row>
    <row r="120" spans="1:15" ht="14.25" customHeight="1" x14ac:dyDescent="0.35">
      <c r="A120" s="10">
        <v>20119</v>
      </c>
      <c r="B120" s="4">
        <v>45698</v>
      </c>
      <c r="C120" s="10" t="s">
        <v>57</v>
      </c>
      <c r="D120" s="10" t="s">
        <v>44</v>
      </c>
      <c r="E120" s="10" t="s">
        <v>17</v>
      </c>
      <c r="F120" s="10" t="s">
        <v>37</v>
      </c>
      <c r="G120" s="19">
        <v>6</v>
      </c>
      <c r="H120" s="13">
        <v>1894</v>
      </c>
      <c r="I120" s="13">
        <v>11364</v>
      </c>
      <c r="J120" s="16">
        <v>10</v>
      </c>
      <c r="K120" s="13">
        <v>1136</v>
      </c>
      <c r="L120" s="13">
        <v>10228</v>
      </c>
      <c r="M120" s="10" t="s">
        <v>33</v>
      </c>
      <c r="N120" s="10" t="s">
        <v>38</v>
      </c>
      <c r="O120" s="10" t="s">
        <v>21</v>
      </c>
    </row>
    <row r="121" spans="1:15" ht="14.25" customHeight="1" x14ac:dyDescent="0.35">
      <c r="A121" s="11">
        <v>20120</v>
      </c>
      <c r="B121" s="4">
        <v>45757</v>
      </c>
      <c r="C121" s="11" t="s">
        <v>15</v>
      </c>
      <c r="D121" s="11" t="s">
        <v>16</v>
      </c>
      <c r="E121" s="11" t="s">
        <v>17</v>
      </c>
      <c r="F121" s="11" t="s">
        <v>37</v>
      </c>
      <c r="G121" s="20">
        <v>14</v>
      </c>
      <c r="H121" s="14">
        <v>509</v>
      </c>
      <c r="I121" s="14">
        <v>7126</v>
      </c>
      <c r="J121" s="17">
        <v>0</v>
      </c>
      <c r="K121" s="14">
        <v>0</v>
      </c>
      <c r="L121" s="14">
        <v>7126</v>
      </c>
      <c r="M121" s="11" t="s">
        <v>36</v>
      </c>
      <c r="N121" s="11" t="s">
        <v>38</v>
      </c>
      <c r="O121" s="11" t="s">
        <v>30</v>
      </c>
    </row>
    <row r="122" spans="1:15" ht="14.25" customHeight="1" x14ac:dyDescent="0.35">
      <c r="A122" s="10">
        <v>20121</v>
      </c>
      <c r="B122" s="4">
        <v>45993</v>
      </c>
      <c r="C122" s="10" t="s">
        <v>63</v>
      </c>
      <c r="D122" s="10" t="s">
        <v>45</v>
      </c>
      <c r="E122" s="10" t="s">
        <v>52</v>
      </c>
      <c r="F122" s="10" t="s">
        <v>75</v>
      </c>
      <c r="G122" s="19">
        <v>8</v>
      </c>
      <c r="H122" s="13">
        <v>7080</v>
      </c>
      <c r="I122" s="13">
        <v>56640</v>
      </c>
      <c r="J122" s="16">
        <v>15</v>
      </c>
      <c r="K122" s="13">
        <v>8496</v>
      </c>
      <c r="L122" s="13">
        <v>48144</v>
      </c>
      <c r="M122" s="10" t="s">
        <v>23</v>
      </c>
      <c r="N122" s="10" t="s">
        <v>38</v>
      </c>
      <c r="O122" s="10" t="s">
        <v>25</v>
      </c>
    </row>
    <row r="123" spans="1:15" ht="14.25" customHeight="1" x14ac:dyDescent="0.35">
      <c r="A123" s="11">
        <v>20122</v>
      </c>
      <c r="B123" s="4">
        <v>45979</v>
      </c>
      <c r="C123" s="11" t="s">
        <v>26</v>
      </c>
      <c r="D123" s="11" t="s">
        <v>16</v>
      </c>
      <c r="E123" s="11" t="s">
        <v>52</v>
      </c>
      <c r="F123" s="11" t="s">
        <v>72</v>
      </c>
      <c r="G123" s="20">
        <v>2</v>
      </c>
      <c r="H123" s="14">
        <v>4522</v>
      </c>
      <c r="I123" s="14">
        <v>9044</v>
      </c>
      <c r="J123" s="17">
        <v>10</v>
      </c>
      <c r="K123" s="14">
        <v>904</v>
      </c>
      <c r="L123" s="14">
        <v>8140</v>
      </c>
      <c r="M123" s="11" t="s">
        <v>43</v>
      </c>
      <c r="N123" s="11" t="s">
        <v>20</v>
      </c>
      <c r="O123" s="11" t="s">
        <v>21</v>
      </c>
    </row>
    <row r="124" spans="1:15" ht="14.25" customHeight="1" x14ac:dyDescent="0.35">
      <c r="A124" s="10">
        <v>20123</v>
      </c>
      <c r="B124" s="4">
        <v>45695</v>
      </c>
      <c r="C124" s="10" t="s">
        <v>34</v>
      </c>
      <c r="D124" s="10" t="s">
        <v>16</v>
      </c>
      <c r="E124" s="10" t="s">
        <v>51</v>
      </c>
      <c r="F124" s="10" t="s">
        <v>79</v>
      </c>
      <c r="G124" s="19">
        <v>1</v>
      </c>
      <c r="H124" s="13">
        <v>99</v>
      </c>
      <c r="I124" s="13">
        <v>99</v>
      </c>
      <c r="J124" s="16">
        <v>10</v>
      </c>
      <c r="K124" s="13">
        <v>10</v>
      </c>
      <c r="L124" s="13">
        <v>89</v>
      </c>
      <c r="M124" s="10" t="s">
        <v>23</v>
      </c>
      <c r="N124" s="10" t="s">
        <v>38</v>
      </c>
      <c r="O124" s="10" t="s">
        <v>25</v>
      </c>
    </row>
    <row r="125" spans="1:15" ht="14.25" customHeight="1" x14ac:dyDescent="0.35">
      <c r="A125" s="11">
        <v>20124</v>
      </c>
      <c r="B125" s="4">
        <v>45894</v>
      </c>
      <c r="C125" s="11" t="s">
        <v>53</v>
      </c>
      <c r="D125" s="11" t="s">
        <v>45</v>
      </c>
      <c r="E125" s="11" t="s">
        <v>51</v>
      </c>
      <c r="F125" s="11" t="s">
        <v>67</v>
      </c>
      <c r="G125" s="20">
        <v>11</v>
      </c>
      <c r="H125" s="14">
        <v>303</v>
      </c>
      <c r="I125" s="14">
        <v>3333</v>
      </c>
      <c r="J125" s="17">
        <v>0</v>
      </c>
      <c r="K125" s="14">
        <v>0</v>
      </c>
      <c r="L125" s="14">
        <v>3333</v>
      </c>
      <c r="M125" s="11" t="s">
        <v>43</v>
      </c>
      <c r="N125" s="11" t="s">
        <v>40</v>
      </c>
      <c r="O125" s="11" t="s">
        <v>30</v>
      </c>
    </row>
    <row r="126" spans="1:15" ht="14.25" customHeight="1" x14ac:dyDescent="0.35">
      <c r="A126" s="10">
        <v>20125</v>
      </c>
      <c r="B126" s="4">
        <v>45833</v>
      </c>
      <c r="C126" s="10" t="s">
        <v>63</v>
      </c>
      <c r="D126" s="10" t="s">
        <v>45</v>
      </c>
      <c r="E126" s="10" t="s">
        <v>50</v>
      </c>
      <c r="F126" s="10" t="s">
        <v>59</v>
      </c>
      <c r="G126" s="19">
        <v>1</v>
      </c>
      <c r="H126" s="13">
        <v>2345</v>
      </c>
      <c r="I126" s="13">
        <v>2345</v>
      </c>
      <c r="J126" s="16">
        <v>10</v>
      </c>
      <c r="K126" s="13">
        <v>234</v>
      </c>
      <c r="L126" s="13">
        <v>2111</v>
      </c>
      <c r="M126" s="10" t="s">
        <v>23</v>
      </c>
      <c r="N126" s="10" t="s">
        <v>24</v>
      </c>
      <c r="O126" s="10" t="s">
        <v>25</v>
      </c>
    </row>
    <row r="127" spans="1:15" ht="14.25" customHeight="1" x14ac:dyDescent="0.35">
      <c r="A127" s="11">
        <v>20126</v>
      </c>
      <c r="B127" s="4">
        <v>45848</v>
      </c>
      <c r="C127" s="11" t="s">
        <v>34</v>
      </c>
      <c r="D127" s="11" t="s">
        <v>16</v>
      </c>
      <c r="E127" s="11" t="s">
        <v>51</v>
      </c>
      <c r="F127" s="11" t="s">
        <v>79</v>
      </c>
      <c r="G127" s="20">
        <v>13</v>
      </c>
      <c r="H127" s="14">
        <v>86</v>
      </c>
      <c r="I127" s="14">
        <v>1118</v>
      </c>
      <c r="J127" s="17">
        <v>0</v>
      </c>
      <c r="K127" s="14">
        <v>0</v>
      </c>
      <c r="L127" s="14">
        <v>1118</v>
      </c>
      <c r="M127" s="11" t="s">
        <v>39</v>
      </c>
      <c r="N127" s="11" t="s">
        <v>29</v>
      </c>
      <c r="O127" s="11" t="s">
        <v>21</v>
      </c>
    </row>
    <row r="128" spans="1:15" ht="14.25" customHeight="1" x14ac:dyDescent="0.35">
      <c r="A128" s="10">
        <v>20127</v>
      </c>
      <c r="B128" s="4">
        <v>46005</v>
      </c>
      <c r="C128" s="10" t="s">
        <v>57</v>
      </c>
      <c r="D128" s="10" t="s">
        <v>44</v>
      </c>
      <c r="E128" s="10" t="s">
        <v>17</v>
      </c>
      <c r="F128" s="10" t="s">
        <v>27</v>
      </c>
      <c r="G128" s="19">
        <v>12</v>
      </c>
      <c r="H128" s="13">
        <v>465</v>
      </c>
      <c r="I128" s="13">
        <v>5580</v>
      </c>
      <c r="J128" s="16">
        <v>0</v>
      </c>
      <c r="K128" s="13">
        <v>0</v>
      </c>
      <c r="L128" s="13">
        <v>5580</v>
      </c>
      <c r="M128" s="10" t="s">
        <v>41</v>
      </c>
      <c r="N128" s="10" t="s">
        <v>40</v>
      </c>
      <c r="O128" s="10" t="s">
        <v>30</v>
      </c>
    </row>
    <row r="129" spans="1:15" ht="14.25" customHeight="1" x14ac:dyDescent="0.35">
      <c r="A129" s="11">
        <v>20128</v>
      </c>
      <c r="B129" s="4">
        <v>45962</v>
      </c>
      <c r="C129" s="11" t="s">
        <v>63</v>
      </c>
      <c r="D129" s="11" t="s">
        <v>45</v>
      </c>
      <c r="E129" s="11" t="s">
        <v>17</v>
      </c>
      <c r="F129" s="11" t="s">
        <v>31</v>
      </c>
      <c r="G129" s="20">
        <v>7</v>
      </c>
      <c r="H129" s="14">
        <v>560</v>
      </c>
      <c r="I129" s="14">
        <v>3920</v>
      </c>
      <c r="J129" s="17">
        <v>0</v>
      </c>
      <c r="K129" s="14">
        <v>0</v>
      </c>
      <c r="L129" s="14">
        <v>3920</v>
      </c>
      <c r="M129" s="11" t="s">
        <v>28</v>
      </c>
      <c r="N129" s="11" t="s">
        <v>38</v>
      </c>
      <c r="O129" s="11" t="s">
        <v>25</v>
      </c>
    </row>
    <row r="130" spans="1:15" ht="14.25" customHeight="1" x14ac:dyDescent="0.35">
      <c r="A130" s="10">
        <v>20129</v>
      </c>
      <c r="B130" s="4">
        <v>45667</v>
      </c>
      <c r="C130" s="10" t="s">
        <v>15</v>
      </c>
      <c r="D130" s="10" t="s">
        <v>16</v>
      </c>
      <c r="E130" s="10" t="s">
        <v>17</v>
      </c>
      <c r="F130" s="10" t="s">
        <v>18</v>
      </c>
      <c r="G130" s="19">
        <v>4</v>
      </c>
      <c r="H130" s="13">
        <v>1294</v>
      </c>
      <c r="I130" s="13">
        <v>5176</v>
      </c>
      <c r="J130" s="16">
        <v>0</v>
      </c>
      <c r="K130" s="13">
        <v>0</v>
      </c>
      <c r="L130" s="13">
        <v>5176</v>
      </c>
      <c r="M130" s="10" t="s">
        <v>36</v>
      </c>
      <c r="N130" s="10" t="s">
        <v>29</v>
      </c>
      <c r="O130" s="10" t="s">
        <v>25</v>
      </c>
    </row>
    <row r="131" spans="1:15" ht="14.25" customHeight="1" x14ac:dyDescent="0.35">
      <c r="A131" s="11">
        <v>20130</v>
      </c>
      <c r="B131" s="4">
        <v>45709</v>
      </c>
      <c r="C131" s="11" t="s">
        <v>53</v>
      </c>
      <c r="D131" s="11" t="s">
        <v>45</v>
      </c>
      <c r="E131" s="11" t="s">
        <v>17</v>
      </c>
      <c r="F131" s="11" t="s">
        <v>31</v>
      </c>
      <c r="G131" s="20">
        <v>3</v>
      </c>
      <c r="H131" s="14">
        <v>631</v>
      </c>
      <c r="I131" s="14">
        <v>1893</v>
      </c>
      <c r="J131" s="17">
        <v>15</v>
      </c>
      <c r="K131" s="14">
        <v>284</v>
      </c>
      <c r="L131" s="14">
        <v>1609</v>
      </c>
      <c r="M131" s="11" t="s">
        <v>42</v>
      </c>
      <c r="N131" s="11" t="s">
        <v>29</v>
      </c>
      <c r="O131" s="11" t="s">
        <v>25</v>
      </c>
    </row>
    <row r="132" spans="1:15" ht="14.25" customHeight="1" x14ac:dyDescent="0.35">
      <c r="A132" s="10">
        <v>20131</v>
      </c>
      <c r="B132" s="4">
        <v>45844</v>
      </c>
      <c r="C132" s="10" t="s">
        <v>66</v>
      </c>
      <c r="D132" s="10" t="s">
        <v>46</v>
      </c>
      <c r="E132" s="10" t="s">
        <v>51</v>
      </c>
      <c r="F132" s="10" t="s">
        <v>67</v>
      </c>
      <c r="G132" s="19">
        <v>5</v>
      </c>
      <c r="H132" s="13">
        <v>182</v>
      </c>
      <c r="I132" s="13">
        <v>910</v>
      </c>
      <c r="J132" s="16">
        <v>20</v>
      </c>
      <c r="K132" s="13">
        <v>182</v>
      </c>
      <c r="L132" s="13">
        <v>728</v>
      </c>
      <c r="M132" s="10" t="s">
        <v>42</v>
      </c>
      <c r="N132" s="10" t="s">
        <v>24</v>
      </c>
      <c r="O132" s="10" t="s">
        <v>25</v>
      </c>
    </row>
    <row r="133" spans="1:15" ht="14.25" customHeight="1" x14ac:dyDescent="0.35">
      <c r="A133" s="11">
        <v>20132</v>
      </c>
      <c r="B133" s="4">
        <v>46005</v>
      </c>
      <c r="C133" s="11" t="s">
        <v>71</v>
      </c>
      <c r="D133" s="11" t="s">
        <v>44</v>
      </c>
      <c r="E133" s="11" t="s">
        <v>51</v>
      </c>
      <c r="F133" s="11" t="s">
        <v>60</v>
      </c>
      <c r="G133" s="20">
        <v>13</v>
      </c>
      <c r="H133" s="14">
        <v>274</v>
      </c>
      <c r="I133" s="14">
        <v>3562</v>
      </c>
      <c r="J133" s="17">
        <v>20</v>
      </c>
      <c r="K133" s="14">
        <v>712</v>
      </c>
      <c r="L133" s="14">
        <v>2850</v>
      </c>
      <c r="M133" s="11" t="s">
        <v>62</v>
      </c>
      <c r="N133" s="11" t="s">
        <v>38</v>
      </c>
      <c r="O133" s="11" t="s">
        <v>30</v>
      </c>
    </row>
    <row r="134" spans="1:15" ht="14.25" customHeight="1" x14ac:dyDescent="0.35">
      <c r="A134" s="10">
        <v>20133</v>
      </c>
      <c r="B134" s="4">
        <v>45786</v>
      </c>
      <c r="C134" s="10" t="s">
        <v>53</v>
      </c>
      <c r="D134" s="10" t="s">
        <v>45</v>
      </c>
      <c r="E134" s="10" t="s">
        <v>51</v>
      </c>
      <c r="F134" s="10" t="s">
        <v>60</v>
      </c>
      <c r="G134" s="19">
        <v>9</v>
      </c>
      <c r="H134" s="13">
        <v>123</v>
      </c>
      <c r="I134" s="13">
        <v>1107</v>
      </c>
      <c r="J134" s="16">
        <v>0</v>
      </c>
      <c r="K134" s="13">
        <v>0</v>
      </c>
      <c r="L134" s="13">
        <v>1107</v>
      </c>
      <c r="M134" s="10" t="s">
        <v>36</v>
      </c>
      <c r="N134" s="10" t="s">
        <v>20</v>
      </c>
      <c r="O134" s="10" t="s">
        <v>25</v>
      </c>
    </row>
    <row r="135" spans="1:15" ht="14.25" customHeight="1" x14ac:dyDescent="0.35">
      <c r="A135" s="11">
        <v>20134</v>
      </c>
      <c r="B135" s="4">
        <v>45920</v>
      </c>
      <c r="C135" s="11" t="s">
        <v>61</v>
      </c>
      <c r="D135" s="11" t="s">
        <v>46</v>
      </c>
      <c r="E135" s="11" t="s">
        <v>51</v>
      </c>
      <c r="F135" s="11" t="s">
        <v>65</v>
      </c>
      <c r="G135" s="20">
        <v>15</v>
      </c>
      <c r="H135" s="14">
        <v>238</v>
      </c>
      <c r="I135" s="14">
        <v>3570</v>
      </c>
      <c r="J135" s="17">
        <v>5</v>
      </c>
      <c r="K135" s="14">
        <v>178</v>
      </c>
      <c r="L135" s="14">
        <v>3392</v>
      </c>
      <c r="M135" s="11" t="s">
        <v>43</v>
      </c>
      <c r="N135" s="11" t="s">
        <v>40</v>
      </c>
      <c r="O135" s="11" t="s">
        <v>21</v>
      </c>
    </row>
    <row r="136" spans="1:15" ht="14.25" customHeight="1" x14ac:dyDescent="0.35">
      <c r="A136" s="10">
        <v>20135</v>
      </c>
      <c r="B136" s="4">
        <v>45849</v>
      </c>
      <c r="C136" s="10" t="s">
        <v>66</v>
      </c>
      <c r="D136" s="10" t="s">
        <v>46</v>
      </c>
      <c r="E136" s="10" t="s">
        <v>51</v>
      </c>
      <c r="F136" s="10" t="s">
        <v>65</v>
      </c>
      <c r="G136" s="19">
        <v>6</v>
      </c>
      <c r="H136" s="13">
        <v>110</v>
      </c>
      <c r="I136" s="13">
        <v>660</v>
      </c>
      <c r="J136" s="16">
        <v>20</v>
      </c>
      <c r="K136" s="13">
        <v>132</v>
      </c>
      <c r="L136" s="13">
        <v>528</v>
      </c>
      <c r="M136" s="10" t="s">
        <v>36</v>
      </c>
      <c r="N136" s="10" t="s">
        <v>24</v>
      </c>
      <c r="O136" s="10" t="s">
        <v>30</v>
      </c>
    </row>
    <row r="137" spans="1:15" ht="14.25" customHeight="1" x14ac:dyDescent="0.35">
      <c r="A137" s="11">
        <v>20136</v>
      </c>
      <c r="B137" s="4">
        <v>45804</v>
      </c>
      <c r="C137" s="11" t="s">
        <v>68</v>
      </c>
      <c r="D137" s="11" t="s">
        <v>44</v>
      </c>
      <c r="E137" s="11" t="s">
        <v>52</v>
      </c>
      <c r="F137" s="11" t="s">
        <v>75</v>
      </c>
      <c r="G137" s="20">
        <v>8</v>
      </c>
      <c r="H137" s="14">
        <v>5940</v>
      </c>
      <c r="I137" s="14">
        <v>47520</v>
      </c>
      <c r="J137" s="17">
        <v>0</v>
      </c>
      <c r="K137" s="14">
        <v>0</v>
      </c>
      <c r="L137" s="14">
        <v>47520</v>
      </c>
      <c r="M137" s="11" t="s">
        <v>62</v>
      </c>
      <c r="N137" s="11" t="s">
        <v>24</v>
      </c>
      <c r="O137" s="11" t="s">
        <v>21</v>
      </c>
    </row>
    <row r="138" spans="1:15" ht="14.25" customHeight="1" x14ac:dyDescent="0.35">
      <c r="A138" s="10">
        <v>20137</v>
      </c>
      <c r="B138" s="4">
        <v>45969</v>
      </c>
      <c r="C138" s="10" t="s">
        <v>70</v>
      </c>
      <c r="D138" s="10" t="s">
        <v>44</v>
      </c>
      <c r="E138" s="10" t="s">
        <v>49</v>
      </c>
      <c r="F138" s="10" t="s">
        <v>77</v>
      </c>
      <c r="G138" s="19">
        <v>4</v>
      </c>
      <c r="H138" s="13">
        <v>428</v>
      </c>
      <c r="I138" s="13">
        <v>1712</v>
      </c>
      <c r="J138" s="16">
        <v>15</v>
      </c>
      <c r="K138" s="13">
        <v>257</v>
      </c>
      <c r="L138" s="13">
        <v>1455</v>
      </c>
      <c r="M138" s="10" t="s">
        <v>23</v>
      </c>
      <c r="N138" s="10" t="s">
        <v>40</v>
      </c>
      <c r="O138" s="10" t="s">
        <v>30</v>
      </c>
    </row>
    <row r="139" spans="1:15" ht="14.25" customHeight="1" x14ac:dyDescent="0.35">
      <c r="A139" s="11">
        <v>20138</v>
      </c>
      <c r="B139" s="4">
        <v>45714</v>
      </c>
      <c r="C139" s="11" t="s">
        <v>68</v>
      </c>
      <c r="D139" s="11" t="s">
        <v>44</v>
      </c>
      <c r="E139" s="11" t="s">
        <v>50</v>
      </c>
      <c r="F139" s="11" t="s">
        <v>85</v>
      </c>
      <c r="G139" s="20">
        <v>1</v>
      </c>
      <c r="H139" s="14">
        <v>787</v>
      </c>
      <c r="I139" s="14">
        <v>787</v>
      </c>
      <c r="J139" s="17">
        <v>0</v>
      </c>
      <c r="K139" s="14">
        <v>0</v>
      </c>
      <c r="L139" s="14">
        <v>787</v>
      </c>
      <c r="M139" s="11" t="s">
        <v>28</v>
      </c>
      <c r="N139" s="11" t="s">
        <v>29</v>
      </c>
      <c r="O139" s="11" t="s">
        <v>21</v>
      </c>
    </row>
    <row r="140" spans="1:15" ht="14.25" customHeight="1" x14ac:dyDescent="0.35">
      <c r="A140" s="10">
        <v>20139</v>
      </c>
      <c r="B140" s="4">
        <v>45838</v>
      </c>
      <c r="C140" s="10" t="s">
        <v>66</v>
      </c>
      <c r="D140" s="10" t="s">
        <v>46</v>
      </c>
      <c r="E140" s="10" t="s">
        <v>50</v>
      </c>
      <c r="F140" s="10" t="s">
        <v>78</v>
      </c>
      <c r="G140" s="19">
        <v>3</v>
      </c>
      <c r="H140" s="13">
        <v>2353</v>
      </c>
      <c r="I140" s="13">
        <v>7059</v>
      </c>
      <c r="J140" s="16">
        <v>10</v>
      </c>
      <c r="K140" s="13">
        <v>706</v>
      </c>
      <c r="L140" s="13">
        <v>6353</v>
      </c>
      <c r="M140" s="10" t="s">
        <v>19</v>
      </c>
      <c r="N140" s="10" t="s">
        <v>38</v>
      </c>
      <c r="O140" s="10" t="s">
        <v>21</v>
      </c>
    </row>
    <row r="141" spans="1:15" ht="14.25" customHeight="1" x14ac:dyDescent="0.35">
      <c r="A141" s="11">
        <v>20140</v>
      </c>
      <c r="B141" s="4">
        <v>45668</v>
      </c>
      <c r="C141" s="11" t="s">
        <v>57</v>
      </c>
      <c r="D141" s="11" t="s">
        <v>44</v>
      </c>
      <c r="E141" s="11" t="s">
        <v>51</v>
      </c>
      <c r="F141" s="11" t="s">
        <v>65</v>
      </c>
      <c r="G141" s="20">
        <v>11</v>
      </c>
      <c r="H141" s="14">
        <v>442</v>
      </c>
      <c r="I141" s="14">
        <v>4862</v>
      </c>
      <c r="J141" s="17">
        <v>0</v>
      </c>
      <c r="K141" s="14">
        <v>0</v>
      </c>
      <c r="L141" s="14">
        <v>4862</v>
      </c>
      <c r="M141" s="11" t="s">
        <v>33</v>
      </c>
      <c r="N141" s="11" t="s">
        <v>20</v>
      </c>
      <c r="O141" s="11" t="s">
        <v>30</v>
      </c>
    </row>
    <row r="142" spans="1:15" ht="14.25" customHeight="1" x14ac:dyDescent="0.35">
      <c r="A142" s="10">
        <v>20141</v>
      </c>
      <c r="B142" s="4">
        <v>45994</v>
      </c>
      <c r="C142" s="10" t="s">
        <v>47</v>
      </c>
      <c r="D142" s="10" t="s">
        <v>45</v>
      </c>
      <c r="E142" s="10" t="s">
        <v>50</v>
      </c>
      <c r="F142" s="10" t="s">
        <v>56</v>
      </c>
      <c r="G142" s="19">
        <v>3</v>
      </c>
      <c r="H142" s="13">
        <v>916</v>
      </c>
      <c r="I142" s="13">
        <v>2748</v>
      </c>
      <c r="J142" s="16">
        <v>20</v>
      </c>
      <c r="K142" s="13">
        <v>550</v>
      </c>
      <c r="L142" s="13">
        <v>2198</v>
      </c>
      <c r="M142" s="10" t="s">
        <v>42</v>
      </c>
      <c r="N142" s="10" t="s">
        <v>40</v>
      </c>
      <c r="O142" s="10" t="s">
        <v>21</v>
      </c>
    </row>
    <row r="143" spans="1:15" ht="14.25" customHeight="1" x14ac:dyDescent="0.35">
      <c r="A143" s="11">
        <v>20142</v>
      </c>
      <c r="B143" s="4">
        <v>45751</v>
      </c>
      <c r="C143" s="11" t="s">
        <v>61</v>
      </c>
      <c r="D143" s="11" t="s">
        <v>46</v>
      </c>
      <c r="E143" s="11" t="s">
        <v>49</v>
      </c>
      <c r="F143" s="11" t="s">
        <v>48</v>
      </c>
      <c r="G143" s="20">
        <v>13</v>
      </c>
      <c r="H143" s="14">
        <v>588</v>
      </c>
      <c r="I143" s="14">
        <v>7644</v>
      </c>
      <c r="J143" s="17">
        <v>20</v>
      </c>
      <c r="K143" s="14">
        <v>1529</v>
      </c>
      <c r="L143" s="14">
        <v>6115</v>
      </c>
      <c r="M143" s="11" t="s">
        <v>62</v>
      </c>
      <c r="N143" s="11" t="s">
        <v>29</v>
      </c>
      <c r="O143" s="11" t="s">
        <v>25</v>
      </c>
    </row>
    <row r="144" spans="1:15" ht="14.25" customHeight="1" x14ac:dyDescent="0.35">
      <c r="A144" s="10">
        <v>20143</v>
      </c>
      <c r="B144" s="4">
        <v>45816</v>
      </c>
      <c r="C144" s="10" t="s">
        <v>57</v>
      </c>
      <c r="D144" s="10" t="s">
        <v>44</v>
      </c>
      <c r="E144" s="10" t="s">
        <v>50</v>
      </c>
      <c r="F144" s="10" t="s">
        <v>78</v>
      </c>
      <c r="G144" s="19">
        <v>5</v>
      </c>
      <c r="H144" s="13">
        <v>1370</v>
      </c>
      <c r="I144" s="13">
        <v>6850</v>
      </c>
      <c r="J144" s="16">
        <v>0</v>
      </c>
      <c r="K144" s="13">
        <v>0</v>
      </c>
      <c r="L144" s="13">
        <v>6850</v>
      </c>
      <c r="M144" s="10" t="s">
        <v>43</v>
      </c>
      <c r="N144" s="10" t="s">
        <v>20</v>
      </c>
      <c r="O144" s="10" t="s">
        <v>25</v>
      </c>
    </row>
    <row r="145" spans="1:15" ht="14.25" customHeight="1" x14ac:dyDescent="0.35">
      <c r="A145" s="11">
        <v>20144</v>
      </c>
      <c r="B145" s="4">
        <v>45721</v>
      </c>
      <c r="C145" s="11" t="s">
        <v>15</v>
      </c>
      <c r="D145" s="11" t="s">
        <v>16</v>
      </c>
      <c r="E145" s="11" t="s">
        <v>51</v>
      </c>
      <c r="F145" s="11" t="s">
        <v>79</v>
      </c>
      <c r="G145" s="20">
        <v>12</v>
      </c>
      <c r="H145" s="14">
        <v>233</v>
      </c>
      <c r="I145" s="14">
        <v>2796</v>
      </c>
      <c r="J145" s="17">
        <v>5</v>
      </c>
      <c r="K145" s="14">
        <v>140</v>
      </c>
      <c r="L145" s="14">
        <v>2656</v>
      </c>
      <c r="M145" s="11" t="s">
        <v>42</v>
      </c>
      <c r="N145" s="11" t="s">
        <v>20</v>
      </c>
      <c r="O145" s="11" t="s">
        <v>21</v>
      </c>
    </row>
    <row r="146" spans="1:15" ht="14.25" customHeight="1" x14ac:dyDescent="0.35">
      <c r="A146" s="10">
        <v>20145</v>
      </c>
      <c r="B146" s="4">
        <v>45794</v>
      </c>
      <c r="C146" s="10" t="s">
        <v>63</v>
      </c>
      <c r="D146" s="10" t="s">
        <v>45</v>
      </c>
      <c r="E146" s="10" t="s">
        <v>51</v>
      </c>
      <c r="F146" s="10" t="s">
        <v>65</v>
      </c>
      <c r="G146" s="19">
        <v>7</v>
      </c>
      <c r="H146" s="13">
        <v>224</v>
      </c>
      <c r="I146" s="13">
        <v>1568</v>
      </c>
      <c r="J146" s="16">
        <v>0</v>
      </c>
      <c r="K146" s="13">
        <v>0</v>
      </c>
      <c r="L146" s="13">
        <v>1568</v>
      </c>
      <c r="M146" s="10" t="s">
        <v>39</v>
      </c>
      <c r="N146" s="10" t="s">
        <v>20</v>
      </c>
      <c r="O146" s="10" t="s">
        <v>25</v>
      </c>
    </row>
    <row r="147" spans="1:15" ht="14.25" customHeight="1" x14ac:dyDescent="0.35">
      <c r="A147" s="11">
        <v>20146</v>
      </c>
      <c r="B147" s="4">
        <v>45886</v>
      </c>
      <c r="C147" s="11" t="s">
        <v>70</v>
      </c>
      <c r="D147" s="11" t="s">
        <v>44</v>
      </c>
      <c r="E147" s="11" t="s">
        <v>52</v>
      </c>
      <c r="F147" s="11" t="s">
        <v>75</v>
      </c>
      <c r="G147" s="20">
        <v>8</v>
      </c>
      <c r="H147" s="14">
        <v>4562</v>
      </c>
      <c r="I147" s="14">
        <v>36496</v>
      </c>
      <c r="J147" s="17">
        <v>10</v>
      </c>
      <c r="K147" s="14">
        <v>3650</v>
      </c>
      <c r="L147" s="14">
        <v>32846</v>
      </c>
      <c r="M147" s="11" t="s">
        <v>28</v>
      </c>
      <c r="N147" s="11" t="s">
        <v>20</v>
      </c>
      <c r="O147" s="11" t="s">
        <v>21</v>
      </c>
    </row>
    <row r="148" spans="1:15" ht="14.25" customHeight="1" x14ac:dyDescent="0.35">
      <c r="A148" s="10">
        <v>20147</v>
      </c>
      <c r="B148" s="4">
        <v>45687</v>
      </c>
      <c r="C148" s="10" t="s">
        <v>63</v>
      </c>
      <c r="D148" s="10" t="s">
        <v>45</v>
      </c>
      <c r="E148" s="10" t="s">
        <v>51</v>
      </c>
      <c r="F148" s="10" t="s">
        <v>60</v>
      </c>
      <c r="G148" s="19">
        <v>9</v>
      </c>
      <c r="H148" s="13">
        <v>371</v>
      </c>
      <c r="I148" s="13">
        <v>3339</v>
      </c>
      <c r="J148" s="16">
        <v>0</v>
      </c>
      <c r="K148" s="13">
        <v>0</v>
      </c>
      <c r="L148" s="13">
        <v>3339</v>
      </c>
      <c r="M148" s="10" t="s">
        <v>36</v>
      </c>
      <c r="N148" s="10" t="s">
        <v>29</v>
      </c>
      <c r="O148" s="10" t="s">
        <v>30</v>
      </c>
    </row>
    <row r="149" spans="1:15" ht="14.25" customHeight="1" x14ac:dyDescent="0.35">
      <c r="A149" s="11">
        <v>20148</v>
      </c>
      <c r="B149" s="4">
        <v>45988</v>
      </c>
      <c r="C149" s="11" t="s">
        <v>15</v>
      </c>
      <c r="D149" s="11" t="s">
        <v>16</v>
      </c>
      <c r="E149" s="11" t="s">
        <v>17</v>
      </c>
      <c r="F149" s="11" t="s">
        <v>22</v>
      </c>
      <c r="G149" s="20">
        <v>10</v>
      </c>
      <c r="H149" s="14">
        <v>613</v>
      </c>
      <c r="I149" s="14">
        <v>6130</v>
      </c>
      <c r="J149" s="17">
        <v>0</v>
      </c>
      <c r="K149" s="14">
        <v>0</v>
      </c>
      <c r="L149" s="14">
        <v>6130</v>
      </c>
      <c r="M149" s="11" t="s">
        <v>39</v>
      </c>
      <c r="N149" s="11" t="s">
        <v>40</v>
      </c>
      <c r="O149" s="11" t="s">
        <v>30</v>
      </c>
    </row>
    <row r="150" spans="1:15" ht="14.25" customHeight="1" x14ac:dyDescent="0.35">
      <c r="A150" s="10">
        <v>20149</v>
      </c>
      <c r="B150" s="4">
        <v>45951</v>
      </c>
      <c r="C150" s="10" t="s">
        <v>61</v>
      </c>
      <c r="D150" s="10" t="s">
        <v>46</v>
      </c>
      <c r="E150" s="10" t="s">
        <v>50</v>
      </c>
      <c r="F150" s="10" t="s">
        <v>56</v>
      </c>
      <c r="G150" s="19">
        <v>7</v>
      </c>
      <c r="H150" s="13">
        <v>663</v>
      </c>
      <c r="I150" s="13">
        <v>4641</v>
      </c>
      <c r="J150" s="16">
        <v>0</v>
      </c>
      <c r="K150" s="13">
        <v>0</v>
      </c>
      <c r="L150" s="13">
        <v>4641</v>
      </c>
      <c r="M150" s="10" t="s">
        <v>36</v>
      </c>
      <c r="N150" s="10" t="s">
        <v>40</v>
      </c>
      <c r="O150" s="10" t="s">
        <v>21</v>
      </c>
    </row>
    <row r="151" spans="1:15" ht="14.25" customHeight="1" x14ac:dyDescent="0.35">
      <c r="A151" s="11">
        <v>20150</v>
      </c>
      <c r="B151" s="4">
        <v>45856</v>
      </c>
      <c r="C151" s="11" t="s">
        <v>47</v>
      </c>
      <c r="D151" s="11" t="s">
        <v>45</v>
      </c>
      <c r="E151" s="11" t="s">
        <v>17</v>
      </c>
      <c r="F151" s="11" t="s">
        <v>27</v>
      </c>
      <c r="G151" s="20">
        <v>12</v>
      </c>
      <c r="H151" s="14">
        <v>1552</v>
      </c>
      <c r="I151" s="14">
        <v>18624</v>
      </c>
      <c r="J151" s="17">
        <v>0</v>
      </c>
      <c r="K151" s="14">
        <v>0</v>
      </c>
      <c r="L151" s="14">
        <v>18624</v>
      </c>
      <c r="M151" s="11" t="s">
        <v>33</v>
      </c>
      <c r="N151" s="11" t="s">
        <v>24</v>
      </c>
      <c r="O151" s="11" t="s">
        <v>30</v>
      </c>
    </row>
    <row r="152" spans="1:15" ht="14.25" customHeight="1" x14ac:dyDescent="0.35">
      <c r="A152" s="10">
        <v>20151</v>
      </c>
      <c r="B152" s="4">
        <v>45889</v>
      </c>
      <c r="C152" s="10" t="s">
        <v>58</v>
      </c>
      <c r="D152" s="10" t="s">
        <v>46</v>
      </c>
      <c r="E152" s="10" t="s">
        <v>51</v>
      </c>
      <c r="F152" s="10" t="s">
        <v>65</v>
      </c>
      <c r="G152" s="19">
        <v>13</v>
      </c>
      <c r="H152" s="13">
        <v>423</v>
      </c>
      <c r="I152" s="13">
        <v>5499</v>
      </c>
      <c r="J152" s="16">
        <v>10</v>
      </c>
      <c r="K152" s="13">
        <v>550</v>
      </c>
      <c r="L152" s="13">
        <v>4949</v>
      </c>
      <c r="M152" s="10" t="s">
        <v>19</v>
      </c>
      <c r="N152" s="10" t="s">
        <v>20</v>
      </c>
      <c r="O152" s="10" t="s">
        <v>25</v>
      </c>
    </row>
    <row r="153" spans="1:15" ht="14.25" customHeight="1" x14ac:dyDescent="0.35">
      <c r="A153" s="11">
        <v>20152</v>
      </c>
      <c r="B153" s="4">
        <v>45738</v>
      </c>
      <c r="C153" s="11" t="s">
        <v>58</v>
      </c>
      <c r="D153" s="11" t="s">
        <v>46</v>
      </c>
      <c r="E153" s="11" t="s">
        <v>17</v>
      </c>
      <c r="F153" s="11" t="s">
        <v>31</v>
      </c>
      <c r="G153" s="20">
        <v>4</v>
      </c>
      <c r="H153" s="14">
        <v>583</v>
      </c>
      <c r="I153" s="14">
        <v>2332</v>
      </c>
      <c r="J153" s="17">
        <v>0</v>
      </c>
      <c r="K153" s="14">
        <v>0</v>
      </c>
      <c r="L153" s="14">
        <v>2332</v>
      </c>
      <c r="M153" s="11" t="s">
        <v>39</v>
      </c>
      <c r="N153" s="11" t="s">
        <v>38</v>
      </c>
      <c r="O153" s="11" t="s">
        <v>21</v>
      </c>
    </row>
    <row r="154" spans="1:15" ht="14.25" customHeight="1" x14ac:dyDescent="0.35">
      <c r="A154" s="10">
        <v>20153</v>
      </c>
      <c r="B154" s="4">
        <v>45846</v>
      </c>
      <c r="C154" s="10" t="s">
        <v>71</v>
      </c>
      <c r="D154" s="10" t="s">
        <v>44</v>
      </c>
      <c r="E154" s="10" t="s">
        <v>50</v>
      </c>
      <c r="F154" s="10" t="s">
        <v>59</v>
      </c>
      <c r="G154" s="19">
        <v>10</v>
      </c>
      <c r="H154" s="13">
        <v>2159</v>
      </c>
      <c r="I154" s="13">
        <v>21590</v>
      </c>
      <c r="J154" s="16">
        <v>10</v>
      </c>
      <c r="K154" s="13">
        <v>2159</v>
      </c>
      <c r="L154" s="13">
        <v>19431</v>
      </c>
      <c r="M154" s="10" t="s">
        <v>28</v>
      </c>
      <c r="N154" s="10" t="s">
        <v>40</v>
      </c>
      <c r="O154" s="10" t="s">
        <v>21</v>
      </c>
    </row>
    <row r="155" spans="1:15" ht="14.25" customHeight="1" x14ac:dyDescent="0.35">
      <c r="A155" s="11">
        <v>20154</v>
      </c>
      <c r="B155" s="4">
        <v>45695</v>
      </c>
      <c r="C155" s="11" t="s">
        <v>61</v>
      </c>
      <c r="D155" s="11" t="s">
        <v>46</v>
      </c>
      <c r="E155" s="11" t="s">
        <v>17</v>
      </c>
      <c r="F155" s="11" t="s">
        <v>37</v>
      </c>
      <c r="G155" s="20">
        <v>2</v>
      </c>
      <c r="H155" s="14">
        <v>1691</v>
      </c>
      <c r="I155" s="14">
        <v>3382</v>
      </c>
      <c r="J155" s="17">
        <v>0</v>
      </c>
      <c r="K155" s="14">
        <v>0</v>
      </c>
      <c r="L155" s="14">
        <v>3382</v>
      </c>
      <c r="M155" s="11" t="s">
        <v>19</v>
      </c>
      <c r="N155" s="11" t="s">
        <v>38</v>
      </c>
      <c r="O155" s="11" t="s">
        <v>30</v>
      </c>
    </row>
    <row r="156" spans="1:15" ht="14.25" customHeight="1" x14ac:dyDescent="0.35">
      <c r="A156" s="10">
        <v>20155</v>
      </c>
      <c r="B156" s="4">
        <v>45724</v>
      </c>
      <c r="C156" s="10" t="s">
        <v>70</v>
      </c>
      <c r="D156" s="10" t="s">
        <v>44</v>
      </c>
      <c r="E156" s="10" t="s">
        <v>50</v>
      </c>
      <c r="F156" s="10" t="s">
        <v>64</v>
      </c>
      <c r="G156" s="19">
        <v>14</v>
      </c>
      <c r="H156" s="13">
        <v>873</v>
      </c>
      <c r="I156" s="13">
        <v>12222</v>
      </c>
      <c r="J156" s="16">
        <v>0</v>
      </c>
      <c r="K156" s="13">
        <v>0</v>
      </c>
      <c r="L156" s="13">
        <v>12222</v>
      </c>
      <c r="M156" s="10" t="s">
        <v>39</v>
      </c>
      <c r="N156" s="10" t="s">
        <v>24</v>
      </c>
      <c r="O156" s="10" t="s">
        <v>25</v>
      </c>
    </row>
    <row r="157" spans="1:15" ht="14.25" customHeight="1" x14ac:dyDescent="0.35">
      <c r="A157" s="11">
        <v>20156</v>
      </c>
      <c r="B157" s="4">
        <v>45923</v>
      </c>
      <c r="C157" s="11" t="s">
        <v>34</v>
      </c>
      <c r="D157" s="11" t="s">
        <v>16</v>
      </c>
      <c r="E157" s="11" t="s">
        <v>49</v>
      </c>
      <c r="F157" s="11" t="s">
        <v>77</v>
      </c>
      <c r="G157" s="20">
        <v>4</v>
      </c>
      <c r="H157" s="14">
        <v>401</v>
      </c>
      <c r="I157" s="14">
        <v>1604</v>
      </c>
      <c r="J157" s="17">
        <v>0</v>
      </c>
      <c r="K157" s="14">
        <v>0</v>
      </c>
      <c r="L157" s="14">
        <v>1604</v>
      </c>
      <c r="M157" s="11" t="s">
        <v>19</v>
      </c>
      <c r="N157" s="11" t="s">
        <v>24</v>
      </c>
      <c r="O157" s="11" t="s">
        <v>21</v>
      </c>
    </row>
    <row r="158" spans="1:15" ht="14.25" customHeight="1" x14ac:dyDescent="0.35">
      <c r="A158" s="10">
        <v>20157</v>
      </c>
      <c r="B158" s="4">
        <v>45955</v>
      </c>
      <c r="C158" s="10" t="s">
        <v>61</v>
      </c>
      <c r="D158" s="10" t="s">
        <v>46</v>
      </c>
      <c r="E158" s="10" t="s">
        <v>52</v>
      </c>
      <c r="F158" s="10" t="s">
        <v>75</v>
      </c>
      <c r="G158" s="19">
        <v>10</v>
      </c>
      <c r="H158" s="13">
        <v>7802</v>
      </c>
      <c r="I158" s="13">
        <v>78020</v>
      </c>
      <c r="J158" s="16">
        <v>0</v>
      </c>
      <c r="K158" s="13">
        <v>0</v>
      </c>
      <c r="L158" s="13">
        <v>78020</v>
      </c>
      <c r="M158" s="10" t="s">
        <v>43</v>
      </c>
      <c r="N158" s="10" t="s">
        <v>38</v>
      </c>
      <c r="O158" s="10" t="s">
        <v>25</v>
      </c>
    </row>
    <row r="159" spans="1:15" ht="14.25" customHeight="1" x14ac:dyDescent="0.35">
      <c r="A159" s="11">
        <v>20158</v>
      </c>
      <c r="B159" s="4">
        <v>45991</v>
      </c>
      <c r="C159" s="11" t="s">
        <v>76</v>
      </c>
      <c r="D159" s="11" t="s">
        <v>46</v>
      </c>
      <c r="E159" s="11" t="s">
        <v>50</v>
      </c>
      <c r="F159" s="11" t="s">
        <v>78</v>
      </c>
      <c r="G159" s="20">
        <v>10</v>
      </c>
      <c r="H159" s="14">
        <v>1385</v>
      </c>
      <c r="I159" s="14">
        <v>13850</v>
      </c>
      <c r="J159" s="17">
        <v>15</v>
      </c>
      <c r="K159" s="14">
        <v>2078</v>
      </c>
      <c r="L159" s="14">
        <v>11772</v>
      </c>
      <c r="M159" s="11" t="s">
        <v>41</v>
      </c>
      <c r="N159" s="11" t="s">
        <v>40</v>
      </c>
      <c r="O159" s="11" t="s">
        <v>30</v>
      </c>
    </row>
    <row r="160" spans="1:15" ht="14.25" customHeight="1" x14ac:dyDescent="0.35">
      <c r="A160" s="10">
        <v>20159</v>
      </c>
      <c r="B160" s="4">
        <v>46008</v>
      </c>
      <c r="C160" s="10" t="s">
        <v>57</v>
      </c>
      <c r="D160" s="10" t="s">
        <v>44</v>
      </c>
      <c r="E160" s="10" t="s">
        <v>17</v>
      </c>
      <c r="F160" s="10" t="s">
        <v>22</v>
      </c>
      <c r="G160" s="19">
        <v>2</v>
      </c>
      <c r="H160" s="13">
        <v>1199</v>
      </c>
      <c r="I160" s="13">
        <v>2398</v>
      </c>
      <c r="J160" s="16">
        <v>5</v>
      </c>
      <c r="K160" s="13">
        <v>120</v>
      </c>
      <c r="L160" s="13">
        <v>2278</v>
      </c>
      <c r="M160" s="10" t="s">
        <v>62</v>
      </c>
      <c r="N160" s="10" t="s">
        <v>20</v>
      </c>
      <c r="O160" s="10" t="s">
        <v>21</v>
      </c>
    </row>
    <row r="161" spans="1:15" ht="14.25" customHeight="1" x14ac:dyDescent="0.35">
      <c r="A161" s="11">
        <v>20160</v>
      </c>
      <c r="B161" s="4">
        <v>45731</v>
      </c>
      <c r="C161" s="11" t="s">
        <v>26</v>
      </c>
      <c r="D161" s="11" t="s">
        <v>16</v>
      </c>
      <c r="E161" s="11" t="s">
        <v>17</v>
      </c>
      <c r="F161" s="11" t="s">
        <v>37</v>
      </c>
      <c r="G161" s="20">
        <v>14</v>
      </c>
      <c r="H161" s="14">
        <v>566</v>
      </c>
      <c r="I161" s="14">
        <v>7924</v>
      </c>
      <c r="J161" s="17">
        <v>10</v>
      </c>
      <c r="K161" s="14">
        <v>792</v>
      </c>
      <c r="L161" s="14">
        <v>7132</v>
      </c>
      <c r="M161" s="11" t="s">
        <v>19</v>
      </c>
      <c r="N161" s="11" t="s">
        <v>29</v>
      </c>
      <c r="O161" s="11" t="s">
        <v>25</v>
      </c>
    </row>
    <row r="162" spans="1:15" ht="14.25" customHeight="1" x14ac:dyDescent="0.35">
      <c r="A162" s="10">
        <v>20161</v>
      </c>
      <c r="B162" s="4">
        <v>45781</v>
      </c>
      <c r="C162" s="10" t="s">
        <v>71</v>
      </c>
      <c r="D162" s="10" t="s">
        <v>44</v>
      </c>
      <c r="E162" s="10" t="s">
        <v>49</v>
      </c>
      <c r="F162" s="10" t="s">
        <v>77</v>
      </c>
      <c r="G162" s="19">
        <v>8</v>
      </c>
      <c r="H162" s="13">
        <v>373</v>
      </c>
      <c r="I162" s="13">
        <v>2984</v>
      </c>
      <c r="J162" s="16">
        <v>5</v>
      </c>
      <c r="K162" s="13">
        <v>149</v>
      </c>
      <c r="L162" s="13">
        <v>2835</v>
      </c>
      <c r="M162" s="10" t="s">
        <v>23</v>
      </c>
      <c r="N162" s="10" t="s">
        <v>40</v>
      </c>
      <c r="O162" s="10" t="s">
        <v>30</v>
      </c>
    </row>
    <row r="163" spans="1:15" ht="14.25" customHeight="1" x14ac:dyDescent="0.35">
      <c r="A163" s="11">
        <v>20162</v>
      </c>
      <c r="B163" s="4">
        <v>45739</v>
      </c>
      <c r="C163" s="11" t="s">
        <v>26</v>
      </c>
      <c r="D163" s="11" t="s">
        <v>16</v>
      </c>
      <c r="E163" s="11" t="s">
        <v>50</v>
      </c>
      <c r="F163" s="11" t="s">
        <v>56</v>
      </c>
      <c r="G163" s="20">
        <v>4</v>
      </c>
      <c r="H163" s="14">
        <v>2241</v>
      </c>
      <c r="I163" s="14">
        <v>8964</v>
      </c>
      <c r="J163" s="17">
        <v>0</v>
      </c>
      <c r="K163" s="14">
        <v>0</v>
      </c>
      <c r="L163" s="14">
        <v>8964</v>
      </c>
      <c r="M163" s="11" t="s">
        <v>42</v>
      </c>
      <c r="N163" s="11" t="s">
        <v>29</v>
      </c>
      <c r="O163" s="11" t="s">
        <v>30</v>
      </c>
    </row>
    <row r="164" spans="1:15" ht="14.25" customHeight="1" x14ac:dyDescent="0.35">
      <c r="A164" s="10">
        <v>20163</v>
      </c>
      <c r="B164" s="4">
        <v>45859</v>
      </c>
      <c r="C164" s="10" t="s">
        <v>71</v>
      </c>
      <c r="D164" s="10" t="s">
        <v>44</v>
      </c>
      <c r="E164" s="10" t="s">
        <v>52</v>
      </c>
      <c r="F164" s="10" t="s">
        <v>80</v>
      </c>
      <c r="G164" s="19">
        <v>10</v>
      </c>
      <c r="H164" s="13">
        <v>1298</v>
      </c>
      <c r="I164" s="13">
        <v>12980</v>
      </c>
      <c r="J164" s="16">
        <v>10</v>
      </c>
      <c r="K164" s="13">
        <v>1298</v>
      </c>
      <c r="L164" s="13">
        <v>11682</v>
      </c>
      <c r="M164" s="10" t="s">
        <v>42</v>
      </c>
      <c r="N164" s="10" t="s">
        <v>20</v>
      </c>
      <c r="O164" s="10" t="s">
        <v>21</v>
      </c>
    </row>
    <row r="165" spans="1:15" ht="14.25" customHeight="1" x14ac:dyDescent="0.35">
      <c r="A165" s="11">
        <v>20164</v>
      </c>
      <c r="B165" s="4">
        <v>45662</v>
      </c>
      <c r="C165" s="11" t="s">
        <v>47</v>
      </c>
      <c r="D165" s="11" t="s">
        <v>45</v>
      </c>
      <c r="E165" s="11" t="s">
        <v>51</v>
      </c>
      <c r="F165" s="11" t="s">
        <v>84</v>
      </c>
      <c r="G165" s="20">
        <v>15</v>
      </c>
      <c r="H165" s="14">
        <v>266</v>
      </c>
      <c r="I165" s="14">
        <v>3990</v>
      </c>
      <c r="J165" s="17">
        <v>0</v>
      </c>
      <c r="K165" s="14">
        <v>0</v>
      </c>
      <c r="L165" s="14">
        <v>3990</v>
      </c>
      <c r="M165" s="11" t="s">
        <v>28</v>
      </c>
      <c r="N165" s="11" t="s">
        <v>29</v>
      </c>
      <c r="O165" s="11" t="s">
        <v>21</v>
      </c>
    </row>
    <row r="166" spans="1:15" ht="14.25" customHeight="1" x14ac:dyDescent="0.35">
      <c r="A166" s="10">
        <v>20165</v>
      </c>
      <c r="B166" s="4">
        <v>45945</v>
      </c>
      <c r="C166" s="10" t="s">
        <v>76</v>
      </c>
      <c r="D166" s="10" t="s">
        <v>46</v>
      </c>
      <c r="E166" s="10" t="s">
        <v>17</v>
      </c>
      <c r="F166" s="10" t="s">
        <v>31</v>
      </c>
      <c r="G166" s="19">
        <v>5</v>
      </c>
      <c r="H166" s="13">
        <v>1331</v>
      </c>
      <c r="I166" s="13">
        <v>6655</v>
      </c>
      <c r="J166" s="16">
        <v>0</v>
      </c>
      <c r="K166" s="13">
        <v>0</v>
      </c>
      <c r="L166" s="13">
        <v>6655</v>
      </c>
      <c r="M166" s="10" t="s">
        <v>23</v>
      </c>
      <c r="N166" s="10" t="s">
        <v>38</v>
      </c>
      <c r="O166" s="10" t="s">
        <v>30</v>
      </c>
    </row>
    <row r="167" spans="1:15" ht="14.25" customHeight="1" x14ac:dyDescent="0.35">
      <c r="A167" s="11">
        <v>20166</v>
      </c>
      <c r="B167" s="4">
        <v>45723</v>
      </c>
      <c r="C167" s="11" t="s">
        <v>47</v>
      </c>
      <c r="D167" s="11" t="s">
        <v>45</v>
      </c>
      <c r="E167" s="11" t="s">
        <v>51</v>
      </c>
      <c r="F167" s="11" t="s">
        <v>60</v>
      </c>
      <c r="G167" s="20">
        <v>13</v>
      </c>
      <c r="H167" s="14">
        <v>446</v>
      </c>
      <c r="I167" s="14">
        <v>5798</v>
      </c>
      <c r="J167" s="17">
        <v>0</v>
      </c>
      <c r="K167" s="14">
        <v>0</v>
      </c>
      <c r="L167" s="14">
        <v>5798</v>
      </c>
      <c r="M167" s="11" t="s">
        <v>23</v>
      </c>
      <c r="N167" s="11" t="s">
        <v>38</v>
      </c>
      <c r="O167" s="11" t="s">
        <v>25</v>
      </c>
    </row>
    <row r="168" spans="1:15" ht="14.25" customHeight="1" x14ac:dyDescent="0.35">
      <c r="A168" s="10">
        <v>20167</v>
      </c>
      <c r="B168" s="4">
        <v>45914</v>
      </c>
      <c r="C168" s="10" t="s">
        <v>53</v>
      </c>
      <c r="D168" s="10" t="s">
        <v>45</v>
      </c>
      <c r="E168" s="10" t="s">
        <v>49</v>
      </c>
      <c r="F168" s="10" t="s">
        <v>54</v>
      </c>
      <c r="G168" s="19">
        <v>3</v>
      </c>
      <c r="H168" s="13">
        <v>461</v>
      </c>
      <c r="I168" s="13">
        <v>1383</v>
      </c>
      <c r="J168" s="16">
        <v>0</v>
      </c>
      <c r="K168" s="13">
        <v>0</v>
      </c>
      <c r="L168" s="13">
        <v>1383</v>
      </c>
      <c r="M168" s="10" t="s">
        <v>23</v>
      </c>
      <c r="N168" s="10" t="s">
        <v>38</v>
      </c>
      <c r="O168" s="10" t="s">
        <v>30</v>
      </c>
    </row>
    <row r="169" spans="1:15" ht="14.25" customHeight="1" x14ac:dyDescent="0.35">
      <c r="A169" s="11">
        <v>20168</v>
      </c>
      <c r="B169" s="4">
        <v>45825</v>
      </c>
      <c r="C169" s="11" t="s">
        <v>26</v>
      </c>
      <c r="D169" s="11" t="s">
        <v>16</v>
      </c>
      <c r="E169" s="11" t="s">
        <v>52</v>
      </c>
      <c r="F169" s="11" t="s">
        <v>72</v>
      </c>
      <c r="G169" s="20">
        <v>10</v>
      </c>
      <c r="H169" s="14">
        <v>5763</v>
      </c>
      <c r="I169" s="14">
        <v>57630</v>
      </c>
      <c r="J169" s="17">
        <v>10</v>
      </c>
      <c r="K169" s="14">
        <v>5763</v>
      </c>
      <c r="L169" s="14">
        <v>51867</v>
      </c>
      <c r="M169" s="11" t="s">
        <v>42</v>
      </c>
      <c r="N169" s="11" t="s">
        <v>38</v>
      </c>
      <c r="O169" s="11" t="s">
        <v>25</v>
      </c>
    </row>
    <row r="170" spans="1:15" ht="14.25" customHeight="1" x14ac:dyDescent="0.35">
      <c r="A170" s="10">
        <v>20169</v>
      </c>
      <c r="B170" s="4">
        <v>45901</v>
      </c>
      <c r="C170" s="10" t="s">
        <v>73</v>
      </c>
      <c r="D170" s="10" t="s">
        <v>45</v>
      </c>
      <c r="E170" s="10" t="s">
        <v>17</v>
      </c>
      <c r="F170" s="10" t="s">
        <v>27</v>
      </c>
      <c r="G170" s="19">
        <v>11</v>
      </c>
      <c r="H170" s="13">
        <v>1494</v>
      </c>
      <c r="I170" s="13">
        <v>16434</v>
      </c>
      <c r="J170" s="16">
        <v>10</v>
      </c>
      <c r="K170" s="13">
        <v>1643</v>
      </c>
      <c r="L170" s="13">
        <v>14791</v>
      </c>
      <c r="M170" s="10" t="s">
        <v>42</v>
      </c>
      <c r="N170" s="10" t="s">
        <v>20</v>
      </c>
      <c r="O170" s="10" t="s">
        <v>21</v>
      </c>
    </row>
    <row r="171" spans="1:15" ht="14.25" customHeight="1" x14ac:dyDescent="0.35">
      <c r="A171" s="11">
        <v>20170</v>
      </c>
      <c r="B171" s="4">
        <v>45954</v>
      </c>
      <c r="C171" s="11" t="s">
        <v>66</v>
      </c>
      <c r="D171" s="11" t="s">
        <v>46</v>
      </c>
      <c r="E171" s="11" t="s">
        <v>49</v>
      </c>
      <c r="F171" s="11" t="s">
        <v>74</v>
      </c>
      <c r="G171" s="20">
        <v>8</v>
      </c>
      <c r="H171" s="14">
        <v>294</v>
      </c>
      <c r="I171" s="14">
        <v>2352</v>
      </c>
      <c r="J171" s="17">
        <v>0</v>
      </c>
      <c r="K171" s="14">
        <v>0</v>
      </c>
      <c r="L171" s="14">
        <v>2352</v>
      </c>
      <c r="M171" s="11" t="s">
        <v>62</v>
      </c>
      <c r="N171" s="11" t="s">
        <v>29</v>
      </c>
      <c r="O171" s="11" t="s">
        <v>21</v>
      </c>
    </row>
    <row r="172" spans="1:15" ht="14.25" customHeight="1" x14ac:dyDescent="0.35">
      <c r="A172" s="10">
        <v>20171</v>
      </c>
      <c r="B172" s="4">
        <v>46016</v>
      </c>
      <c r="C172" s="10" t="s">
        <v>47</v>
      </c>
      <c r="D172" s="10" t="s">
        <v>45</v>
      </c>
      <c r="E172" s="10" t="s">
        <v>52</v>
      </c>
      <c r="F172" s="10" t="s">
        <v>82</v>
      </c>
      <c r="G172" s="19">
        <v>8</v>
      </c>
      <c r="H172" s="13">
        <v>4330</v>
      </c>
      <c r="I172" s="13">
        <v>34640</v>
      </c>
      <c r="J172" s="16">
        <v>5</v>
      </c>
      <c r="K172" s="13">
        <v>1732</v>
      </c>
      <c r="L172" s="13">
        <v>32908</v>
      </c>
      <c r="M172" s="10" t="s">
        <v>19</v>
      </c>
      <c r="N172" s="10" t="s">
        <v>38</v>
      </c>
      <c r="O172" s="10" t="s">
        <v>25</v>
      </c>
    </row>
    <row r="173" spans="1:15" ht="14.25" customHeight="1" x14ac:dyDescent="0.35">
      <c r="A173" s="11">
        <v>20172</v>
      </c>
      <c r="B173" s="4">
        <v>45689</v>
      </c>
      <c r="C173" s="11" t="s">
        <v>61</v>
      </c>
      <c r="D173" s="11" t="s">
        <v>46</v>
      </c>
      <c r="E173" s="11" t="s">
        <v>50</v>
      </c>
      <c r="F173" s="11" t="s">
        <v>59</v>
      </c>
      <c r="G173" s="20">
        <v>9</v>
      </c>
      <c r="H173" s="14">
        <v>1742</v>
      </c>
      <c r="I173" s="14">
        <v>15678</v>
      </c>
      <c r="J173" s="17">
        <v>0</v>
      </c>
      <c r="K173" s="14">
        <v>0</v>
      </c>
      <c r="L173" s="14">
        <v>15678</v>
      </c>
      <c r="M173" s="11" t="s">
        <v>36</v>
      </c>
      <c r="N173" s="11" t="s">
        <v>40</v>
      </c>
      <c r="O173" s="11" t="s">
        <v>21</v>
      </c>
    </row>
    <row r="174" spans="1:15" ht="14.25" customHeight="1" x14ac:dyDescent="0.35">
      <c r="A174" s="10">
        <v>20173</v>
      </c>
      <c r="B174" s="4">
        <v>45833</v>
      </c>
      <c r="C174" s="10" t="s">
        <v>15</v>
      </c>
      <c r="D174" s="10" t="s">
        <v>16</v>
      </c>
      <c r="E174" s="10" t="s">
        <v>17</v>
      </c>
      <c r="F174" s="10" t="s">
        <v>31</v>
      </c>
      <c r="G174" s="19">
        <v>8</v>
      </c>
      <c r="H174" s="13">
        <v>870</v>
      </c>
      <c r="I174" s="13">
        <v>6960</v>
      </c>
      <c r="J174" s="16">
        <v>0</v>
      </c>
      <c r="K174" s="13">
        <v>0</v>
      </c>
      <c r="L174" s="13">
        <v>6960</v>
      </c>
      <c r="M174" s="10" t="s">
        <v>41</v>
      </c>
      <c r="N174" s="10" t="s">
        <v>20</v>
      </c>
      <c r="O174" s="10" t="s">
        <v>21</v>
      </c>
    </row>
    <row r="175" spans="1:15" ht="14.25" customHeight="1" x14ac:dyDescent="0.35">
      <c r="A175" s="11">
        <v>20174</v>
      </c>
      <c r="B175" s="4">
        <v>45764</v>
      </c>
      <c r="C175" s="11" t="s">
        <v>68</v>
      </c>
      <c r="D175" s="11" t="s">
        <v>44</v>
      </c>
      <c r="E175" s="11" t="s">
        <v>17</v>
      </c>
      <c r="F175" s="11" t="s">
        <v>22</v>
      </c>
      <c r="G175" s="20">
        <v>6</v>
      </c>
      <c r="H175" s="14">
        <v>548</v>
      </c>
      <c r="I175" s="14">
        <v>3288</v>
      </c>
      <c r="J175" s="17">
        <v>5</v>
      </c>
      <c r="K175" s="14">
        <v>164</v>
      </c>
      <c r="L175" s="14">
        <v>3124</v>
      </c>
      <c r="M175" s="11" t="s">
        <v>28</v>
      </c>
      <c r="N175" s="11" t="s">
        <v>20</v>
      </c>
      <c r="O175" s="11" t="s">
        <v>30</v>
      </c>
    </row>
    <row r="176" spans="1:15" ht="14.25" customHeight="1" x14ac:dyDescent="0.35">
      <c r="A176" s="10">
        <v>20175</v>
      </c>
      <c r="B176" s="4">
        <v>45806</v>
      </c>
      <c r="C176" s="10" t="s">
        <v>53</v>
      </c>
      <c r="D176" s="10" t="s">
        <v>45</v>
      </c>
      <c r="E176" s="10" t="s">
        <v>17</v>
      </c>
      <c r="F176" s="10" t="s">
        <v>37</v>
      </c>
      <c r="G176" s="19">
        <v>2</v>
      </c>
      <c r="H176" s="13">
        <v>1204</v>
      </c>
      <c r="I176" s="13">
        <v>2408</v>
      </c>
      <c r="J176" s="16">
        <v>15</v>
      </c>
      <c r="K176" s="13">
        <v>361</v>
      </c>
      <c r="L176" s="13">
        <v>2047</v>
      </c>
      <c r="M176" s="10" t="s">
        <v>42</v>
      </c>
      <c r="N176" s="10" t="s">
        <v>24</v>
      </c>
      <c r="O176" s="10" t="s">
        <v>30</v>
      </c>
    </row>
    <row r="177" spans="1:15" ht="14.25" customHeight="1" x14ac:dyDescent="0.35">
      <c r="A177" s="11">
        <v>20176</v>
      </c>
      <c r="B177" s="4">
        <v>45933</v>
      </c>
      <c r="C177" s="11" t="s">
        <v>32</v>
      </c>
      <c r="D177" s="11" t="s">
        <v>16</v>
      </c>
      <c r="E177" s="11" t="s">
        <v>50</v>
      </c>
      <c r="F177" s="11" t="s">
        <v>56</v>
      </c>
      <c r="G177" s="20">
        <v>3</v>
      </c>
      <c r="H177" s="14">
        <v>1179</v>
      </c>
      <c r="I177" s="14">
        <v>3537</v>
      </c>
      <c r="J177" s="17">
        <v>0</v>
      </c>
      <c r="K177" s="14">
        <v>0</v>
      </c>
      <c r="L177" s="14">
        <v>3537</v>
      </c>
      <c r="M177" s="11" t="s">
        <v>43</v>
      </c>
      <c r="N177" s="11" t="s">
        <v>38</v>
      </c>
      <c r="O177" s="11" t="s">
        <v>30</v>
      </c>
    </row>
    <row r="178" spans="1:15" ht="14.25" customHeight="1" x14ac:dyDescent="0.35">
      <c r="A178" s="10">
        <v>20177</v>
      </c>
      <c r="B178" s="4">
        <v>45984</v>
      </c>
      <c r="C178" s="10" t="s">
        <v>66</v>
      </c>
      <c r="D178" s="10" t="s">
        <v>46</v>
      </c>
      <c r="E178" s="10" t="s">
        <v>49</v>
      </c>
      <c r="F178" s="10" t="s">
        <v>54</v>
      </c>
      <c r="G178" s="19">
        <v>7</v>
      </c>
      <c r="H178" s="13">
        <v>458</v>
      </c>
      <c r="I178" s="13">
        <v>3206</v>
      </c>
      <c r="J178" s="16">
        <v>0</v>
      </c>
      <c r="K178" s="13">
        <v>0</v>
      </c>
      <c r="L178" s="13">
        <v>3206</v>
      </c>
      <c r="M178" s="10" t="s">
        <v>19</v>
      </c>
      <c r="N178" s="10" t="s">
        <v>24</v>
      </c>
      <c r="O178" s="10" t="s">
        <v>25</v>
      </c>
    </row>
    <row r="179" spans="1:15" ht="14.25" customHeight="1" x14ac:dyDescent="0.35">
      <c r="A179" s="11">
        <v>20178</v>
      </c>
      <c r="B179" s="4">
        <v>45992</v>
      </c>
      <c r="C179" s="11" t="s">
        <v>68</v>
      </c>
      <c r="D179" s="11" t="s">
        <v>44</v>
      </c>
      <c r="E179" s="11" t="s">
        <v>51</v>
      </c>
      <c r="F179" s="11" t="s">
        <v>84</v>
      </c>
      <c r="G179" s="20">
        <v>13</v>
      </c>
      <c r="H179" s="14">
        <v>390</v>
      </c>
      <c r="I179" s="14">
        <v>5070</v>
      </c>
      <c r="J179" s="17">
        <v>20</v>
      </c>
      <c r="K179" s="14">
        <v>1014</v>
      </c>
      <c r="L179" s="14">
        <v>4056</v>
      </c>
      <c r="M179" s="11" t="s">
        <v>33</v>
      </c>
      <c r="N179" s="11" t="s">
        <v>38</v>
      </c>
      <c r="O179" s="11" t="s">
        <v>30</v>
      </c>
    </row>
    <row r="180" spans="1:15" ht="14.25" customHeight="1" x14ac:dyDescent="0.35">
      <c r="A180" s="10">
        <v>20179</v>
      </c>
      <c r="B180" s="4">
        <v>45931</v>
      </c>
      <c r="C180" s="10" t="s">
        <v>53</v>
      </c>
      <c r="D180" s="10" t="s">
        <v>45</v>
      </c>
      <c r="E180" s="10" t="s">
        <v>52</v>
      </c>
      <c r="F180" s="10" t="s">
        <v>72</v>
      </c>
      <c r="G180" s="19">
        <v>15</v>
      </c>
      <c r="H180" s="13">
        <v>8433</v>
      </c>
      <c r="I180" s="13">
        <v>126495</v>
      </c>
      <c r="J180" s="16">
        <v>0</v>
      </c>
      <c r="K180" s="13">
        <v>0</v>
      </c>
      <c r="L180" s="13">
        <v>126495</v>
      </c>
      <c r="M180" s="10" t="s">
        <v>41</v>
      </c>
      <c r="N180" s="10" t="s">
        <v>29</v>
      </c>
      <c r="O180" s="10" t="s">
        <v>30</v>
      </c>
    </row>
    <row r="181" spans="1:15" ht="14.25" customHeight="1" x14ac:dyDescent="0.35">
      <c r="A181" s="11">
        <v>20180</v>
      </c>
      <c r="B181" s="4">
        <v>45810</v>
      </c>
      <c r="C181" s="11" t="s">
        <v>47</v>
      </c>
      <c r="D181" s="11" t="s">
        <v>45</v>
      </c>
      <c r="E181" s="11" t="s">
        <v>17</v>
      </c>
      <c r="F181" s="11" t="s">
        <v>27</v>
      </c>
      <c r="G181" s="20">
        <v>8</v>
      </c>
      <c r="H181" s="14">
        <v>573</v>
      </c>
      <c r="I181" s="14">
        <v>4584</v>
      </c>
      <c r="J181" s="17">
        <v>0</v>
      </c>
      <c r="K181" s="14">
        <v>0</v>
      </c>
      <c r="L181" s="14">
        <v>4584</v>
      </c>
      <c r="M181" s="11" t="s">
        <v>62</v>
      </c>
      <c r="N181" s="11" t="s">
        <v>29</v>
      </c>
      <c r="O181" s="11" t="s">
        <v>25</v>
      </c>
    </row>
    <row r="182" spans="1:15" ht="14.25" customHeight="1" x14ac:dyDescent="0.35">
      <c r="A182" s="10">
        <v>20181</v>
      </c>
      <c r="B182" s="4">
        <v>45741</v>
      </c>
      <c r="C182" s="10" t="s">
        <v>71</v>
      </c>
      <c r="D182" s="10" t="s">
        <v>44</v>
      </c>
      <c r="E182" s="10" t="s">
        <v>17</v>
      </c>
      <c r="F182" s="10" t="s">
        <v>37</v>
      </c>
      <c r="G182" s="19">
        <v>3</v>
      </c>
      <c r="H182" s="13">
        <v>989</v>
      </c>
      <c r="I182" s="13">
        <v>2967</v>
      </c>
      <c r="J182" s="16">
        <v>0</v>
      </c>
      <c r="K182" s="13">
        <v>0</v>
      </c>
      <c r="L182" s="13">
        <v>2967</v>
      </c>
      <c r="M182" s="10" t="s">
        <v>23</v>
      </c>
      <c r="N182" s="10" t="s">
        <v>40</v>
      </c>
      <c r="O182" s="10" t="s">
        <v>25</v>
      </c>
    </row>
    <row r="183" spans="1:15" ht="14.25" customHeight="1" x14ac:dyDescent="0.35">
      <c r="A183" s="11">
        <v>20182</v>
      </c>
      <c r="B183" s="4">
        <v>45921</v>
      </c>
      <c r="C183" s="11" t="s">
        <v>26</v>
      </c>
      <c r="D183" s="11" t="s">
        <v>16</v>
      </c>
      <c r="E183" s="11" t="s">
        <v>49</v>
      </c>
      <c r="F183" s="11" t="s">
        <v>83</v>
      </c>
      <c r="G183" s="20">
        <v>11</v>
      </c>
      <c r="H183" s="14">
        <v>217</v>
      </c>
      <c r="I183" s="14">
        <v>2387</v>
      </c>
      <c r="J183" s="17">
        <v>0</v>
      </c>
      <c r="K183" s="14">
        <v>0</v>
      </c>
      <c r="L183" s="14">
        <v>2387</v>
      </c>
      <c r="M183" s="11" t="s">
        <v>43</v>
      </c>
      <c r="N183" s="11" t="s">
        <v>20</v>
      </c>
      <c r="O183" s="11" t="s">
        <v>25</v>
      </c>
    </row>
    <row r="184" spans="1:15" ht="14.25" customHeight="1" x14ac:dyDescent="0.35">
      <c r="A184" s="10">
        <v>20183</v>
      </c>
      <c r="B184" s="4">
        <v>45778</v>
      </c>
      <c r="C184" s="10" t="s">
        <v>71</v>
      </c>
      <c r="D184" s="10" t="s">
        <v>44</v>
      </c>
      <c r="E184" s="10" t="s">
        <v>17</v>
      </c>
      <c r="F184" s="10" t="s">
        <v>27</v>
      </c>
      <c r="G184" s="19">
        <v>5</v>
      </c>
      <c r="H184" s="13">
        <v>1637</v>
      </c>
      <c r="I184" s="13">
        <v>8185</v>
      </c>
      <c r="J184" s="16">
        <v>0</v>
      </c>
      <c r="K184" s="13">
        <v>0</v>
      </c>
      <c r="L184" s="13">
        <v>8185</v>
      </c>
      <c r="M184" s="10" t="s">
        <v>33</v>
      </c>
      <c r="N184" s="10" t="s">
        <v>40</v>
      </c>
      <c r="O184" s="10" t="s">
        <v>25</v>
      </c>
    </row>
    <row r="185" spans="1:15" ht="14.25" customHeight="1" x14ac:dyDescent="0.35">
      <c r="A185" s="11">
        <v>20184</v>
      </c>
      <c r="B185" s="4">
        <v>45739</v>
      </c>
      <c r="C185" s="11" t="s">
        <v>57</v>
      </c>
      <c r="D185" s="11" t="s">
        <v>44</v>
      </c>
      <c r="E185" s="11" t="s">
        <v>50</v>
      </c>
      <c r="F185" s="11" t="s">
        <v>56</v>
      </c>
      <c r="G185" s="20">
        <v>12</v>
      </c>
      <c r="H185" s="14">
        <v>1103</v>
      </c>
      <c r="I185" s="14">
        <v>13236</v>
      </c>
      <c r="J185" s="17">
        <v>0</v>
      </c>
      <c r="K185" s="14">
        <v>0</v>
      </c>
      <c r="L185" s="14">
        <v>13236</v>
      </c>
      <c r="M185" s="11" t="s">
        <v>36</v>
      </c>
      <c r="N185" s="11" t="s">
        <v>40</v>
      </c>
      <c r="O185" s="11" t="s">
        <v>30</v>
      </c>
    </row>
    <row r="186" spans="1:15" ht="14.25" customHeight="1" x14ac:dyDescent="0.35">
      <c r="A186" s="10">
        <v>20185</v>
      </c>
      <c r="B186" s="4">
        <v>45890</v>
      </c>
      <c r="C186" s="10" t="s">
        <v>15</v>
      </c>
      <c r="D186" s="10" t="s">
        <v>16</v>
      </c>
      <c r="E186" s="10" t="s">
        <v>51</v>
      </c>
      <c r="F186" s="10" t="s">
        <v>67</v>
      </c>
      <c r="G186" s="19">
        <v>15</v>
      </c>
      <c r="H186" s="13">
        <v>400</v>
      </c>
      <c r="I186" s="13">
        <v>6000</v>
      </c>
      <c r="J186" s="16">
        <v>20</v>
      </c>
      <c r="K186" s="13">
        <v>1200</v>
      </c>
      <c r="L186" s="13">
        <v>4800</v>
      </c>
      <c r="M186" s="10" t="s">
        <v>62</v>
      </c>
      <c r="N186" s="10" t="s">
        <v>38</v>
      </c>
      <c r="O186" s="10" t="s">
        <v>30</v>
      </c>
    </row>
    <row r="187" spans="1:15" ht="14.25" customHeight="1" x14ac:dyDescent="0.35">
      <c r="A187" s="11">
        <v>20186</v>
      </c>
      <c r="B187" s="4">
        <v>45927</v>
      </c>
      <c r="C187" s="11" t="s">
        <v>71</v>
      </c>
      <c r="D187" s="11" t="s">
        <v>44</v>
      </c>
      <c r="E187" s="11" t="s">
        <v>50</v>
      </c>
      <c r="F187" s="11" t="s">
        <v>56</v>
      </c>
      <c r="G187" s="20">
        <v>2</v>
      </c>
      <c r="H187" s="14">
        <v>1027</v>
      </c>
      <c r="I187" s="14">
        <v>2054</v>
      </c>
      <c r="J187" s="17">
        <v>10</v>
      </c>
      <c r="K187" s="14">
        <v>205</v>
      </c>
      <c r="L187" s="14">
        <v>1849</v>
      </c>
      <c r="M187" s="11" t="s">
        <v>19</v>
      </c>
      <c r="N187" s="11" t="s">
        <v>24</v>
      </c>
      <c r="O187" s="11" t="s">
        <v>30</v>
      </c>
    </row>
    <row r="188" spans="1:15" ht="14.25" customHeight="1" x14ac:dyDescent="0.35">
      <c r="A188" s="10">
        <v>20187</v>
      </c>
      <c r="B188" s="4">
        <v>45825</v>
      </c>
      <c r="C188" s="10" t="s">
        <v>71</v>
      </c>
      <c r="D188" s="10" t="s">
        <v>44</v>
      </c>
      <c r="E188" s="10" t="s">
        <v>49</v>
      </c>
      <c r="F188" s="10" t="s">
        <v>48</v>
      </c>
      <c r="G188" s="19">
        <v>4</v>
      </c>
      <c r="H188" s="13">
        <v>620</v>
      </c>
      <c r="I188" s="13">
        <v>2480</v>
      </c>
      <c r="J188" s="16">
        <v>5</v>
      </c>
      <c r="K188" s="13">
        <v>124</v>
      </c>
      <c r="L188" s="13">
        <v>2356</v>
      </c>
      <c r="M188" s="10" t="s">
        <v>36</v>
      </c>
      <c r="N188" s="10" t="s">
        <v>38</v>
      </c>
      <c r="O188" s="10" t="s">
        <v>25</v>
      </c>
    </row>
    <row r="189" spans="1:15" ht="14.25" customHeight="1" x14ac:dyDescent="0.35">
      <c r="A189" s="11">
        <v>20188</v>
      </c>
      <c r="B189" s="4">
        <v>45891</v>
      </c>
      <c r="C189" s="11" t="s">
        <v>53</v>
      </c>
      <c r="D189" s="11" t="s">
        <v>45</v>
      </c>
      <c r="E189" s="11" t="s">
        <v>50</v>
      </c>
      <c r="F189" s="11" t="s">
        <v>78</v>
      </c>
      <c r="G189" s="20">
        <v>11</v>
      </c>
      <c r="H189" s="14">
        <v>1241</v>
      </c>
      <c r="I189" s="14">
        <v>13651</v>
      </c>
      <c r="J189" s="17">
        <v>20</v>
      </c>
      <c r="K189" s="14">
        <v>2730</v>
      </c>
      <c r="L189" s="14">
        <v>10921</v>
      </c>
      <c r="M189" s="11" t="s">
        <v>43</v>
      </c>
      <c r="N189" s="11" t="s">
        <v>24</v>
      </c>
      <c r="O189" s="11" t="s">
        <v>21</v>
      </c>
    </row>
    <row r="190" spans="1:15" ht="14.25" customHeight="1" x14ac:dyDescent="0.35">
      <c r="A190" s="10">
        <v>20189</v>
      </c>
      <c r="B190" s="4">
        <v>45695</v>
      </c>
      <c r="C190" s="10" t="s">
        <v>53</v>
      </c>
      <c r="D190" s="10" t="s">
        <v>45</v>
      </c>
      <c r="E190" s="10" t="s">
        <v>51</v>
      </c>
      <c r="F190" s="10" t="s">
        <v>60</v>
      </c>
      <c r="G190" s="19">
        <v>12</v>
      </c>
      <c r="H190" s="13">
        <v>95</v>
      </c>
      <c r="I190" s="13">
        <v>1140</v>
      </c>
      <c r="J190" s="16">
        <v>0</v>
      </c>
      <c r="K190" s="13">
        <v>0</v>
      </c>
      <c r="L190" s="13">
        <v>1140</v>
      </c>
      <c r="M190" s="10" t="s">
        <v>41</v>
      </c>
      <c r="N190" s="10" t="s">
        <v>40</v>
      </c>
      <c r="O190" s="10" t="s">
        <v>30</v>
      </c>
    </row>
    <row r="191" spans="1:15" ht="14.25" customHeight="1" x14ac:dyDescent="0.35">
      <c r="A191" s="11">
        <v>20190</v>
      </c>
      <c r="B191" s="4">
        <v>45727</v>
      </c>
      <c r="C191" s="11" t="s">
        <v>70</v>
      </c>
      <c r="D191" s="11" t="s">
        <v>44</v>
      </c>
      <c r="E191" s="11" t="s">
        <v>17</v>
      </c>
      <c r="F191" s="11" t="s">
        <v>22</v>
      </c>
      <c r="G191" s="20">
        <v>8</v>
      </c>
      <c r="H191" s="14">
        <v>463</v>
      </c>
      <c r="I191" s="14">
        <v>3704</v>
      </c>
      <c r="J191" s="17">
        <v>0</v>
      </c>
      <c r="K191" s="14">
        <v>0</v>
      </c>
      <c r="L191" s="14">
        <v>3704</v>
      </c>
      <c r="M191" s="11" t="s">
        <v>39</v>
      </c>
      <c r="N191" s="11" t="s">
        <v>29</v>
      </c>
      <c r="O191" s="11" t="s">
        <v>30</v>
      </c>
    </row>
    <row r="192" spans="1:15" ht="14.25" customHeight="1" x14ac:dyDescent="0.35">
      <c r="A192" s="10">
        <v>20191</v>
      </c>
      <c r="B192" s="4">
        <v>45933</v>
      </c>
      <c r="C192" s="10" t="s">
        <v>57</v>
      </c>
      <c r="D192" s="10" t="s">
        <v>44</v>
      </c>
      <c r="E192" s="10" t="s">
        <v>50</v>
      </c>
      <c r="F192" s="10" t="s">
        <v>59</v>
      </c>
      <c r="G192" s="19">
        <v>12</v>
      </c>
      <c r="H192" s="13">
        <v>292</v>
      </c>
      <c r="I192" s="13">
        <v>3504</v>
      </c>
      <c r="J192" s="16">
        <v>0</v>
      </c>
      <c r="K192" s="13">
        <v>0</v>
      </c>
      <c r="L192" s="13">
        <v>3504</v>
      </c>
      <c r="M192" s="10" t="s">
        <v>42</v>
      </c>
      <c r="N192" s="10" t="s">
        <v>38</v>
      </c>
      <c r="O192" s="10" t="s">
        <v>25</v>
      </c>
    </row>
    <row r="193" spans="1:15" ht="14.25" customHeight="1" x14ac:dyDescent="0.35">
      <c r="A193" s="11">
        <v>20192</v>
      </c>
      <c r="B193" s="4">
        <v>45930</v>
      </c>
      <c r="C193" s="11" t="s">
        <v>57</v>
      </c>
      <c r="D193" s="11" t="s">
        <v>44</v>
      </c>
      <c r="E193" s="11" t="s">
        <v>52</v>
      </c>
      <c r="F193" s="11" t="s">
        <v>80</v>
      </c>
      <c r="G193" s="20">
        <v>8</v>
      </c>
      <c r="H193" s="14">
        <v>2170</v>
      </c>
      <c r="I193" s="14">
        <v>17360</v>
      </c>
      <c r="J193" s="17">
        <v>0</v>
      </c>
      <c r="K193" s="14">
        <v>0</v>
      </c>
      <c r="L193" s="14">
        <v>17360</v>
      </c>
      <c r="M193" s="11" t="s">
        <v>28</v>
      </c>
      <c r="N193" s="11" t="s">
        <v>38</v>
      </c>
      <c r="O193" s="11" t="s">
        <v>30</v>
      </c>
    </row>
    <row r="194" spans="1:15" ht="14.25" customHeight="1" x14ac:dyDescent="0.35">
      <c r="A194" s="10">
        <v>20193</v>
      </c>
      <c r="B194" s="4">
        <v>45781</v>
      </c>
      <c r="C194" s="10" t="s">
        <v>76</v>
      </c>
      <c r="D194" s="10" t="s">
        <v>46</v>
      </c>
      <c r="E194" s="10" t="s">
        <v>49</v>
      </c>
      <c r="F194" s="10" t="s">
        <v>54</v>
      </c>
      <c r="G194" s="19">
        <v>10</v>
      </c>
      <c r="H194" s="13">
        <v>154</v>
      </c>
      <c r="I194" s="13">
        <v>1540</v>
      </c>
      <c r="J194" s="16">
        <v>0</v>
      </c>
      <c r="K194" s="13">
        <v>0</v>
      </c>
      <c r="L194" s="13">
        <v>1540</v>
      </c>
      <c r="M194" s="10" t="s">
        <v>43</v>
      </c>
      <c r="N194" s="10" t="s">
        <v>40</v>
      </c>
      <c r="O194" s="10" t="s">
        <v>25</v>
      </c>
    </row>
    <row r="195" spans="1:15" ht="14.25" customHeight="1" x14ac:dyDescent="0.35">
      <c r="A195" s="11">
        <v>20194</v>
      </c>
      <c r="B195" s="4">
        <v>45777</v>
      </c>
      <c r="C195" s="11" t="s">
        <v>76</v>
      </c>
      <c r="D195" s="11" t="s">
        <v>46</v>
      </c>
      <c r="E195" s="11" t="s">
        <v>49</v>
      </c>
      <c r="F195" s="11" t="s">
        <v>55</v>
      </c>
      <c r="G195" s="20">
        <v>9</v>
      </c>
      <c r="H195" s="14">
        <v>416</v>
      </c>
      <c r="I195" s="14">
        <v>3744</v>
      </c>
      <c r="J195" s="17">
        <v>10</v>
      </c>
      <c r="K195" s="14">
        <v>374</v>
      </c>
      <c r="L195" s="14">
        <v>3370</v>
      </c>
      <c r="M195" s="11" t="s">
        <v>23</v>
      </c>
      <c r="N195" s="11" t="s">
        <v>20</v>
      </c>
      <c r="O195" s="11" t="s">
        <v>30</v>
      </c>
    </row>
    <row r="196" spans="1:15" ht="14.25" customHeight="1" x14ac:dyDescent="0.35">
      <c r="A196" s="10">
        <v>20195</v>
      </c>
      <c r="B196" s="4">
        <v>45812</v>
      </c>
      <c r="C196" s="10" t="s">
        <v>61</v>
      </c>
      <c r="D196" s="10" t="s">
        <v>46</v>
      </c>
      <c r="E196" s="10" t="s">
        <v>50</v>
      </c>
      <c r="F196" s="10" t="s">
        <v>59</v>
      </c>
      <c r="G196" s="19">
        <v>7</v>
      </c>
      <c r="H196" s="13">
        <v>916</v>
      </c>
      <c r="I196" s="13">
        <v>6412</v>
      </c>
      <c r="J196" s="16">
        <v>15</v>
      </c>
      <c r="K196" s="13">
        <v>962</v>
      </c>
      <c r="L196" s="13">
        <v>5450</v>
      </c>
      <c r="M196" s="10" t="s">
        <v>28</v>
      </c>
      <c r="N196" s="10" t="s">
        <v>38</v>
      </c>
      <c r="O196" s="10" t="s">
        <v>25</v>
      </c>
    </row>
    <row r="197" spans="1:15" ht="14.25" customHeight="1" x14ac:dyDescent="0.35">
      <c r="A197" s="11">
        <v>20196</v>
      </c>
      <c r="B197" s="4">
        <v>45682</v>
      </c>
      <c r="C197" s="11" t="s">
        <v>15</v>
      </c>
      <c r="D197" s="11" t="s">
        <v>16</v>
      </c>
      <c r="E197" s="11" t="s">
        <v>51</v>
      </c>
      <c r="F197" s="11" t="s">
        <v>67</v>
      </c>
      <c r="G197" s="20">
        <v>6</v>
      </c>
      <c r="H197" s="14">
        <v>213</v>
      </c>
      <c r="I197" s="14">
        <v>1278</v>
      </c>
      <c r="J197" s="17">
        <v>0</v>
      </c>
      <c r="K197" s="14">
        <v>0</v>
      </c>
      <c r="L197" s="14">
        <v>1278</v>
      </c>
      <c r="M197" s="11" t="s">
        <v>19</v>
      </c>
      <c r="N197" s="11" t="s">
        <v>40</v>
      </c>
      <c r="O197" s="11" t="s">
        <v>30</v>
      </c>
    </row>
    <row r="198" spans="1:15" ht="14.25" customHeight="1" x14ac:dyDescent="0.35">
      <c r="A198" s="10">
        <v>20197</v>
      </c>
      <c r="B198" s="4">
        <v>45773</v>
      </c>
      <c r="C198" s="10" t="s">
        <v>34</v>
      </c>
      <c r="D198" s="10" t="s">
        <v>16</v>
      </c>
      <c r="E198" s="10" t="s">
        <v>52</v>
      </c>
      <c r="F198" s="10" t="s">
        <v>72</v>
      </c>
      <c r="G198" s="19">
        <v>15</v>
      </c>
      <c r="H198" s="13">
        <v>5507</v>
      </c>
      <c r="I198" s="13">
        <v>82605</v>
      </c>
      <c r="J198" s="16">
        <v>10</v>
      </c>
      <c r="K198" s="13">
        <v>8260</v>
      </c>
      <c r="L198" s="13">
        <v>74345</v>
      </c>
      <c r="M198" s="10" t="s">
        <v>36</v>
      </c>
      <c r="N198" s="10" t="s">
        <v>40</v>
      </c>
      <c r="O198" s="10" t="s">
        <v>30</v>
      </c>
    </row>
    <row r="199" spans="1:15" ht="14.25" customHeight="1" x14ac:dyDescent="0.35">
      <c r="A199" s="11">
        <v>20198</v>
      </c>
      <c r="B199" s="4">
        <v>45788</v>
      </c>
      <c r="C199" s="11" t="s">
        <v>76</v>
      </c>
      <c r="D199" s="11" t="s">
        <v>46</v>
      </c>
      <c r="E199" s="11" t="s">
        <v>17</v>
      </c>
      <c r="F199" s="11" t="s">
        <v>37</v>
      </c>
      <c r="G199" s="20">
        <v>2</v>
      </c>
      <c r="H199" s="14">
        <v>1058</v>
      </c>
      <c r="I199" s="14">
        <v>2116</v>
      </c>
      <c r="J199" s="17">
        <v>15</v>
      </c>
      <c r="K199" s="14">
        <v>317</v>
      </c>
      <c r="L199" s="14">
        <v>1799</v>
      </c>
      <c r="M199" s="11" t="s">
        <v>62</v>
      </c>
      <c r="N199" s="11" t="s">
        <v>29</v>
      </c>
      <c r="O199" s="11" t="s">
        <v>25</v>
      </c>
    </row>
    <row r="200" spans="1:15" ht="14.25" customHeight="1" x14ac:dyDescent="0.35">
      <c r="A200" s="10">
        <v>20199</v>
      </c>
      <c r="B200" s="4">
        <v>45851</v>
      </c>
      <c r="C200" s="10" t="s">
        <v>53</v>
      </c>
      <c r="D200" s="10" t="s">
        <v>45</v>
      </c>
      <c r="E200" s="10" t="s">
        <v>49</v>
      </c>
      <c r="F200" s="10" t="s">
        <v>55</v>
      </c>
      <c r="G200" s="19">
        <v>13</v>
      </c>
      <c r="H200" s="13">
        <v>342</v>
      </c>
      <c r="I200" s="13">
        <v>4446</v>
      </c>
      <c r="J200" s="16">
        <v>0</v>
      </c>
      <c r="K200" s="13">
        <v>0</v>
      </c>
      <c r="L200" s="13">
        <v>4446</v>
      </c>
      <c r="M200" s="10" t="s">
        <v>62</v>
      </c>
      <c r="N200" s="10" t="s">
        <v>24</v>
      </c>
      <c r="O200" s="10" t="s">
        <v>21</v>
      </c>
    </row>
    <row r="201" spans="1:15" ht="14.25" customHeight="1" x14ac:dyDescent="0.35">
      <c r="A201" s="11">
        <v>20200</v>
      </c>
      <c r="B201" s="4">
        <v>45718</v>
      </c>
      <c r="C201" s="11" t="s">
        <v>68</v>
      </c>
      <c r="D201" s="11" t="s">
        <v>44</v>
      </c>
      <c r="E201" s="11" t="s">
        <v>52</v>
      </c>
      <c r="F201" s="11" t="s">
        <v>75</v>
      </c>
      <c r="G201" s="20">
        <v>10</v>
      </c>
      <c r="H201" s="14">
        <v>4149</v>
      </c>
      <c r="I201" s="14">
        <v>41490</v>
      </c>
      <c r="J201" s="17">
        <v>20</v>
      </c>
      <c r="K201" s="14">
        <v>8298</v>
      </c>
      <c r="L201" s="14">
        <v>33192</v>
      </c>
      <c r="M201" s="11" t="s">
        <v>41</v>
      </c>
      <c r="N201" s="11" t="s">
        <v>40</v>
      </c>
      <c r="O201" s="11" t="s">
        <v>25</v>
      </c>
    </row>
    <row r="202" spans="1:15" ht="14.25" customHeight="1" x14ac:dyDescent="0.35">
      <c r="A202" s="10">
        <v>20201</v>
      </c>
      <c r="B202" s="4">
        <v>45931</v>
      </c>
      <c r="C202" s="10" t="s">
        <v>15</v>
      </c>
      <c r="D202" s="10" t="s">
        <v>16</v>
      </c>
      <c r="E202" s="10" t="s">
        <v>17</v>
      </c>
      <c r="F202" s="10" t="s">
        <v>27</v>
      </c>
      <c r="G202" s="19">
        <v>6</v>
      </c>
      <c r="H202" s="13">
        <v>1317</v>
      </c>
      <c r="I202" s="13">
        <v>7902</v>
      </c>
      <c r="J202" s="16">
        <v>20</v>
      </c>
      <c r="K202" s="13">
        <v>1580</v>
      </c>
      <c r="L202" s="13">
        <v>6322</v>
      </c>
      <c r="M202" s="10" t="s">
        <v>42</v>
      </c>
      <c r="N202" s="10" t="s">
        <v>20</v>
      </c>
      <c r="O202" s="10" t="s">
        <v>30</v>
      </c>
    </row>
    <row r="203" spans="1:15" ht="14.25" customHeight="1" x14ac:dyDescent="0.35">
      <c r="A203" s="11">
        <v>20202</v>
      </c>
      <c r="B203" s="4">
        <v>45847</v>
      </c>
      <c r="C203" s="11" t="s">
        <v>26</v>
      </c>
      <c r="D203" s="11" t="s">
        <v>16</v>
      </c>
      <c r="E203" s="11" t="s">
        <v>51</v>
      </c>
      <c r="F203" s="11" t="s">
        <v>65</v>
      </c>
      <c r="G203" s="20">
        <v>10</v>
      </c>
      <c r="H203" s="14">
        <v>68</v>
      </c>
      <c r="I203" s="14">
        <v>680</v>
      </c>
      <c r="J203" s="17">
        <v>10</v>
      </c>
      <c r="K203" s="14">
        <v>68</v>
      </c>
      <c r="L203" s="14">
        <v>612</v>
      </c>
      <c r="M203" s="11" t="s">
        <v>23</v>
      </c>
      <c r="N203" s="11" t="s">
        <v>38</v>
      </c>
      <c r="O203" s="11" t="s">
        <v>21</v>
      </c>
    </row>
    <row r="204" spans="1:15" ht="14.25" customHeight="1" x14ac:dyDescent="0.35">
      <c r="A204" s="10">
        <v>20203</v>
      </c>
      <c r="B204" s="4">
        <v>45871</v>
      </c>
      <c r="C204" s="10" t="s">
        <v>34</v>
      </c>
      <c r="D204" s="10" t="s">
        <v>16</v>
      </c>
      <c r="E204" s="10" t="s">
        <v>52</v>
      </c>
      <c r="F204" s="10" t="s">
        <v>80</v>
      </c>
      <c r="G204" s="19">
        <v>6</v>
      </c>
      <c r="H204" s="13">
        <v>4011</v>
      </c>
      <c r="I204" s="13">
        <v>24066</v>
      </c>
      <c r="J204" s="16">
        <v>10</v>
      </c>
      <c r="K204" s="13">
        <v>2407</v>
      </c>
      <c r="L204" s="13">
        <v>21659</v>
      </c>
      <c r="M204" s="10" t="s">
        <v>39</v>
      </c>
      <c r="N204" s="10" t="s">
        <v>20</v>
      </c>
      <c r="O204" s="10" t="s">
        <v>25</v>
      </c>
    </row>
    <row r="205" spans="1:15" ht="14.25" customHeight="1" x14ac:dyDescent="0.35">
      <c r="A205" s="11">
        <v>20204</v>
      </c>
      <c r="B205" s="4">
        <v>45986</v>
      </c>
      <c r="C205" s="11" t="s">
        <v>68</v>
      </c>
      <c r="D205" s="11" t="s">
        <v>44</v>
      </c>
      <c r="E205" s="11" t="s">
        <v>51</v>
      </c>
      <c r="F205" s="11" t="s">
        <v>84</v>
      </c>
      <c r="G205" s="20">
        <v>12</v>
      </c>
      <c r="H205" s="14">
        <v>428</v>
      </c>
      <c r="I205" s="14">
        <v>5136</v>
      </c>
      <c r="J205" s="17">
        <v>5</v>
      </c>
      <c r="K205" s="14">
        <v>257</v>
      </c>
      <c r="L205" s="14">
        <v>4879</v>
      </c>
      <c r="M205" s="11" t="s">
        <v>36</v>
      </c>
      <c r="N205" s="11" t="s">
        <v>38</v>
      </c>
      <c r="O205" s="11" t="s">
        <v>21</v>
      </c>
    </row>
    <row r="206" spans="1:15" ht="14.25" customHeight="1" x14ac:dyDescent="0.35">
      <c r="A206" s="10">
        <v>20205</v>
      </c>
      <c r="B206" s="4">
        <v>45688</v>
      </c>
      <c r="C206" s="10" t="s">
        <v>53</v>
      </c>
      <c r="D206" s="10" t="s">
        <v>45</v>
      </c>
      <c r="E206" s="10" t="s">
        <v>49</v>
      </c>
      <c r="F206" s="10" t="s">
        <v>48</v>
      </c>
      <c r="G206" s="19">
        <v>1</v>
      </c>
      <c r="H206" s="13">
        <v>126</v>
      </c>
      <c r="I206" s="13">
        <v>126</v>
      </c>
      <c r="J206" s="16">
        <v>0</v>
      </c>
      <c r="K206" s="13">
        <v>0</v>
      </c>
      <c r="L206" s="13">
        <v>126</v>
      </c>
      <c r="M206" s="10" t="s">
        <v>36</v>
      </c>
      <c r="N206" s="10" t="s">
        <v>29</v>
      </c>
      <c r="O206" s="10" t="s">
        <v>30</v>
      </c>
    </row>
    <row r="207" spans="1:15" ht="14.25" customHeight="1" x14ac:dyDescent="0.35">
      <c r="A207" s="11">
        <v>20206</v>
      </c>
      <c r="B207" s="4">
        <v>45916</v>
      </c>
      <c r="C207" s="11" t="s">
        <v>71</v>
      </c>
      <c r="D207" s="11" t="s">
        <v>44</v>
      </c>
      <c r="E207" s="11" t="s">
        <v>17</v>
      </c>
      <c r="F207" s="11" t="s">
        <v>35</v>
      </c>
      <c r="G207" s="20">
        <v>10</v>
      </c>
      <c r="H207" s="14">
        <v>1298</v>
      </c>
      <c r="I207" s="14">
        <v>12980</v>
      </c>
      <c r="J207" s="17">
        <v>10</v>
      </c>
      <c r="K207" s="14">
        <v>1298</v>
      </c>
      <c r="L207" s="14">
        <v>11682</v>
      </c>
      <c r="M207" s="11" t="s">
        <v>19</v>
      </c>
      <c r="N207" s="11" t="s">
        <v>40</v>
      </c>
      <c r="O207" s="11" t="s">
        <v>30</v>
      </c>
    </row>
    <row r="208" spans="1:15" ht="14.25" customHeight="1" x14ac:dyDescent="0.35">
      <c r="A208" s="10">
        <v>20207</v>
      </c>
      <c r="B208" s="4">
        <v>45666</v>
      </c>
      <c r="C208" s="10" t="s">
        <v>32</v>
      </c>
      <c r="D208" s="10" t="s">
        <v>16</v>
      </c>
      <c r="E208" s="10" t="s">
        <v>50</v>
      </c>
      <c r="F208" s="10" t="s">
        <v>56</v>
      </c>
      <c r="G208" s="19">
        <v>1</v>
      </c>
      <c r="H208" s="13">
        <v>1962</v>
      </c>
      <c r="I208" s="13">
        <v>1962</v>
      </c>
      <c r="J208" s="16">
        <v>20</v>
      </c>
      <c r="K208" s="13">
        <v>392</v>
      </c>
      <c r="L208" s="13">
        <v>1570</v>
      </c>
      <c r="M208" s="10" t="s">
        <v>36</v>
      </c>
      <c r="N208" s="10" t="s">
        <v>29</v>
      </c>
      <c r="O208" s="10" t="s">
        <v>30</v>
      </c>
    </row>
    <row r="209" spans="1:15" ht="14.25" customHeight="1" x14ac:dyDescent="0.35">
      <c r="A209" s="11">
        <v>20208</v>
      </c>
      <c r="B209" s="4">
        <v>45926</v>
      </c>
      <c r="C209" s="11" t="s">
        <v>61</v>
      </c>
      <c r="D209" s="11" t="s">
        <v>46</v>
      </c>
      <c r="E209" s="11" t="s">
        <v>52</v>
      </c>
      <c r="F209" s="11" t="s">
        <v>80</v>
      </c>
      <c r="G209" s="20">
        <v>10</v>
      </c>
      <c r="H209" s="14">
        <v>7578</v>
      </c>
      <c r="I209" s="14">
        <v>75780</v>
      </c>
      <c r="J209" s="17">
        <v>0</v>
      </c>
      <c r="K209" s="14">
        <v>0</v>
      </c>
      <c r="L209" s="14">
        <v>75780</v>
      </c>
      <c r="M209" s="11" t="s">
        <v>39</v>
      </c>
      <c r="N209" s="11" t="s">
        <v>40</v>
      </c>
      <c r="O209" s="11" t="s">
        <v>25</v>
      </c>
    </row>
    <row r="210" spans="1:15" ht="14.25" customHeight="1" x14ac:dyDescent="0.35">
      <c r="A210" s="10">
        <v>20209</v>
      </c>
      <c r="B210" s="4">
        <v>45947</v>
      </c>
      <c r="C210" s="10" t="s">
        <v>66</v>
      </c>
      <c r="D210" s="10" t="s">
        <v>46</v>
      </c>
      <c r="E210" s="10" t="s">
        <v>52</v>
      </c>
      <c r="F210" s="10" t="s">
        <v>81</v>
      </c>
      <c r="G210" s="19">
        <v>11</v>
      </c>
      <c r="H210" s="13">
        <v>6255</v>
      </c>
      <c r="I210" s="13">
        <v>68805</v>
      </c>
      <c r="J210" s="16">
        <v>0</v>
      </c>
      <c r="K210" s="13">
        <v>0</v>
      </c>
      <c r="L210" s="13">
        <v>68805</v>
      </c>
      <c r="M210" s="10" t="s">
        <v>28</v>
      </c>
      <c r="N210" s="10" t="s">
        <v>40</v>
      </c>
      <c r="O210" s="10" t="s">
        <v>25</v>
      </c>
    </row>
    <row r="211" spans="1:15" ht="14.25" customHeight="1" x14ac:dyDescent="0.35">
      <c r="A211" s="11">
        <v>20210</v>
      </c>
      <c r="B211" s="4">
        <v>45940</v>
      </c>
      <c r="C211" s="11" t="s">
        <v>68</v>
      </c>
      <c r="D211" s="11" t="s">
        <v>44</v>
      </c>
      <c r="E211" s="11" t="s">
        <v>49</v>
      </c>
      <c r="F211" s="11" t="s">
        <v>48</v>
      </c>
      <c r="G211" s="20">
        <v>1</v>
      </c>
      <c r="H211" s="14">
        <v>295</v>
      </c>
      <c r="I211" s="14">
        <v>295</v>
      </c>
      <c r="J211" s="17">
        <v>10</v>
      </c>
      <c r="K211" s="14">
        <v>30</v>
      </c>
      <c r="L211" s="14">
        <v>265</v>
      </c>
      <c r="M211" s="11" t="s">
        <v>33</v>
      </c>
      <c r="N211" s="11" t="s">
        <v>38</v>
      </c>
      <c r="O211" s="11" t="s">
        <v>30</v>
      </c>
    </row>
    <row r="212" spans="1:15" ht="14.25" customHeight="1" x14ac:dyDescent="0.35">
      <c r="A212" s="10">
        <v>20211</v>
      </c>
      <c r="B212" s="4">
        <v>45775</v>
      </c>
      <c r="C212" s="10" t="s">
        <v>76</v>
      </c>
      <c r="D212" s="10" t="s">
        <v>46</v>
      </c>
      <c r="E212" s="10" t="s">
        <v>50</v>
      </c>
      <c r="F212" s="10" t="s">
        <v>78</v>
      </c>
      <c r="G212" s="19">
        <v>5</v>
      </c>
      <c r="H212" s="13">
        <v>1347</v>
      </c>
      <c r="I212" s="13">
        <v>6735</v>
      </c>
      <c r="J212" s="16">
        <v>10</v>
      </c>
      <c r="K212" s="13">
        <v>674</v>
      </c>
      <c r="L212" s="13">
        <v>6061</v>
      </c>
      <c r="M212" s="10" t="s">
        <v>23</v>
      </c>
      <c r="N212" s="10" t="s">
        <v>29</v>
      </c>
      <c r="O212" s="10" t="s">
        <v>30</v>
      </c>
    </row>
    <row r="213" spans="1:15" ht="14.25" customHeight="1" x14ac:dyDescent="0.35">
      <c r="A213" s="11">
        <v>20212</v>
      </c>
      <c r="B213" s="4">
        <v>45819</v>
      </c>
      <c r="C213" s="11" t="s">
        <v>73</v>
      </c>
      <c r="D213" s="11" t="s">
        <v>45</v>
      </c>
      <c r="E213" s="11" t="s">
        <v>52</v>
      </c>
      <c r="F213" s="11" t="s">
        <v>69</v>
      </c>
      <c r="G213" s="20">
        <v>3</v>
      </c>
      <c r="H213" s="14">
        <v>1530</v>
      </c>
      <c r="I213" s="14">
        <v>4590</v>
      </c>
      <c r="J213" s="17">
        <v>10</v>
      </c>
      <c r="K213" s="14">
        <v>459</v>
      </c>
      <c r="L213" s="14">
        <v>4131</v>
      </c>
      <c r="M213" s="11" t="s">
        <v>28</v>
      </c>
      <c r="N213" s="11" t="s">
        <v>38</v>
      </c>
      <c r="O213" s="11" t="s">
        <v>25</v>
      </c>
    </row>
    <row r="214" spans="1:15" ht="14.25" customHeight="1" x14ac:dyDescent="0.35">
      <c r="A214" s="10">
        <v>20213</v>
      </c>
      <c r="B214" s="4">
        <v>45854</v>
      </c>
      <c r="C214" s="10" t="s">
        <v>61</v>
      </c>
      <c r="D214" s="10" t="s">
        <v>46</v>
      </c>
      <c r="E214" s="10" t="s">
        <v>49</v>
      </c>
      <c r="F214" s="10" t="s">
        <v>74</v>
      </c>
      <c r="G214" s="19">
        <v>12</v>
      </c>
      <c r="H214" s="13">
        <v>474</v>
      </c>
      <c r="I214" s="13">
        <v>5688</v>
      </c>
      <c r="J214" s="16">
        <v>20</v>
      </c>
      <c r="K214" s="13">
        <v>1138</v>
      </c>
      <c r="L214" s="13">
        <v>4550</v>
      </c>
      <c r="M214" s="10" t="s">
        <v>33</v>
      </c>
      <c r="N214" s="10" t="s">
        <v>20</v>
      </c>
      <c r="O214" s="10" t="s">
        <v>21</v>
      </c>
    </row>
    <row r="215" spans="1:15" ht="14.25" customHeight="1" x14ac:dyDescent="0.35">
      <c r="A215" s="11">
        <v>20214</v>
      </c>
      <c r="B215" s="4">
        <v>45972</v>
      </c>
      <c r="C215" s="11" t="s">
        <v>57</v>
      </c>
      <c r="D215" s="11" t="s">
        <v>44</v>
      </c>
      <c r="E215" s="11" t="s">
        <v>17</v>
      </c>
      <c r="F215" s="11" t="s">
        <v>35</v>
      </c>
      <c r="G215" s="20">
        <v>11</v>
      </c>
      <c r="H215" s="14">
        <v>1221</v>
      </c>
      <c r="I215" s="14">
        <v>13431</v>
      </c>
      <c r="J215" s="17">
        <v>0</v>
      </c>
      <c r="K215" s="14">
        <v>0</v>
      </c>
      <c r="L215" s="14">
        <v>13431</v>
      </c>
      <c r="M215" s="11" t="s">
        <v>19</v>
      </c>
      <c r="N215" s="11" t="s">
        <v>40</v>
      </c>
      <c r="O215" s="11" t="s">
        <v>25</v>
      </c>
    </row>
    <row r="216" spans="1:15" ht="14.25" customHeight="1" x14ac:dyDescent="0.35">
      <c r="A216" s="10">
        <v>20215</v>
      </c>
      <c r="B216" s="4">
        <v>45753</v>
      </c>
      <c r="C216" s="10" t="s">
        <v>57</v>
      </c>
      <c r="D216" s="10" t="s">
        <v>44</v>
      </c>
      <c r="E216" s="10" t="s">
        <v>49</v>
      </c>
      <c r="F216" s="10" t="s">
        <v>74</v>
      </c>
      <c r="G216" s="19">
        <v>5</v>
      </c>
      <c r="H216" s="13">
        <v>372</v>
      </c>
      <c r="I216" s="13">
        <v>1860</v>
      </c>
      <c r="J216" s="16">
        <v>0</v>
      </c>
      <c r="K216" s="13">
        <v>0</v>
      </c>
      <c r="L216" s="13">
        <v>1860</v>
      </c>
      <c r="M216" s="10" t="s">
        <v>28</v>
      </c>
      <c r="N216" s="10" t="s">
        <v>24</v>
      </c>
      <c r="O216" s="10" t="s">
        <v>21</v>
      </c>
    </row>
    <row r="217" spans="1:15" ht="14.25" customHeight="1" x14ac:dyDescent="0.35">
      <c r="A217" s="11">
        <v>20216</v>
      </c>
      <c r="B217" s="4">
        <v>45857</v>
      </c>
      <c r="C217" s="11" t="s">
        <v>26</v>
      </c>
      <c r="D217" s="11" t="s">
        <v>16</v>
      </c>
      <c r="E217" s="11" t="s">
        <v>17</v>
      </c>
      <c r="F217" s="11" t="s">
        <v>35</v>
      </c>
      <c r="G217" s="20">
        <v>2</v>
      </c>
      <c r="H217" s="14">
        <v>1209</v>
      </c>
      <c r="I217" s="14">
        <v>2418</v>
      </c>
      <c r="J217" s="17">
        <v>0</v>
      </c>
      <c r="K217" s="14">
        <v>0</v>
      </c>
      <c r="L217" s="14">
        <v>2418</v>
      </c>
      <c r="M217" s="11" t="s">
        <v>36</v>
      </c>
      <c r="N217" s="11" t="s">
        <v>29</v>
      </c>
      <c r="O217" s="11" t="s">
        <v>30</v>
      </c>
    </row>
    <row r="218" spans="1:15" ht="14.25" customHeight="1" x14ac:dyDescent="0.35">
      <c r="A218" s="10">
        <v>20217</v>
      </c>
      <c r="B218" s="4">
        <v>45878</v>
      </c>
      <c r="C218" s="10" t="s">
        <v>71</v>
      </c>
      <c r="D218" s="10" t="s">
        <v>44</v>
      </c>
      <c r="E218" s="10" t="s">
        <v>50</v>
      </c>
      <c r="F218" s="10" t="s">
        <v>85</v>
      </c>
      <c r="G218" s="19">
        <v>9</v>
      </c>
      <c r="H218" s="13">
        <v>1648</v>
      </c>
      <c r="I218" s="13">
        <v>14832</v>
      </c>
      <c r="J218" s="16">
        <v>10</v>
      </c>
      <c r="K218" s="13">
        <v>1483</v>
      </c>
      <c r="L218" s="13">
        <v>13349</v>
      </c>
      <c r="M218" s="10" t="s">
        <v>33</v>
      </c>
      <c r="N218" s="10" t="s">
        <v>38</v>
      </c>
      <c r="O218" s="10" t="s">
        <v>21</v>
      </c>
    </row>
    <row r="219" spans="1:15" ht="14.25" customHeight="1" x14ac:dyDescent="0.35">
      <c r="A219" s="11">
        <v>20218</v>
      </c>
      <c r="B219" s="4">
        <v>45824</v>
      </c>
      <c r="C219" s="11" t="s">
        <v>57</v>
      </c>
      <c r="D219" s="11" t="s">
        <v>44</v>
      </c>
      <c r="E219" s="11" t="s">
        <v>49</v>
      </c>
      <c r="F219" s="11" t="s">
        <v>77</v>
      </c>
      <c r="G219" s="20">
        <v>7</v>
      </c>
      <c r="H219" s="14">
        <v>517</v>
      </c>
      <c r="I219" s="14">
        <v>3619</v>
      </c>
      <c r="J219" s="17">
        <v>0</v>
      </c>
      <c r="K219" s="14">
        <v>0</v>
      </c>
      <c r="L219" s="14">
        <v>3619</v>
      </c>
      <c r="M219" s="11" t="s">
        <v>23</v>
      </c>
      <c r="N219" s="11" t="s">
        <v>38</v>
      </c>
      <c r="O219" s="11" t="s">
        <v>30</v>
      </c>
    </row>
    <row r="220" spans="1:15" ht="14.25" customHeight="1" x14ac:dyDescent="0.35">
      <c r="A220" s="10">
        <v>20219</v>
      </c>
      <c r="B220" s="4">
        <v>46008</v>
      </c>
      <c r="C220" s="10" t="s">
        <v>57</v>
      </c>
      <c r="D220" s="10" t="s">
        <v>44</v>
      </c>
      <c r="E220" s="10" t="s">
        <v>52</v>
      </c>
      <c r="F220" s="10" t="s">
        <v>80</v>
      </c>
      <c r="G220" s="19">
        <v>5</v>
      </c>
      <c r="H220" s="13">
        <v>3098</v>
      </c>
      <c r="I220" s="13">
        <v>15490</v>
      </c>
      <c r="J220" s="16">
        <v>0</v>
      </c>
      <c r="K220" s="13">
        <v>0</v>
      </c>
      <c r="L220" s="13">
        <v>15490</v>
      </c>
      <c r="M220" s="10" t="s">
        <v>28</v>
      </c>
      <c r="N220" s="10" t="s">
        <v>20</v>
      </c>
      <c r="O220" s="10" t="s">
        <v>25</v>
      </c>
    </row>
    <row r="221" spans="1:15" ht="14.25" customHeight="1" x14ac:dyDescent="0.35">
      <c r="A221" s="11">
        <v>20220</v>
      </c>
      <c r="B221" s="4">
        <v>45811</v>
      </c>
      <c r="C221" s="11" t="s">
        <v>68</v>
      </c>
      <c r="D221" s="11" t="s">
        <v>44</v>
      </c>
      <c r="E221" s="11" t="s">
        <v>49</v>
      </c>
      <c r="F221" s="11" t="s">
        <v>77</v>
      </c>
      <c r="G221" s="20">
        <v>5</v>
      </c>
      <c r="H221" s="14">
        <v>372</v>
      </c>
      <c r="I221" s="14">
        <v>1860</v>
      </c>
      <c r="J221" s="17">
        <v>5</v>
      </c>
      <c r="K221" s="14">
        <v>93</v>
      </c>
      <c r="L221" s="14">
        <v>1767</v>
      </c>
      <c r="M221" s="11" t="s">
        <v>33</v>
      </c>
      <c r="N221" s="11" t="s">
        <v>24</v>
      </c>
      <c r="O221" s="11" t="s">
        <v>25</v>
      </c>
    </row>
    <row r="222" spans="1:15" ht="14.25" customHeight="1" x14ac:dyDescent="0.35">
      <c r="A222" s="10">
        <v>20221</v>
      </c>
      <c r="B222" s="4">
        <v>45661</v>
      </c>
      <c r="C222" s="10" t="s">
        <v>57</v>
      </c>
      <c r="D222" s="10" t="s">
        <v>44</v>
      </c>
      <c r="E222" s="10" t="s">
        <v>17</v>
      </c>
      <c r="F222" s="10" t="s">
        <v>31</v>
      </c>
      <c r="G222" s="19">
        <v>7</v>
      </c>
      <c r="H222" s="13">
        <v>984</v>
      </c>
      <c r="I222" s="13">
        <v>6888</v>
      </c>
      <c r="J222" s="16">
        <v>0</v>
      </c>
      <c r="K222" s="13">
        <v>0</v>
      </c>
      <c r="L222" s="13">
        <v>6888</v>
      </c>
      <c r="M222" s="10" t="s">
        <v>39</v>
      </c>
      <c r="N222" s="10" t="s">
        <v>38</v>
      </c>
      <c r="O222" s="10" t="s">
        <v>21</v>
      </c>
    </row>
    <row r="223" spans="1:15" ht="14.25" customHeight="1" x14ac:dyDescent="0.35">
      <c r="A223" s="11">
        <v>20222</v>
      </c>
      <c r="B223" s="4">
        <v>45760</v>
      </c>
      <c r="C223" s="11" t="s">
        <v>68</v>
      </c>
      <c r="D223" s="11" t="s">
        <v>44</v>
      </c>
      <c r="E223" s="11" t="s">
        <v>17</v>
      </c>
      <c r="F223" s="11" t="s">
        <v>18</v>
      </c>
      <c r="G223" s="20">
        <v>7</v>
      </c>
      <c r="H223" s="14">
        <v>1804</v>
      </c>
      <c r="I223" s="14">
        <v>12628</v>
      </c>
      <c r="J223" s="17">
        <v>10</v>
      </c>
      <c r="K223" s="14">
        <v>1263</v>
      </c>
      <c r="L223" s="14">
        <v>11365</v>
      </c>
      <c r="M223" s="11" t="s">
        <v>62</v>
      </c>
      <c r="N223" s="11" t="s">
        <v>20</v>
      </c>
      <c r="O223" s="11" t="s">
        <v>25</v>
      </c>
    </row>
    <row r="224" spans="1:15" ht="14.25" customHeight="1" x14ac:dyDescent="0.35">
      <c r="A224" s="10">
        <v>20223</v>
      </c>
      <c r="B224" s="4">
        <v>45801</v>
      </c>
      <c r="C224" s="10" t="s">
        <v>57</v>
      </c>
      <c r="D224" s="10" t="s">
        <v>44</v>
      </c>
      <c r="E224" s="10" t="s">
        <v>17</v>
      </c>
      <c r="F224" s="10" t="s">
        <v>35</v>
      </c>
      <c r="G224" s="19">
        <v>15</v>
      </c>
      <c r="H224" s="13">
        <v>1416</v>
      </c>
      <c r="I224" s="13">
        <v>21240</v>
      </c>
      <c r="J224" s="16">
        <v>0</v>
      </c>
      <c r="K224" s="13">
        <v>0</v>
      </c>
      <c r="L224" s="13">
        <v>21240</v>
      </c>
      <c r="M224" s="10" t="s">
        <v>42</v>
      </c>
      <c r="N224" s="10" t="s">
        <v>24</v>
      </c>
      <c r="O224" s="10" t="s">
        <v>25</v>
      </c>
    </row>
    <row r="225" spans="1:15" ht="14.25" customHeight="1" x14ac:dyDescent="0.35">
      <c r="A225" s="11">
        <v>20224</v>
      </c>
      <c r="B225" s="4">
        <v>45807</v>
      </c>
      <c r="C225" s="11" t="s">
        <v>63</v>
      </c>
      <c r="D225" s="11" t="s">
        <v>45</v>
      </c>
      <c r="E225" s="11" t="s">
        <v>51</v>
      </c>
      <c r="F225" s="11" t="s">
        <v>79</v>
      </c>
      <c r="G225" s="20">
        <v>3</v>
      </c>
      <c r="H225" s="14">
        <v>397</v>
      </c>
      <c r="I225" s="14">
        <v>1191</v>
      </c>
      <c r="J225" s="17">
        <v>15</v>
      </c>
      <c r="K225" s="14">
        <v>179</v>
      </c>
      <c r="L225" s="14">
        <v>1012</v>
      </c>
      <c r="M225" s="11" t="s">
        <v>28</v>
      </c>
      <c r="N225" s="11" t="s">
        <v>40</v>
      </c>
      <c r="O225" s="11" t="s">
        <v>30</v>
      </c>
    </row>
    <row r="226" spans="1:15" ht="14.25" customHeight="1" x14ac:dyDescent="0.35">
      <c r="A226" s="10">
        <v>20225</v>
      </c>
      <c r="B226" s="4">
        <v>45887</v>
      </c>
      <c r="C226" s="10" t="s">
        <v>68</v>
      </c>
      <c r="D226" s="10" t="s">
        <v>44</v>
      </c>
      <c r="E226" s="10" t="s">
        <v>50</v>
      </c>
      <c r="F226" s="10" t="s">
        <v>78</v>
      </c>
      <c r="G226" s="19">
        <v>9</v>
      </c>
      <c r="H226" s="13">
        <v>2425</v>
      </c>
      <c r="I226" s="13">
        <v>21825</v>
      </c>
      <c r="J226" s="16">
        <v>0</v>
      </c>
      <c r="K226" s="13">
        <v>0</v>
      </c>
      <c r="L226" s="13">
        <v>21825</v>
      </c>
      <c r="M226" s="10" t="s">
        <v>39</v>
      </c>
      <c r="N226" s="10" t="s">
        <v>38</v>
      </c>
      <c r="O226" s="10" t="s">
        <v>21</v>
      </c>
    </row>
    <row r="227" spans="1:15" ht="14.25" customHeight="1" x14ac:dyDescent="0.35">
      <c r="A227" s="11">
        <v>20226</v>
      </c>
      <c r="B227" s="4">
        <v>45984</v>
      </c>
      <c r="C227" s="11" t="s">
        <v>63</v>
      </c>
      <c r="D227" s="11" t="s">
        <v>45</v>
      </c>
      <c r="E227" s="11" t="s">
        <v>49</v>
      </c>
      <c r="F227" s="11" t="s">
        <v>55</v>
      </c>
      <c r="G227" s="20">
        <v>11</v>
      </c>
      <c r="H227" s="14">
        <v>483</v>
      </c>
      <c r="I227" s="14">
        <v>5313</v>
      </c>
      <c r="J227" s="17">
        <v>10</v>
      </c>
      <c r="K227" s="14">
        <v>531</v>
      </c>
      <c r="L227" s="14">
        <v>4782</v>
      </c>
      <c r="M227" s="11" t="s">
        <v>28</v>
      </c>
      <c r="N227" s="11" t="s">
        <v>20</v>
      </c>
      <c r="O227" s="11" t="s">
        <v>25</v>
      </c>
    </row>
    <row r="228" spans="1:15" ht="14.25" customHeight="1" x14ac:dyDescent="0.35">
      <c r="A228" s="10">
        <v>20227</v>
      </c>
      <c r="B228" s="4">
        <v>45712</v>
      </c>
      <c r="C228" s="10" t="s">
        <v>73</v>
      </c>
      <c r="D228" s="10" t="s">
        <v>45</v>
      </c>
      <c r="E228" s="10" t="s">
        <v>49</v>
      </c>
      <c r="F228" s="10" t="s">
        <v>77</v>
      </c>
      <c r="G228" s="19">
        <v>4</v>
      </c>
      <c r="H228" s="13">
        <v>642</v>
      </c>
      <c r="I228" s="13">
        <v>2568</v>
      </c>
      <c r="J228" s="16">
        <v>5</v>
      </c>
      <c r="K228" s="13">
        <v>128</v>
      </c>
      <c r="L228" s="13">
        <v>2440</v>
      </c>
      <c r="M228" s="10" t="s">
        <v>39</v>
      </c>
      <c r="N228" s="10" t="s">
        <v>40</v>
      </c>
      <c r="O228" s="10" t="s">
        <v>25</v>
      </c>
    </row>
    <row r="229" spans="1:15" ht="14.25" customHeight="1" x14ac:dyDescent="0.35">
      <c r="A229" s="11">
        <v>20228</v>
      </c>
      <c r="B229" s="4">
        <v>46005</v>
      </c>
      <c r="C229" s="11" t="s">
        <v>61</v>
      </c>
      <c r="D229" s="11" t="s">
        <v>46</v>
      </c>
      <c r="E229" s="11" t="s">
        <v>17</v>
      </c>
      <c r="F229" s="11" t="s">
        <v>35</v>
      </c>
      <c r="G229" s="20">
        <v>8</v>
      </c>
      <c r="H229" s="14">
        <v>1150</v>
      </c>
      <c r="I229" s="14">
        <v>9200</v>
      </c>
      <c r="J229" s="17">
        <v>20</v>
      </c>
      <c r="K229" s="14">
        <v>1840</v>
      </c>
      <c r="L229" s="14">
        <v>7360</v>
      </c>
      <c r="M229" s="11" t="s">
        <v>36</v>
      </c>
      <c r="N229" s="11" t="s">
        <v>20</v>
      </c>
      <c r="O229" s="11" t="s">
        <v>25</v>
      </c>
    </row>
    <row r="230" spans="1:15" ht="14.25" customHeight="1" x14ac:dyDescent="0.35">
      <c r="A230" s="10">
        <v>20229</v>
      </c>
      <c r="B230" s="4">
        <v>45833</v>
      </c>
      <c r="C230" s="10" t="s">
        <v>71</v>
      </c>
      <c r="D230" s="10" t="s">
        <v>44</v>
      </c>
      <c r="E230" s="10" t="s">
        <v>52</v>
      </c>
      <c r="F230" s="10" t="s">
        <v>69</v>
      </c>
      <c r="G230" s="19">
        <v>8</v>
      </c>
      <c r="H230" s="13">
        <v>4800</v>
      </c>
      <c r="I230" s="13">
        <v>38400</v>
      </c>
      <c r="J230" s="16">
        <v>0</v>
      </c>
      <c r="K230" s="13">
        <v>0</v>
      </c>
      <c r="L230" s="13">
        <v>38400</v>
      </c>
      <c r="M230" s="10" t="s">
        <v>33</v>
      </c>
      <c r="N230" s="10" t="s">
        <v>20</v>
      </c>
      <c r="O230" s="10" t="s">
        <v>30</v>
      </c>
    </row>
    <row r="231" spans="1:15" ht="14.25" customHeight="1" x14ac:dyDescent="0.35">
      <c r="A231" s="11">
        <v>20230</v>
      </c>
      <c r="B231" s="4">
        <v>46021</v>
      </c>
      <c r="C231" s="11" t="s">
        <v>47</v>
      </c>
      <c r="D231" s="11" t="s">
        <v>45</v>
      </c>
      <c r="E231" s="11" t="s">
        <v>49</v>
      </c>
      <c r="F231" s="11" t="s">
        <v>77</v>
      </c>
      <c r="G231" s="20">
        <v>11</v>
      </c>
      <c r="H231" s="14">
        <v>231</v>
      </c>
      <c r="I231" s="14">
        <v>2541</v>
      </c>
      <c r="J231" s="17">
        <v>10</v>
      </c>
      <c r="K231" s="14">
        <v>254</v>
      </c>
      <c r="L231" s="14">
        <v>2287</v>
      </c>
      <c r="M231" s="11" t="s">
        <v>36</v>
      </c>
      <c r="N231" s="11" t="s">
        <v>38</v>
      </c>
      <c r="O231" s="11" t="s">
        <v>30</v>
      </c>
    </row>
    <row r="232" spans="1:15" ht="14.25" customHeight="1" x14ac:dyDescent="0.35">
      <c r="A232" s="10">
        <v>20231</v>
      </c>
      <c r="B232" s="4">
        <v>45827</v>
      </c>
      <c r="C232" s="10" t="s">
        <v>70</v>
      </c>
      <c r="D232" s="10" t="s">
        <v>44</v>
      </c>
      <c r="E232" s="10" t="s">
        <v>51</v>
      </c>
      <c r="F232" s="10" t="s">
        <v>84</v>
      </c>
      <c r="G232" s="19">
        <v>13</v>
      </c>
      <c r="H232" s="13">
        <v>155</v>
      </c>
      <c r="I232" s="13">
        <v>2015</v>
      </c>
      <c r="J232" s="16">
        <v>5</v>
      </c>
      <c r="K232" s="13">
        <v>101</v>
      </c>
      <c r="L232" s="13">
        <v>1914</v>
      </c>
      <c r="M232" s="10" t="s">
        <v>43</v>
      </c>
      <c r="N232" s="10" t="s">
        <v>38</v>
      </c>
      <c r="O232" s="10" t="s">
        <v>30</v>
      </c>
    </row>
    <row r="233" spans="1:15" ht="14.25" customHeight="1" x14ac:dyDescent="0.35">
      <c r="A233" s="11">
        <v>20232</v>
      </c>
      <c r="B233" s="4">
        <v>45888</v>
      </c>
      <c r="C233" s="11" t="s">
        <v>70</v>
      </c>
      <c r="D233" s="11" t="s">
        <v>44</v>
      </c>
      <c r="E233" s="11" t="s">
        <v>51</v>
      </c>
      <c r="F233" s="11" t="s">
        <v>65</v>
      </c>
      <c r="G233" s="20">
        <v>12</v>
      </c>
      <c r="H233" s="14">
        <v>445</v>
      </c>
      <c r="I233" s="14">
        <v>5340</v>
      </c>
      <c r="J233" s="17">
        <v>10</v>
      </c>
      <c r="K233" s="14">
        <v>534</v>
      </c>
      <c r="L233" s="14">
        <v>4806</v>
      </c>
      <c r="M233" s="11" t="s">
        <v>33</v>
      </c>
      <c r="N233" s="11" t="s">
        <v>38</v>
      </c>
      <c r="O233" s="11" t="s">
        <v>30</v>
      </c>
    </row>
    <row r="234" spans="1:15" ht="14.25" customHeight="1" x14ac:dyDescent="0.35">
      <c r="A234" s="10">
        <v>20233</v>
      </c>
      <c r="B234" s="4">
        <v>45845</v>
      </c>
      <c r="C234" s="10" t="s">
        <v>26</v>
      </c>
      <c r="D234" s="10" t="s">
        <v>16</v>
      </c>
      <c r="E234" s="10" t="s">
        <v>52</v>
      </c>
      <c r="F234" s="10" t="s">
        <v>72</v>
      </c>
      <c r="G234" s="19">
        <v>2</v>
      </c>
      <c r="H234" s="13">
        <v>6394</v>
      </c>
      <c r="I234" s="13">
        <v>12788</v>
      </c>
      <c r="J234" s="16">
        <v>10</v>
      </c>
      <c r="K234" s="13">
        <v>1279</v>
      </c>
      <c r="L234" s="13">
        <v>11509</v>
      </c>
      <c r="M234" s="10" t="s">
        <v>28</v>
      </c>
      <c r="N234" s="10" t="s">
        <v>38</v>
      </c>
      <c r="O234" s="10" t="s">
        <v>25</v>
      </c>
    </row>
    <row r="235" spans="1:15" ht="14.25" customHeight="1" x14ac:dyDescent="0.35">
      <c r="A235" s="11">
        <v>20234</v>
      </c>
      <c r="B235" s="4">
        <v>45958</v>
      </c>
      <c r="C235" s="11" t="s">
        <v>47</v>
      </c>
      <c r="D235" s="11" t="s">
        <v>45</v>
      </c>
      <c r="E235" s="11" t="s">
        <v>17</v>
      </c>
      <c r="F235" s="11" t="s">
        <v>27</v>
      </c>
      <c r="G235" s="20">
        <v>14</v>
      </c>
      <c r="H235" s="14">
        <v>652</v>
      </c>
      <c r="I235" s="14">
        <v>9128</v>
      </c>
      <c r="J235" s="17">
        <v>10</v>
      </c>
      <c r="K235" s="14">
        <v>913</v>
      </c>
      <c r="L235" s="14">
        <v>8215</v>
      </c>
      <c r="M235" s="11" t="s">
        <v>23</v>
      </c>
      <c r="N235" s="11" t="s">
        <v>29</v>
      </c>
      <c r="O235" s="11" t="s">
        <v>21</v>
      </c>
    </row>
    <row r="236" spans="1:15" ht="14.25" customHeight="1" x14ac:dyDescent="0.35">
      <c r="A236" s="10">
        <v>20235</v>
      </c>
      <c r="B236" s="4">
        <v>45726</v>
      </c>
      <c r="C236" s="10" t="s">
        <v>26</v>
      </c>
      <c r="D236" s="10" t="s">
        <v>16</v>
      </c>
      <c r="E236" s="10" t="s">
        <v>49</v>
      </c>
      <c r="F236" s="10" t="s">
        <v>55</v>
      </c>
      <c r="G236" s="19">
        <v>5</v>
      </c>
      <c r="H236" s="13">
        <v>239</v>
      </c>
      <c r="I236" s="13">
        <v>1195</v>
      </c>
      <c r="J236" s="16">
        <v>10</v>
      </c>
      <c r="K236" s="13">
        <v>120</v>
      </c>
      <c r="L236" s="13">
        <v>1075</v>
      </c>
      <c r="M236" s="10" t="s">
        <v>28</v>
      </c>
      <c r="N236" s="10" t="s">
        <v>40</v>
      </c>
      <c r="O236" s="10" t="s">
        <v>21</v>
      </c>
    </row>
    <row r="237" spans="1:15" ht="14.25" customHeight="1" x14ac:dyDescent="0.35">
      <c r="A237" s="11">
        <v>20236</v>
      </c>
      <c r="B237" s="4">
        <v>45728</v>
      </c>
      <c r="C237" s="11" t="s">
        <v>57</v>
      </c>
      <c r="D237" s="11" t="s">
        <v>44</v>
      </c>
      <c r="E237" s="11" t="s">
        <v>51</v>
      </c>
      <c r="F237" s="11" t="s">
        <v>84</v>
      </c>
      <c r="G237" s="20">
        <v>8</v>
      </c>
      <c r="H237" s="14">
        <v>310</v>
      </c>
      <c r="I237" s="14">
        <v>2480</v>
      </c>
      <c r="J237" s="17">
        <v>0</v>
      </c>
      <c r="K237" s="14">
        <v>0</v>
      </c>
      <c r="L237" s="14">
        <v>2480</v>
      </c>
      <c r="M237" s="11" t="s">
        <v>36</v>
      </c>
      <c r="N237" s="11" t="s">
        <v>20</v>
      </c>
      <c r="O237" s="11" t="s">
        <v>25</v>
      </c>
    </row>
    <row r="238" spans="1:15" ht="14.25" customHeight="1" x14ac:dyDescent="0.35">
      <c r="A238" s="10">
        <v>20237</v>
      </c>
      <c r="B238" s="4">
        <v>45975</v>
      </c>
      <c r="C238" s="10" t="s">
        <v>53</v>
      </c>
      <c r="D238" s="10" t="s">
        <v>45</v>
      </c>
      <c r="E238" s="10" t="s">
        <v>17</v>
      </c>
      <c r="F238" s="10" t="s">
        <v>35</v>
      </c>
      <c r="G238" s="19">
        <v>8</v>
      </c>
      <c r="H238" s="13">
        <v>1085</v>
      </c>
      <c r="I238" s="13">
        <v>8680</v>
      </c>
      <c r="J238" s="16">
        <v>15</v>
      </c>
      <c r="K238" s="13">
        <v>1302</v>
      </c>
      <c r="L238" s="13">
        <v>7378</v>
      </c>
      <c r="M238" s="10" t="s">
        <v>42</v>
      </c>
      <c r="N238" s="10" t="s">
        <v>40</v>
      </c>
      <c r="O238" s="10" t="s">
        <v>21</v>
      </c>
    </row>
    <row r="239" spans="1:15" ht="14.25" customHeight="1" x14ac:dyDescent="0.35">
      <c r="A239" s="11">
        <v>20238</v>
      </c>
      <c r="B239" s="4">
        <v>45909</v>
      </c>
      <c r="C239" s="11" t="s">
        <v>70</v>
      </c>
      <c r="D239" s="11" t="s">
        <v>44</v>
      </c>
      <c r="E239" s="11" t="s">
        <v>51</v>
      </c>
      <c r="F239" s="11" t="s">
        <v>79</v>
      </c>
      <c r="G239" s="20">
        <v>3</v>
      </c>
      <c r="H239" s="14">
        <v>449</v>
      </c>
      <c r="I239" s="14">
        <v>1347</v>
      </c>
      <c r="J239" s="17">
        <v>0</v>
      </c>
      <c r="K239" s="14">
        <v>0</v>
      </c>
      <c r="L239" s="14">
        <v>1347</v>
      </c>
      <c r="M239" s="11" t="s">
        <v>43</v>
      </c>
      <c r="N239" s="11" t="s">
        <v>20</v>
      </c>
      <c r="O239" s="11" t="s">
        <v>30</v>
      </c>
    </row>
    <row r="240" spans="1:15" ht="14.25" customHeight="1" x14ac:dyDescent="0.35">
      <c r="A240" s="10">
        <v>20239</v>
      </c>
      <c r="B240" s="4">
        <v>45933</v>
      </c>
      <c r="C240" s="10" t="s">
        <v>34</v>
      </c>
      <c r="D240" s="10" t="s">
        <v>16</v>
      </c>
      <c r="E240" s="10" t="s">
        <v>52</v>
      </c>
      <c r="F240" s="10" t="s">
        <v>72</v>
      </c>
      <c r="G240" s="19">
        <v>10</v>
      </c>
      <c r="H240" s="13">
        <v>5403</v>
      </c>
      <c r="I240" s="13">
        <v>54030</v>
      </c>
      <c r="J240" s="16">
        <v>0</v>
      </c>
      <c r="K240" s="13">
        <v>0</v>
      </c>
      <c r="L240" s="13">
        <v>54030</v>
      </c>
      <c r="M240" s="10" t="s">
        <v>19</v>
      </c>
      <c r="N240" s="10" t="s">
        <v>20</v>
      </c>
      <c r="O240" s="10" t="s">
        <v>21</v>
      </c>
    </row>
    <row r="241" spans="1:15" ht="14.25" customHeight="1" x14ac:dyDescent="0.35">
      <c r="A241" s="11">
        <v>20240</v>
      </c>
      <c r="B241" s="4">
        <v>45679</v>
      </c>
      <c r="C241" s="11" t="s">
        <v>71</v>
      </c>
      <c r="D241" s="11" t="s">
        <v>44</v>
      </c>
      <c r="E241" s="11" t="s">
        <v>50</v>
      </c>
      <c r="F241" s="11" t="s">
        <v>59</v>
      </c>
      <c r="G241" s="20">
        <v>7</v>
      </c>
      <c r="H241" s="14">
        <v>1212</v>
      </c>
      <c r="I241" s="14">
        <v>8484</v>
      </c>
      <c r="J241" s="17">
        <v>0</v>
      </c>
      <c r="K241" s="14">
        <v>0</v>
      </c>
      <c r="L241" s="14">
        <v>8484</v>
      </c>
      <c r="M241" s="11" t="s">
        <v>43</v>
      </c>
      <c r="N241" s="11" t="s">
        <v>40</v>
      </c>
      <c r="O241" s="11" t="s">
        <v>25</v>
      </c>
    </row>
    <row r="242" spans="1:15" ht="14.25" customHeight="1" x14ac:dyDescent="0.35">
      <c r="A242" s="10">
        <v>20241</v>
      </c>
      <c r="B242" s="4">
        <v>45836</v>
      </c>
      <c r="C242" s="10" t="s">
        <v>63</v>
      </c>
      <c r="D242" s="10" t="s">
        <v>45</v>
      </c>
      <c r="E242" s="10" t="s">
        <v>51</v>
      </c>
      <c r="F242" s="10" t="s">
        <v>65</v>
      </c>
      <c r="G242" s="19">
        <v>13</v>
      </c>
      <c r="H242" s="13">
        <v>361</v>
      </c>
      <c r="I242" s="13">
        <v>4693</v>
      </c>
      <c r="J242" s="16">
        <v>20</v>
      </c>
      <c r="K242" s="13">
        <v>939</v>
      </c>
      <c r="L242" s="13">
        <v>3754</v>
      </c>
      <c r="M242" s="10" t="s">
        <v>23</v>
      </c>
      <c r="N242" s="10" t="s">
        <v>40</v>
      </c>
      <c r="O242" s="10" t="s">
        <v>30</v>
      </c>
    </row>
    <row r="243" spans="1:15" ht="14.25" customHeight="1" x14ac:dyDescent="0.35">
      <c r="A243" s="11">
        <v>20242</v>
      </c>
      <c r="B243" s="4">
        <v>45973</v>
      </c>
      <c r="C243" s="11" t="s">
        <v>61</v>
      </c>
      <c r="D243" s="11" t="s">
        <v>46</v>
      </c>
      <c r="E243" s="11" t="s">
        <v>52</v>
      </c>
      <c r="F243" s="11" t="s">
        <v>80</v>
      </c>
      <c r="G243" s="20">
        <v>13</v>
      </c>
      <c r="H243" s="14">
        <v>5570</v>
      </c>
      <c r="I243" s="14">
        <v>72410</v>
      </c>
      <c r="J243" s="17">
        <v>10</v>
      </c>
      <c r="K243" s="14">
        <v>7241</v>
      </c>
      <c r="L243" s="14">
        <v>65169</v>
      </c>
      <c r="M243" s="11" t="s">
        <v>19</v>
      </c>
      <c r="N243" s="11" t="s">
        <v>24</v>
      </c>
      <c r="O243" s="11" t="s">
        <v>25</v>
      </c>
    </row>
    <row r="244" spans="1:15" ht="14.25" customHeight="1" x14ac:dyDescent="0.35">
      <c r="A244" s="10">
        <v>20243</v>
      </c>
      <c r="B244" s="4">
        <v>46018</v>
      </c>
      <c r="C244" s="10" t="s">
        <v>34</v>
      </c>
      <c r="D244" s="10" t="s">
        <v>16</v>
      </c>
      <c r="E244" s="10" t="s">
        <v>17</v>
      </c>
      <c r="F244" s="10" t="s">
        <v>31</v>
      </c>
      <c r="G244" s="19">
        <v>5</v>
      </c>
      <c r="H244" s="13">
        <v>1690</v>
      </c>
      <c r="I244" s="13">
        <v>8450</v>
      </c>
      <c r="J244" s="16">
        <v>20</v>
      </c>
      <c r="K244" s="13">
        <v>1690</v>
      </c>
      <c r="L244" s="13">
        <v>6760</v>
      </c>
      <c r="M244" s="10" t="s">
        <v>28</v>
      </c>
      <c r="N244" s="10" t="s">
        <v>29</v>
      </c>
      <c r="O244" s="10" t="s">
        <v>25</v>
      </c>
    </row>
    <row r="245" spans="1:15" ht="14.25" customHeight="1" x14ac:dyDescent="0.35">
      <c r="A245" s="11">
        <v>20244</v>
      </c>
      <c r="B245" s="4">
        <v>45993</v>
      </c>
      <c r="C245" s="11" t="s">
        <v>61</v>
      </c>
      <c r="D245" s="11" t="s">
        <v>46</v>
      </c>
      <c r="E245" s="11" t="s">
        <v>52</v>
      </c>
      <c r="F245" s="11" t="s">
        <v>80</v>
      </c>
      <c r="G245" s="20">
        <v>3</v>
      </c>
      <c r="H245" s="14">
        <v>7686</v>
      </c>
      <c r="I245" s="14">
        <v>23058</v>
      </c>
      <c r="J245" s="17">
        <v>5</v>
      </c>
      <c r="K245" s="14">
        <v>1153</v>
      </c>
      <c r="L245" s="14">
        <v>21905</v>
      </c>
      <c r="M245" s="11" t="s">
        <v>36</v>
      </c>
      <c r="N245" s="11" t="s">
        <v>38</v>
      </c>
      <c r="O245" s="11" t="s">
        <v>21</v>
      </c>
    </row>
    <row r="246" spans="1:15" ht="14.25" customHeight="1" x14ac:dyDescent="0.35">
      <c r="A246" s="10">
        <v>20245</v>
      </c>
      <c r="B246" s="4">
        <v>45795</v>
      </c>
      <c r="C246" s="10" t="s">
        <v>70</v>
      </c>
      <c r="D246" s="10" t="s">
        <v>44</v>
      </c>
      <c r="E246" s="10" t="s">
        <v>51</v>
      </c>
      <c r="F246" s="10" t="s">
        <v>79</v>
      </c>
      <c r="G246" s="19">
        <v>2</v>
      </c>
      <c r="H246" s="13">
        <v>443</v>
      </c>
      <c r="I246" s="13">
        <v>886</v>
      </c>
      <c r="J246" s="16">
        <v>15</v>
      </c>
      <c r="K246" s="13">
        <v>133</v>
      </c>
      <c r="L246" s="13">
        <v>753</v>
      </c>
      <c r="M246" s="10" t="s">
        <v>39</v>
      </c>
      <c r="N246" s="10" t="s">
        <v>40</v>
      </c>
      <c r="O246" s="10" t="s">
        <v>25</v>
      </c>
    </row>
    <row r="247" spans="1:15" ht="14.25" customHeight="1" x14ac:dyDescent="0.35">
      <c r="A247" s="11">
        <v>20246</v>
      </c>
      <c r="B247" s="4">
        <v>45825</v>
      </c>
      <c r="C247" s="11" t="s">
        <v>73</v>
      </c>
      <c r="D247" s="11" t="s">
        <v>45</v>
      </c>
      <c r="E247" s="11" t="s">
        <v>49</v>
      </c>
      <c r="F247" s="11" t="s">
        <v>48</v>
      </c>
      <c r="G247" s="20">
        <v>8</v>
      </c>
      <c r="H247" s="14">
        <v>486</v>
      </c>
      <c r="I247" s="14">
        <v>3888</v>
      </c>
      <c r="J247" s="17">
        <v>0</v>
      </c>
      <c r="K247" s="14">
        <v>0</v>
      </c>
      <c r="L247" s="14">
        <v>3888</v>
      </c>
      <c r="M247" s="11" t="s">
        <v>28</v>
      </c>
      <c r="N247" s="11" t="s">
        <v>24</v>
      </c>
      <c r="O247" s="11" t="s">
        <v>25</v>
      </c>
    </row>
    <row r="248" spans="1:15" ht="14.25" customHeight="1" x14ac:dyDescent="0.35">
      <c r="A248" s="10">
        <v>20247</v>
      </c>
      <c r="B248" s="4">
        <v>45795</v>
      </c>
      <c r="C248" s="10" t="s">
        <v>26</v>
      </c>
      <c r="D248" s="10" t="s">
        <v>16</v>
      </c>
      <c r="E248" s="10" t="s">
        <v>17</v>
      </c>
      <c r="F248" s="10" t="s">
        <v>27</v>
      </c>
      <c r="G248" s="19">
        <v>9</v>
      </c>
      <c r="H248" s="13">
        <v>1292</v>
      </c>
      <c r="I248" s="13">
        <v>11628</v>
      </c>
      <c r="J248" s="16">
        <v>0</v>
      </c>
      <c r="K248" s="13">
        <v>0</v>
      </c>
      <c r="L248" s="13">
        <v>11628</v>
      </c>
      <c r="M248" s="10" t="s">
        <v>33</v>
      </c>
      <c r="N248" s="10" t="s">
        <v>40</v>
      </c>
      <c r="O248" s="10" t="s">
        <v>30</v>
      </c>
    </row>
    <row r="249" spans="1:15" ht="14.25" customHeight="1" x14ac:dyDescent="0.35">
      <c r="A249" s="11">
        <v>20248</v>
      </c>
      <c r="B249" s="4">
        <v>45721</v>
      </c>
      <c r="C249" s="11" t="s">
        <v>58</v>
      </c>
      <c r="D249" s="11" t="s">
        <v>46</v>
      </c>
      <c r="E249" s="11" t="s">
        <v>51</v>
      </c>
      <c r="F249" s="11" t="s">
        <v>79</v>
      </c>
      <c r="G249" s="20">
        <v>1</v>
      </c>
      <c r="H249" s="14">
        <v>127</v>
      </c>
      <c r="I249" s="14">
        <v>127</v>
      </c>
      <c r="J249" s="17">
        <v>0</v>
      </c>
      <c r="K249" s="14">
        <v>0</v>
      </c>
      <c r="L249" s="14">
        <v>127</v>
      </c>
      <c r="M249" s="11" t="s">
        <v>41</v>
      </c>
      <c r="N249" s="11" t="s">
        <v>29</v>
      </c>
      <c r="O249" s="11" t="s">
        <v>21</v>
      </c>
    </row>
    <row r="250" spans="1:15" ht="14.25" customHeight="1" x14ac:dyDescent="0.35">
      <c r="A250" s="10">
        <v>20249</v>
      </c>
      <c r="B250" s="4">
        <v>45842</v>
      </c>
      <c r="C250" s="10" t="s">
        <v>32</v>
      </c>
      <c r="D250" s="10" t="s">
        <v>16</v>
      </c>
      <c r="E250" s="10" t="s">
        <v>49</v>
      </c>
      <c r="F250" s="10" t="s">
        <v>77</v>
      </c>
      <c r="G250" s="19">
        <v>11</v>
      </c>
      <c r="H250" s="13">
        <v>289</v>
      </c>
      <c r="I250" s="13">
        <v>3179</v>
      </c>
      <c r="J250" s="16">
        <v>15</v>
      </c>
      <c r="K250" s="13">
        <v>477</v>
      </c>
      <c r="L250" s="13">
        <v>2702</v>
      </c>
      <c r="M250" s="10" t="s">
        <v>62</v>
      </c>
      <c r="N250" s="10" t="s">
        <v>40</v>
      </c>
      <c r="O250" s="10" t="s">
        <v>21</v>
      </c>
    </row>
    <row r="251" spans="1:15" ht="14.25" customHeight="1" x14ac:dyDescent="0.35">
      <c r="A251" s="11">
        <v>20250</v>
      </c>
      <c r="B251" s="4">
        <v>45704</v>
      </c>
      <c r="C251" s="11" t="s">
        <v>47</v>
      </c>
      <c r="D251" s="11" t="s">
        <v>45</v>
      </c>
      <c r="E251" s="11" t="s">
        <v>49</v>
      </c>
      <c r="F251" s="11" t="s">
        <v>55</v>
      </c>
      <c r="G251" s="20">
        <v>8</v>
      </c>
      <c r="H251" s="14">
        <v>199</v>
      </c>
      <c r="I251" s="14">
        <v>1592</v>
      </c>
      <c r="J251" s="17">
        <v>15</v>
      </c>
      <c r="K251" s="14">
        <v>239</v>
      </c>
      <c r="L251" s="14">
        <v>1353</v>
      </c>
      <c r="M251" s="11" t="s">
        <v>42</v>
      </c>
      <c r="N251" s="11" t="s">
        <v>29</v>
      </c>
      <c r="O251" s="11" t="s">
        <v>30</v>
      </c>
    </row>
    <row r="252" spans="1:15" ht="14.25" customHeight="1" x14ac:dyDescent="0.35">
      <c r="A252" s="10">
        <v>20251</v>
      </c>
      <c r="B252" s="4">
        <v>46014</v>
      </c>
      <c r="C252" s="10" t="s">
        <v>26</v>
      </c>
      <c r="D252" s="10" t="s">
        <v>16</v>
      </c>
      <c r="E252" s="10" t="s">
        <v>49</v>
      </c>
      <c r="F252" s="10" t="s">
        <v>83</v>
      </c>
      <c r="G252" s="19">
        <v>12</v>
      </c>
      <c r="H252" s="13">
        <v>255</v>
      </c>
      <c r="I252" s="13">
        <v>3060</v>
      </c>
      <c r="J252" s="16">
        <v>0</v>
      </c>
      <c r="K252" s="13">
        <v>0</v>
      </c>
      <c r="L252" s="13">
        <v>3060</v>
      </c>
      <c r="M252" s="10" t="s">
        <v>33</v>
      </c>
      <c r="N252" s="10" t="s">
        <v>29</v>
      </c>
      <c r="O252" s="10" t="s">
        <v>25</v>
      </c>
    </row>
    <row r="253" spans="1:15" ht="14.25" customHeight="1" x14ac:dyDescent="0.35">
      <c r="A253" s="11">
        <v>20252</v>
      </c>
      <c r="B253" s="4">
        <v>45846</v>
      </c>
      <c r="C253" s="11" t="s">
        <v>34</v>
      </c>
      <c r="D253" s="11" t="s">
        <v>16</v>
      </c>
      <c r="E253" s="11" t="s">
        <v>52</v>
      </c>
      <c r="F253" s="11" t="s">
        <v>72</v>
      </c>
      <c r="G253" s="20">
        <v>13</v>
      </c>
      <c r="H253" s="14">
        <v>6155</v>
      </c>
      <c r="I253" s="14">
        <v>80015</v>
      </c>
      <c r="J253" s="17">
        <v>10</v>
      </c>
      <c r="K253" s="14">
        <v>8002</v>
      </c>
      <c r="L253" s="14">
        <v>72013</v>
      </c>
      <c r="M253" s="11" t="s">
        <v>23</v>
      </c>
      <c r="N253" s="11" t="s">
        <v>29</v>
      </c>
      <c r="O253" s="11" t="s">
        <v>21</v>
      </c>
    </row>
    <row r="254" spans="1:15" ht="14.25" customHeight="1" x14ac:dyDescent="0.35">
      <c r="A254" s="10">
        <v>20253</v>
      </c>
      <c r="B254" s="4">
        <v>45990</v>
      </c>
      <c r="C254" s="10" t="s">
        <v>58</v>
      </c>
      <c r="D254" s="10" t="s">
        <v>46</v>
      </c>
      <c r="E254" s="10" t="s">
        <v>51</v>
      </c>
      <c r="F254" s="10" t="s">
        <v>60</v>
      </c>
      <c r="G254" s="19">
        <v>12</v>
      </c>
      <c r="H254" s="13">
        <v>137</v>
      </c>
      <c r="I254" s="13">
        <v>1644</v>
      </c>
      <c r="J254" s="16">
        <v>10</v>
      </c>
      <c r="K254" s="13">
        <v>164</v>
      </c>
      <c r="L254" s="13">
        <v>1480</v>
      </c>
      <c r="M254" s="10" t="s">
        <v>42</v>
      </c>
      <c r="N254" s="10" t="s">
        <v>24</v>
      </c>
      <c r="O254" s="10" t="s">
        <v>30</v>
      </c>
    </row>
    <row r="255" spans="1:15" ht="14.25" customHeight="1" x14ac:dyDescent="0.35">
      <c r="A255" s="11">
        <v>20254</v>
      </c>
      <c r="B255" s="4">
        <v>45709</v>
      </c>
      <c r="C255" s="11" t="s">
        <v>61</v>
      </c>
      <c r="D255" s="11" t="s">
        <v>46</v>
      </c>
      <c r="E255" s="11" t="s">
        <v>49</v>
      </c>
      <c r="F255" s="11" t="s">
        <v>74</v>
      </c>
      <c r="G255" s="20">
        <v>12</v>
      </c>
      <c r="H255" s="14">
        <v>513</v>
      </c>
      <c r="I255" s="14">
        <v>6156</v>
      </c>
      <c r="J255" s="17">
        <v>0</v>
      </c>
      <c r="K255" s="14">
        <v>0</v>
      </c>
      <c r="L255" s="14">
        <v>6156</v>
      </c>
      <c r="M255" s="11" t="s">
        <v>41</v>
      </c>
      <c r="N255" s="11" t="s">
        <v>29</v>
      </c>
      <c r="O255" s="11" t="s">
        <v>30</v>
      </c>
    </row>
    <row r="256" spans="1:15" ht="14.25" customHeight="1" x14ac:dyDescent="0.35">
      <c r="A256" s="10">
        <v>20255</v>
      </c>
      <c r="B256" s="4">
        <v>45941</v>
      </c>
      <c r="C256" s="10" t="s">
        <v>34</v>
      </c>
      <c r="D256" s="10" t="s">
        <v>16</v>
      </c>
      <c r="E256" s="10" t="s">
        <v>49</v>
      </c>
      <c r="F256" s="10" t="s">
        <v>48</v>
      </c>
      <c r="G256" s="19">
        <v>15</v>
      </c>
      <c r="H256" s="13">
        <v>428</v>
      </c>
      <c r="I256" s="13">
        <v>6420</v>
      </c>
      <c r="J256" s="16">
        <v>0</v>
      </c>
      <c r="K256" s="13">
        <v>0</v>
      </c>
      <c r="L256" s="13">
        <v>6420</v>
      </c>
      <c r="M256" s="10" t="s">
        <v>28</v>
      </c>
      <c r="N256" s="10" t="s">
        <v>20</v>
      </c>
      <c r="O256" s="10" t="s">
        <v>21</v>
      </c>
    </row>
    <row r="257" spans="1:15" ht="14.25" customHeight="1" x14ac:dyDescent="0.35">
      <c r="A257" s="11">
        <v>20256</v>
      </c>
      <c r="B257" s="4">
        <v>45685</v>
      </c>
      <c r="C257" s="11" t="s">
        <v>66</v>
      </c>
      <c r="D257" s="11" t="s">
        <v>46</v>
      </c>
      <c r="E257" s="11" t="s">
        <v>51</v>
      </c>
      <c r="F257" s="11" t="s">
        <v>79</v>
      </c>
      <c r="G257" s="20">
        <v>2</v>
      </c>
      <c r="H257" s="14">
        <v>364</v>
      </c>
      <c r="I257" s="14">
        <v>728</v>
      </c>
      <c r="J257" s="17">
        <v>10</v>
      </c>
      <c r="K257" s="14">
        <v>73</v>
      </c>
      <c r="L257" s="14">
        <v>655</v>
      </c>
      <c r="M257" s="11" t="s">
        <v>43</v>
      </c>
      <c r="N257" s="11" t="s">
        <v>20</v>
      </c>
      <c r="O257" s="11" t="s">
        <v>25</v>
      </c>
    </row>
    <row r="258" spans="1:15" ht="14.25" customHeight="1" x14ac:dyDescent="0.35">
      <c r="A258" s="10">
        <v>20257</v>
      </c>
      <c r="B258" s="4">
        <v>45725</v>
      </c>
      <c r="C258" s="10" t="s">
        <v>57</v>
      </c>
      <c r="D258" s="10" t="s">
        <v>44</v>
      </c>
      <c r="E258" s="10" t="s">
        <v>50</v>
      </c>
      <c r="F258" s="10" t="s">
        <v>78</v>
      </c>
      <c r="G258" s="19">
        <v>6</v>
      </c>
      <c r="H258" s="13">
        <v>267</v>
      </c>
      <c r="I258" s="13">
        <v>1602</v>
      </c>
      <c r="J258" s="16">
        <v>10</v>
      </c>
      <c r="K258" s="13">
        <v>160</v>
      </c>
      <c r="L258" s="13">
        <v>1442</v>
      </c>
      <c r="M258" s="10" t="s">
        <v>33</v>
      </c>
      <c r="N258" s="10" t="s">
        <v>29</v>
      </c>
      <c r="O258" s="10" t="s">
        <v>25</v>
      </c>
    </row>
    <row r="259" spans="1:15" ht="14.25" customHeight="1" x14ac:dyDescent="0.35">
      <c r="A259" s="11">
        <v>20258</v>
      </c>
      <c r="B259" s="4">
        <v>45768</v>
      </c>
      <c r="C259" s="11" t="s">
        <v>53</v>
      </c>
      <c r="D259" s="11" t="s">
        <v>45</v>
      </c>
      <c r="E259" s="11" t="s">
        <v>49</v>
      </c>
      <c r="F259" s="11" t="s">
        <v>83</v>
      </c>
      <c r="G259" s="20">
        <v>9</v>
      </c>
      <c r="H259" s="14">
        <v>413</v>
      </c>
      <c r="I259" s="14">
        <v>3717</v>
      </c>
      <c r="J259" s="17">
        <v>5</v>
      </c>
      <c r="K259" s="14">
        <v>186</v>
      </c>
      <c r="L259" s="14">
        <v>3531</v>
      </c>
      <c r="M259" s="11" t="s">
        <v>28</v>
      </c>
      <c r="N259" s="11" t="s">
        <v>29</v>
      </c>
      <c r="O259" s="11" t="s">
        <v>21</v>
      </c>
    </row>
    <row r="260" spans="1:15" ht="14.25" customHeight="1" x14ac:dyDescent="0.35">
      <c r="A260" s="10">
        <v>20259</v>
      </c>
      <c r="B260" s="4">
        <v>45932</v>
      </c>
      <c r="C260" s="10" t="s">
        <v>61</v>
      </c>
      <c r="D260" s="10" t="s">
        <v>46</v>
      </c>
      <c r="E260" s="10" t="s">
        <v>17</v>
      </c>
      <c r="F260" s="10" t="s">
        <v>35</v>
      </c>
      <c r="G260" s="19">
        <v>5</v>
      </c>
      <c r="H260" s="13">
        <v>715</v>
      </c>
      <c r="I260" s="13">
        <v>3575</v>
      </c>
      <c r="J260" s="16">
        <v>0</v>
      </c>
      <c r="K260" s="13">
        <v>0</v>
      </c>
      <c r="L260" s="13">
        <v>3575</v>
      </c>
      <c r="M260" s="10" t="s">
        <v>28</v>
      </c>
      <c r="N260" s="10" t="s">
        <v>38</v>
      </c>
      <c r="O260" s="10" t="s">
        <v>21</v>
      </c>
    </row>
    <row r="261" spans="1:15" ht="14.25" customHeight="1" x14ac:dyDescent="0.35">
      <c r="A261" s="11">
        <v>20260</v>
      </c>
      <c r="B261" s="4">
        <v>45990</v>
      </c>
      <c r="C261" s="11" t="s">
        <v>63</v>
      </c>
      <c r="D261" s="11" t="s">
        <v>45</v>
      </c>
      <c r="E261" s="11" t="s">
        <v>17</v>
      </c>
      <c r="F261" s="11" t="s">
        <v>37</v>
      </c>
      <c r="G261" s="20">
        <v>7</v>
      </c>
      <c r="H261" s="14">
        <v>799</v>
      </c>
      <c r="I261" s="14">
        <v>5593</v>
      </c>
      <c r="J261" s="17">
        <v>0</v>
      </c>
      <c r="K261" s="14">
        <v>0</v>
      </c>
      <c r="L261" s="14">
        <v>5593</v>
      </c>
      <c r="M261" s="11" t="s">
        <v>42</v>
      </c>
      <c r="N261" s="11" t="s">
        <v>38</v>
      </c>
      <c r="O261" s="11" t="s">
        <v>21</v>
      </c>
    </row>
    <row r="262" spans="1:15" ht="14.25" customHeight="1" x14ac:dyDescent="0.35">
      <c r="A262" s="10">
        <v>20261</v>
      </c>
      <c r="B262" s="4">
        <v>45686</v>
      </c>
      <c r="C262" s="10" t="s">
        <v>34</v>
      </c>
      <c r="D262" s="10" t="s">
        <v>16</v>
      </c>
      <c r="E262" s="10" t="s">
        <v>52</v>
      </c>
      <c r="F262" s="10" t="s">
        <v>82</v>
      </c>
      <c r="G262" s="19">
        <v>1</v>
      </c>
      <c r="H262" s="13">
        <v>6646</v>
      </c>
      <c r="I262" s="13">
        <v>6646</v>
      </c>
      <c r="J262" s="16">
        <v>0</v>
      </c>
      <c r="K262" s="13">
        <v>0</v>
      </c>
      <c r="L262" s="13">
        <v>6646</v>
      </c>
      <c r="M262" s="10" t="s">
        <v>19</v>
      </c>
      <c r="N262" s="10" t="s">
        <v>38</v>
      </c>
      <c r="O262" s="10" t="s">
        <v>21</v>
      </c>
    </row>
    <row r="263" spans="1:15" ht="14.25" customHeight="1" x14ac:dyDescent="0.35">
      <c r="A263" s="11">
        <v>20262</v>
      </c>
      <c r="B263" s="4">
        <v>45790</v>
      </c>
      <c r="C263" s="11" t="s">
        <v>58</v>
      </c>
      <c r="D263" s="11" t="s">
        <v>46</v>
      </c>
      <c r="E263" s="11" t="s">
        <v>17</v>
      </c>
      <c r="F263" s="11" t="s">
        <v>18</v>
      </c>
      <c r="G263" s="20">
        <v>12</v>
      </c>
      <c r="H263" s="14">
        <v>540</v>
      </c>
      <c r="I263" s="14">
        <v>6480</v>
      </c>
      <c r="J263" s="17">
        <v>20</v>
      </c>
      <c r="K263" s="14">
        <v>1296</v>
      </c>
      <c r="L263" s="14">
        <v>5184</v>
      </c>
      <c r="M263" s="11" t="s">
        <v>28</v>
      </c>
      <c r="N263" s="11" t="s">
        <v>20</v>
      </c>
      <c r="O263" s="11" t="s">
        <v>21</v>
      </c>
    </row>
    <row r="264" spans="1:15" ht="14.25" customHeight="1" x14ac:dyDescent="0.35">
      <c r="A264" s="10">
        <v>20263</v>
      </c>
      <c r="B264" s="4">
        <v>45690</v>
      </c>
      <c r="C264" s="10" t="s">
        <v>32</v>
      </c>
      <c r="D264" s="10" t="s">
        <v>16</v>
      </c>
      <c r="E264" s="10" t="s">
        <v>50</v>
      </c>
      <c r="F264" s="10" t="s">
        <v>64</v>
      </c>
      <c r="G264" s="19">
        <v>8</v>
      </c>
      <c r="H264" s="13">
        <v>2245</v>
      </c>
      <c r="I264" s="13">
        <v>17960</v>
      </c>
      <c r="J264" s="16">
        <v>20</v>
      </c>
      <c r="K264" s="13">
        <v>3592</v>
      </c>
      <c r="L264" s="13">
        <v>14368</v>
      </c>
      <c r="M264" s="10" t="s">
        <v>23</v>
      </c>
      <c r="N264" s="10" t="s">
        <v>24</v>
      </c>
      <c r="O264" s="10" t="s">
        <v>25</v>
      </c>
    </row>
    <row r="265" spans="1:15" ht="14.25" customHeight="1" x14ac:dyDescent="0.35">
      <c r="A265" s="11">
        <v>20264</v>
      </c>
      <c r="B265" s="4">
        <v>45738</v>
      </c>
      <c r="C265" s="11" t="s">
        <v>32</v>
      </c>
      <c r="D265" s="11" t="s">
        <v>16</v>
      </c>
      <c r="E265" s="11" t="s">
        <v>49</v>
      </c>
      <c r="F265" s="11" t="s">
        <v>74</v>
      </c>
      <c r="G265" s="20">
        <v>11</v>
      </c>
      <c r="H265" s="14">
        <v>238</v>
      </c>
      <c r="I265" s="14">
        <v>2618</v>
      </c>
      <c r="J265" s="17">
        <v>0</v>
      </c>
      <c r="K265" s="14">
        <v>0</v>
      </c>
      <c r="L265" s="14">
        <v>2618</v>
      </c>
      <c r="M265" s="11" t="s">
        <v>43</v>
      </c>
      <c r="N265" s="11" t="s">
        <v>24</v>
      </c>
      <c r="O265" s="11" t="s">
        <v>30</v>
      </c>
    </row>
    <row r="266" spans="1:15" ht="14.25" customHeight="1" x14ac:dyDescent="0.35">
      <c r="A266" s="10">
        <v>20265</v>
      </c>
      <c r="B266" s="4">
        <v>45899</v>
      </c>
      <c r="C266" s="10" t="s">
        <v>15</v>
      </c>
      <c r="D266" s="10" t="s">
        <v>16</v>
      </c>
      <c r="E266" s="10" t="s">
        <v>51</v>
      </c>
      <c r="F266" s="10" t="s">
        <v>84</v>
      </c>
      <c r="G266" s="19">
        <v>3</v>
      </c>
      <c r="H266" s="13">
        <v>439</v>
      </c>
      <c r="I266" s="13">
        <v>1317</v>
      </c>
      <c r="J266" s="16">
        <v>0</v>
      </c>
      <c r="K266" s="13">
        <v>0</v>
      </c>
      <c r="L266" s="13">
        <v>1317</v>
      </c>
      <c r="M266" s="10" t="s">
        <v>39</v>
      </c>
      <c r="N266" s="10" t="s">
        <v>24</v>
      </c>
      <c r="O266" s="10" t="s">
        <v>25</v>
      </c>
    </row>
    <row r="267" spans="1:15" ht="14.25" customHeight="1" x14ac:dyDescent="0.35">
      <c r="A267" s="11">
        <v>20266</v>
      </c>
      <c r="B267" s="4">
        <v>45821</v>
      </c>
      <c r="C267" s="11" t="s">
        <v>32</v>
      </c>
      <c r="D267" s="11" t="s">
        <v>16</v>
      </c>
      <c r="E267" s="11" t="s">
        <v>49</v>
      </c>
      <c r="F267" s="11" t="s">
        <v>74</v>
      </c>
      <c r="G267" s="20">
        <v>6</v>
      </c>
      <c r="H267" s="14">
        <v>242</v>
      </c>
      <c r="I267" s="14">
        <v>1452</v>
      </c>
      <c r="J267" s="17">
        <v>0</v>
      </c>
      <c r="K267" s="14">
        <v>0</v>
      </c>
      <c r="L267" s="14">
        <v>1452</v>
      </c>
      <c r="M267" s="11" t="s">
        <v>19</v>
      </c>
      <c r="N267" s="11" t="s">
        <v>29</v>
      </c>
      <c r="O267" s="11" t="s">
        <v>25</v>
      </c>
    </row>
    <row r="268" spans="1:15" ht="14.25" customHeight="1" x14ac:dyDescent="0.35">
      <c r="A268" s="10">
        <v>20267</v>
      </c>
      <c r="B268" s="4">
        <v>45693</v>
      </c>
      <c r="C268" s="10" t="s">
        <v>71</v>
      </c>
      <c r="D268" s="10" t="s">
        <v>44</v>
      </c>
      <c r="E268" s="10" t="s">
        <v>17</v>
      </c>
      <c r="F268" s="10" t="s">
        <v>27</v>
      </c>
      <c r="G268" s="19">
        <v>6</v>
      </c>
      <c r="H268" s="13">
        <v>1234</v>
      </c>
      <c r="I268" s="13">
        <v>7404</v>
      </c>
      <c r="J268" s="16">
        <v>0</v>
      </c>
      <c r="K268" s="13">
        <v>0</v>
      </c>
      <c r="L268" s="13">
        <v>7404</v>
      </c>
      <c r="M268" s="10" t="s">
        <v>41</v>
      </c>
      <c r="N268" s="10" t="s">
        <v>38</v>
      </c>
      <c r="O268" s="10" t="s">
        <v>25</v>
      </c>
    </row>
    <row r="269" spans="1:15" ht="14.25" customHeight="1" x14ac:dyDescent="0.35">
      <c r="A269" s="11">
        <v>20268</v>
      </c>
      <c r="B269" s="4">
        <v>45976</v>
      </c>
      <c r="C269" s="11" t="s">
        <v>66</v>
      </c>
      <c r="D269" s="11" t="s">
        <v>46</v>
      </c>
      <c r="E269" s="11" t="s">
        <v>51</v>
      </c>
      <c r="F269" s="11" t="s">
        <v>60</v>
      </c>
      <c r="G269" s="20">
        <v>10</v>
      </c>
      <c r="H269" s="14">
        <v>160</v>
      </c>
      <c r="I269" s="14">
        <v>1600</v>
      </c>
      <c r="J269" s="17">
        <v>20</v>
      </c>
      <c r="K269" s="14">
        <v>320</v>
      </c>
      <c r="L269" s="14">
        <v>1280</v>
      </c>
      <c r="M269" s="11" t="s">
        <v>62</v>
      </c>
      <c r="N269" s="11" t="s">
        <v>24</v>
      </c>
      <c r="O269" s="11" t="s">
        <v>30</v>
      </c>
    </row>
    <row r="270" spans="1:15" ht="14.25" customHeight="1" x14ac:dyDescent="0.35">
      <c r="A270" s="10">
        <v>20269</v>
      </c>
      <c r="B270" s="4">
        <v>45867</v>
      </c>
      <c r="C270" s="10" t="s">
        <v>73</v>
      </c>
      <c r="D270" s="10" t="s">
        <v>45</v>
      </c>
      <c r="E270" s="10" t="s">
        <v>52</v>
      </c>
      <c r="F270" s="10" t="s">
        <v>69</v>
      </c>
      <c r="G270" s="19">
        <v>6</v>
      </c>
      <c r="H270" s="13">
        <v>3644</v>
      </c>
      <c r="I270" s="13">
        <v>21864</v>
      </c>
      <c r="J270" s="16">
        <v>20</v>
      </c>
      <c r="K270" s="13">
        <v>4373</v>
      </c>
      <c r="L270" s="13">
        <v>17491</v>
      </c>
      <c r="M270" s="10" t="s">
        <v>41</v>
      </c>
      <c r="N270" s="10" t="s">
        <v>29</v>
      </c>
      <c r="O270" s="10" t="s">
        <v>30</v>
      </c>
    </row>
    <row r="271" spans="1:15" ht="14.25" customHeight="1" x14ac:dyDescent="0.35">
      <c r="A271" s="11">
        <v>20270</v>
      </c>
      <c r="B271" s="4">
        <v>45929</v>
      </c>
      <c r="C271" s="11" t="s">
        <v>66</v>
      </c>
      <c r="D271" s="11" t="s">
        <v>46</v>
      </c>
      <c r="E271" s="11" t="s">
        <v>51</v>
      </c>
      <c r="F271" s="11" t="s">
        <v>79</v>
      </c>
      <c r="G271" s="20">
        <v>1</v>
      </c>
      <c r="H271" s="14">
        <v>107</v>
      </c>
      <c r="I271" s="14">
        <v>107</v>
      </c>
      <c r="J271" s="17">
        <v>0</v>
      </c>
      <c r="K271" s="14">
        <v>0</v>
      </c>
      <c r="L271" s="14">
        <v>107</v>
      </c>
      <c r="M271" s="11" t="s">
        <v>19</v>
      </c>
      <c r="N271" s="11" t="s">
        <v>40</v>
      </c>
      <c r="O271" s="11" t="s">
        <v>21</v>
      </c>
    </row>
    <row r="272" spans="1:15" ht="14.25" customHeight="1" x14ac:dyDescent="0.35">
      <c r="A272" s="10">
        <v>20271</v>
      </c>
      <c r="B272" s="4">
        <v>45848</v>
      </c>
      <c r="C272" s="10" t="s">
        <v>71</v>
      </c>
      <c r="D272" s="10" t="s">
        <v>44</v>
      </c>
      <c r="E272" s="10" t="s">
        <v>49</v>
      </c>
      <c r="F272" s="10" t="s">
        <v>74</v>
      </c>
      <c r="G272" s="19">
        <v>2</v>
      </c>
      <c r="H272" s="13">
        <v>637</v>
      </c>
      <c r="I272" s="13">
        <v>1274</v>
      </c>
      <c r="J272" s="16">
        <v>10</v>
      </c>
      <c r="K272" s="13">
        <v>127</v>
      </c>
      <c r="L272" s="13">
        <v>1147</v>
      </c>
      <c r="M272" s="10" t="s">
        <v>23</v>
      </c>
      <c r="N272" s="10" t="s">
        <v>29</v>
      </c>
      <c r="O272" s="10" t="s">
        <v>25</v>
      </c>
    </row>
    <row r="273" spans="1:15" ht="14.25" customHeight="1" x14ac:dyDescent="0.35">
      <c r="A273" s="11">
        <v>20272</v>
      </c>
      <c r="B273" s="4">
        <v>45997</v>
      </c>
      <c r="C273" s="11" t="s">
        <v>61</v>
      </c>
      <c r="D273" s="11" t="s">
        <v>46</v>
      </c>
      <c r="E273" s="11" t="s">
        <v>52</v>
      </c>
      <c r="F273" s="11" t="s">
        <v>81</v>
      </c>
      <c r="G273" s="20">
        <v>5</v>
      </c>
      <c r="H273" s="14">
        <v>8486</v>
      </c>
      <c r="I273" s="14">
        <v>42430</v>
      </c>
      <c r="J273" s="17">
        <v>0</v>
      </c>
      <c r="K273" s="14">
        <v>0</v>
      </c>
      <c r="L273" s="14">
        <v>42430</v>
      </c>
      <c r="M273" s="11" t="s">
        <v>42</v>
      </c>
      <c r="N273" s="11" t="s">
        <v>20</v>
      </c>
      <c r="O273" s="11" t="s">
        <v>30</v>
      </c>
    </row>
    <row r="274" spans="1:15" ht="14.25" customHeight="1" x14ac:dyDescent="0.35">
      <c r="A274" s="10">
        <v>20273</v>
      </c>
      <c r="B274" s="4">
        <v>45696</v>
      </c>
      <c r="C274" s="10" t="s">
        <v>76</v>
      </c>
      <c r="D274" s="10" t="s">
        <v>46</v>
      </c>
      <c r="E274" s="10" t="s">
        <v>52</v>
      </c>
      <c r="F274" s="10" t="s">
        <v>69</v>
      </c>
      <c r="G274" s="19">
        <v>2</v>
      </c>
      <c r="H274" s="13">
        <v>1765</v>
      </c>
      <c r="I274" s="13">
        <v>3530</v>
      </c>
      <c r="J274" s="16">
        <v>0</v>
      </c>
      <c r="K274" s="13">
        <v>0</v>
      </c>
      <c r="L274" s="13">
        <v>3530</v>
      </c>
      <c r="M274" s="10" t="s">
        <v>28</v>
      </c>
      <c r="N274" s="10" t="s">
        <v>29</v>
      </c>
      <c r="O274" s="10" t="s">
        <v>21</v>
      </c>
    </row>
    <row r="275" spans="1:15" ht="14.25" customHeight="1" x14ac:dyDescent="0.35">
      <c r="A275" s="11">
        <v>20274</v>
      </c>
      <c r="B275" s="4">
        <v>45841</v>
      </c>
      <c r="C275" s="11" t="s">
        <v>76</v>
      </c>
      <c r="D275" s="11" t="s">
        <v>46</v>
      </c>
      <c r="E275" s="11" t="s">
        <v>51</v>
      </c>
      <c r="F275" s="11" t="s">
        <v>60</v>
      </c>
      <c r="G275" s="20">
        <v>8</v>
      </c>
      <c r="H275" s="14">
        <v>106</v>
      </c>
      <c r="I275" s="14">
        <v>848</v>
      </c>
      <c r="J275" s="17">
        <v>20</v>
      </c>
      <c r="K275" s="14">
        <v>170</v>
      </c>
      <c r="L275" s="14">
        <v>678</v>
      </c>
      <c r="M275" s="11" t="s">
        <v>41</v>
      </c>
      <c r="N275" s="11" t="s">
        <v>38</v>
      </c>
      <c r="O275" s="11" t="s">
        <v>30</v>
      </c>
    </row>
    <row r="276" spans="1:15" ht="14.25" customHeight="1" x14ac:dyDescent="0.35">
      <c r="A276" s="10">
        <v>20275</v>
      </c>
      <c r="B276" s="4">
        <v>45768</v>
      </c>
      <c r="C276" s="10" t="s">
        <v>26</v>
      </c>
      <c r="D276" s="10" t="s">
        <v>16</v>
      </c>
      <c r="E276" s="10" t="s">
        <v>52</v>
      </c>
      <c r="F276" s="10" t="s">
        <v>82</v>
      </c>
      <c r="G276" s="19">
        <v>12</v>
      </c>
      <c r="H276" s="13">
        <v>3814</v>
      </c>
      <c r="I276" s="13">
        <v>45768</v>
      </c>
      <c r="J276" s="16">
        <v>15</v>
      </c>
      <c r="K276" s="13">
        <v>6865</v>
      </c>
      <c r="L276" s="13">
        <v>38903</v>
      </c>
      <c r="M276" s="10" t="s">
        <v>41</v>
      </c>
      <c r="N276" s="10" t="s">
        <v>20</v>
      </c>
      <c r="O276" s="10" t="s">
        <v>30</v>
      </c>
    </row>
    <row r="277" spans="1:15" ht="14.25" customHeight="1" x14ac:dyDescent="0.35">
      <c r="A277" s="11">
        <v>20276</v>
      </c>
      <c r="B277" s="4">
        <v>45673</v>
      </c>
      <c r="C277" s="11" t="s">
        <v>57</v>
      </c>
      <c r="D277" s="11" t="s">
        <v>44</v>
      </c>
      <c r="E277" s="11" t="s">
        <v>51</v>
      </c>
      <c r="F277" s="11" t="s">
        <v>67</v>
      </c>
      <c r="G277" s="20">
        <v>12</v>
      </c>
      <c r="H277" s="14">
        <v>112</v>
      </c>
      <c r="I277" s="14">
        <v>1344</v>
      </c>
      <c r="J277" s="17">
        <v>0</v>
      </c>
      <c r="K277" s="14">
        <v>0</v>
      </c>
      <c r="L277" s="14">
        <v>1344</v>
      </c>
      <c r="M277" s="11" t="s">
        <v>43</v>
      </c>
      <c r="N277" s="11" t="s">
        <v>29</v>
      </c>
      <c r="O277" s="11" t="s">
        <v>30</v>
      </c>
    </row>
    <row r="278" spans="1:15" ht="14.25" customHeight="1" x14ac:dyDescent="0.35">
      <c r="A278" s="10">
        <v>20277</v>
      </c>
      <c r="B278" s="4">
        <v>45724</v>
      </c>
      <c r="C278" s="10" t="s">
        <v>76</v>
      </c>
      <c r="D278" s="10" t="s">
        <v>46</v>
      </c>
      <c r="E278" s="10" t="s">
        <v>51</v>
      </c>
      <c r="F278" s="10" t="s">
        <v>60</v>
      </c>
      <c r="G278" s="19">
        <v>11</v>
      </c>
      <c r="H278" s="13">
        <v>192</v>
      </c>
      <c r="I278" s="13">
        <v>2112</v>
      </c>
      <c r="J278" s="16">
        <v>0</v>
      </c>
      <c r="K278" s="13">
        <v>0</v>
      </c>
      <c r="L278" s="13">
        <v>2112</v>
      </c>
      <c r="M278" s="10" t="s">
        <v>33</v>
      </c>
      <c r="N278" s="10" t="s">
        <v>24</v>
      </c>
      <c r="O278" s="10" t="s">
        <v>21</v>
      </c>
    </row>
    <row r="279" spans="1:15" ht="14.25" customHeight="1" x14ac:dyDescent="0.35">
      <c r="A279" s="11">
        <v>20278</v>
      </c>
      <c r="B279" s="4">
        <v>45885</v>
      </c>
      <c r="C279" s="11" t="s">
        <v>61</v>
      </c>
      <c r="D279" s="11" t="s">
        <v>46</v>
      </c>
      <c r="E279" s="11" t="s">
        <v>49</v>
      </c>
      <c r="F279" s="11" t="s">
        <v>77</v>
      </c>
      <c r="G279" s="20">
        <v>2</v>
      </c>
      <c r="H279" s="14">
        <v>163</v>
      </c>
      <c r="I279" s="14">
        <v>326</v>
      </c>
      <c r="J279" s="17">
        <v>20</v>
      </c>
      <c r="K279" s="14">
        <v>65</v>
      </c>
      <c r="L279" s="14">
        <v>261</v>
      </c>
      <c r="M279" s="11" t="s">
        <v>28</v>
      </c>
      <c r="N279" s="11" t="s">
        <v>40</v>
      </c>
      <c r="O279" s="11" t="s">
        <v>30</v>
      </c>
    </row>
    <row r="280" spans="1:15" ht="14.25" customHeight="1" x14ac:dyDescent="0.35">
      <c r="A280" s="10">
        <v>20279</v>
      </c>
      <c r="B280" s="4">
        <v>45853</v>
      </c>
      <c r="C280" s="10" t="s">
        <v>70</v>
      </c>
      <c r="D280" s="10" t="s">
        <v>44</v>
      </c>
      <c r="E280" s="10" t="s">
        <v>52</v>
      </c>
      <c r="F280" s="10" t="s">
        <v>81</v>
      </c>
      <c r="G280" s="19">
        <v>4</v>
      </c>
      <c r="H280" s="13">
        <v>3152</v>
      </c>
      <c r="I280" s="13">
        <v>12608</v>
      </c>
      <c r="J280" s="16">
        <v>0</v>
      </c>
      <c r="K280" s="13">
        <v>0</v>
      </c>
      <c r="L280" s="13">
        <v>12608</v>
      </c>
      <c r="M280" s="10" t="s">
        <v>23</v>
      </c>
      <c r="N280" s="10" t="s">
        <v>38</v>
      </c>
      <c r="O280" s="10" t="s">
        <v>21</v>
      </c>
    </row>
    <row r="281" spans="1:15" ht="14.25" customHeight="1" x14ac:dyDescent="0.35">
      <c r="A281" s="11">
        <v>20280</v>
      </c>
      <c r="B281" s="4">
        <v>45783</v>
      </c>
      <c r="C281" s="11" t="s">
        <v>34</v>
      </c>
      <c r="D281" s="11" t="s">
        <v>16</v>
      </c>
      <c r="E281" s="11" t="s">
        <v>51</v>
      </c>
      <c r="F281" s="11" t="s">
        <v>79</v>
      </c>
      <c r="G281" s="20">
        <v>15</v>
      </c>
      <c r="H281" s="14">
        <v>203</v>
      </c>
      <c r="I281" s="14">
        <v>3045</v>
      </c>
      <c r="J281" s="17">
        <v>0</v>
      </c>
      <c r="K281" s="14">
        <v>0</v>
      </c>
      <c r="L281" s="14">
        <v>3045</v>
      </c>
      <c r="M281" s="11" t="s">
        <v>28</v>
      </c>
      <c r="N281" s="11" t="s">
        <v>24</v>
      </c>
      <c r="O281" s="11" t="s">
        <v>21</v>
      </c>
    </row>
    <row r="282" spans="1:15" ht="14.25" customHeight="1" x14ac:dyDescent="0.35">
      <c r="A282" s="10">
        <v>20281</v>
      </c>
      <c r="B282" s="4">
        <v>45927</v>
      </c>
      <c r="C282" s="10" t="s">
        <v>66</v>
      </c>
      <c r="D282" s="10" t="s">
        <v>46</v>
      </c>
      <c r="E282" s="10" t="s">
        <v>50</v>
      </c>
      <c r="F282" s="10" t="s">
        <v>64</v>
      </c>
      <c r="G282" s="19">
        <v>7</v>
      </c>
      <c r="H282" s="13">
        <v>1608</v>
      </c>
      <c r="I282" s="13">
        <v>11256</v>
      </c>
      <c r="J282" s="16">
        <v>10</v>
      </c>
      <c r="K282" s="13">
        <v>1126</v>
      </c>
      <c r="L282" s="13">
        <v>10130</v>
      </c>
      <c r="M282" s="10" t="s">
        <v>19</v>
      </c>
      <c r="N282" s="10" t="s">
        <v>20</v>
      </c>
      <c r="O282" s="10" t="s">
        <v>25</v>
      </c>
    </row>
    <row r="283" spans="1:15" ht="14.25" customHeight="1" x14ac:dyDescent="0.35">
      <c r="A283" s="11">
        <v>20282</v>
      </c>
      <c r="B283" s="4">
        <v>45796</v>
      </c>
      <c r="C283" s="11" t="s">
        <v>58</v>
      </c>
      <c r="D283" s="11" t="s">
        <v>46</v>
      </c>
      <c r="E283" s="11" t="s">
        <v>49</v>
      </c>
      <c r="F283" s="11" t="s">
        <v>77</v>
      </c>
      <c r="G283" s="20">
        <v>10</v>
      </c>
      <c r="H283" s="14">
        <v>344</v>
      </c>
      <c r="I283" s="14">
        <v>3440</v>
      </c>
      <c r="J283" s="17">
        <v>20</v>
      </c>
      <c r="K283" s="14">
        <v>688</v>
      </c>
      <c r="L283" s="14">
        <v>2752</v>
      </c>
      <c r="M283" s="11" t="s">
        <v>42</v>
      </c>
      <c r="N283" s="11" t="s">
        <v>38</v>
      </c>
      <c r="O283" s="11" t="s">
        <v>25</v>
      </c>
    </row>
    <row r="284" spans="1:15" ht="14.25" customHeight="1" x14ac:dyDescent="0.35">
      <c r="A284" s="10">
        <v>20283</v>
      </c>
      <c r="B284" s="4">
        <v>45957</v>
      </c>
      <c r="C284" s="10" t="s">
        <v>66</v>
      </c>
      <c r="D284" s="10" t="s">
        <v>46</v>
      </c>
      <c r="E284" s="10" t="s">
        <v>52</v>
      </c>
      <c r="F284" s="10" t="s">
        <v>82</v>
      </c>
      <c r="G284" s="19">
        <v>4</v>
      </c>
      <c r="H284" s="13">
        <v>3083</v>
      </c>
      <c r="I284" s="13">
        <v>12332</v>
      </c>
      <c r="J284" s="16">
        <v>20</v>
      </c>
      <c r="K284" s="13">
        <v>2466</v>
      </c>
      <c r="L284" s="13">
        <v>9866</v>
      </c>
      <c r="M284" s="10" t="s">
        <v>62</v>
      </c>
      <c r="N284" s="10" t="s">
        <v>38</v>
      </c>
      <c r="O284" s="10" t="s">
        <v>25</v>
      </c>
    </row>
    <row r="285" spans="1:15" ht="14.25" customHeight="1" x14ac:dyDescent="0.35">
      <c r="A285" s="11">
        <v>20284</v>
      </c>
      <c r="B285" s="4">
        <v>45839</v>
      </c>
      <c r="C285" s="11" t="s">
        <v>58</v>
      </c>
      <c r="D285" s="11" t="s">
        <v>46</v>
      </c>
      <c r="E285" s="11" t="s">
        <v>52</v>
      </c>
      <c r="F285" s="11" t="s">
        <v>80</v>
      </c>
      <c r="G285" s="20">
        <v>10</v>
      </c>
      <c r="H285" s="14">
        <v>7504</v>
      </c>
      <c r="I285" s="14">
        <v>75040</v>
      </c>
      <c r="J285" s="17">
        <v>10</v>
      </c>
      <c r="K285" s="14">
        <v>7504</v>
      </c>
      <c r="L285" s="14">
        <v>67536</v>
      </c>
      <c r="M285" s="11" t="s">
        <v>43</v>
      </c>
      <c r="N285" s="11" t="s">
        <v>20</v>
      </c>
      <c r="O285" s="11" t="s">
        <v>21</v>
      </c>
    </row>
    <row r="286" spans="1:15" ht="14.25" customHeight="1" x14ac:dyDescent="0.35">
      <c r="A286" s="10">
        <v>20285</v>
      </c>
      <c r="B286" s="4">
        <v>45946</v>
      </c>
      <c r="C286" s="10" t="s">
        <v>61</v>
      </c>
      <c r="D286" s="10" t="s">
        <v>46</v>
      </c>
      <c r="E286" s="10" t="s">
        <v>50</v>
      </c>
      <c r="F286" s="10" t="s">
        <v>59</v>
      </c>
      <c r="G286" s="19">
        <v>14</v>
      </c>
      <c r="H286" s="13">
        <v>2207</v>
      </c>
      <c r="I286" s="13">
        <v>30898</v>
      </c>
      <c r="J286" s="16">
        <v>0</v>
      </c>
      <c r="K286" s="13">
        <v>0</v>
      </c>
      <c r="L286" s="13">
        <v>30898</v>
      </c>
      <c r="M286" s="10" t="s">
        <v>33</v>
      </c>
      <c r="N286" s="10" t="s">
        <v>29</v>
      </c>
      <c r="O286" s="10" t="s">
        <v>30</v>
      </c>
    </row>
    <row r="287" spans="1:15" ht="14.25" customHeight="1" x14ac:dyDescent="0.35">
      <c r="A287" s="11">
        <v>20286</v>
      </c>
      <c r="B287" s="4">
        <v>45966</v>
      </c>
      <c r="C287" s="11" t="s">
        <v>66</v>
      </c>
      <c r="D287" s="11" t="s">
        <v>46</v>
      </c>
      <c r="E287" s="11" t="s">
        <v>49</v>
      </c>
      <c r="F287" s="11" t="s">
        <v>74</v>
      </c>
      <c r="G287" s="20">
        <v>8</v>
      </c>
      <c r="H287" s="14">
        <v>120</v>
      </c>
      <c r="I287" s="14">
        <v>960</v>
      </c>
      <c r="J287" s="17">
        <v>0</v>
      </c>
      <c r="K287" s="14">
        <v>0</v>
      </c>
      <c r="L287" s="14">
        <v>960</v>
      </c>
      <c r="M287" s="11" t="s">
        <v>36</v>
      </c>
      <c r="N287" s="11" t="s">
        <v>20</v>
      </c>
      <c r="O287" s="11" t="s">
        <v>30</v>
      </c>
    </row>
    <row r="288" spans="1:15" ht="14.25" customHeight="1" x14ac:dyDescent="0.35">
      <c r="A288" s="10">
        <v>20287</v>
      </c>
      <c r="B288" s="4">
        <v>45669</v>
      </c>
      <c r="C288" s="10" t="s">
        <v>61</v>
      </c>
      <c r="D288" s="10" t="s">
        <v>46</v>
      </c>
      <c r="E288" s="10" t="s">
        <v>50</v>
      </c>
      <c r="F288" s="10" t="s">
        <v>59</v>
      </c>
      <c r="G288" s="19">
        <v>13</v>
      </c>
      <c r="H288" s="13">
        <v>496</v>
      </c>
      <c r="I288" s="13">
        <v>6448</v>
      </c>
      <c r="J288" s="16">
        <v>0</v>
      </c>
      <c r="K288" s="13">
        <v>0</v>
      </c>
      <c r="L288" s="13">
        <v>6448</v>
      </c>
      <c r="M288" s="10" t="s">
        <v>28</v>
      </c>
      <c r="N288" s="10" t="s">
        <v>38</v>
      </c>
      <c r="O288" s="10" t="s">
        <v>30</v>
      </c>
    </row>
    <row r="289" spans="1:15" ht="14.25" customHeight="1" x14ac:dyDescent="0.35">
      <c r="A289" s="11">
        <v>20288</v>
      </c>
      <c r="B289" s="4">
        <v>45830</v>
      </c>
      <c r="C289" s="11" t="s">
        <v>34</v>
      </c>
      <c r="D289" s="11" t="s">
        <v>16</v>
      </c>
      <c r="E289" s="11" t="s">
        <v>17</v>
      </c>
      <c r="F289" s="11" t="s">
        <v>18</v>
      </c>
      <c r="G289" s="20">
        <v>3</v>
      </c>
      <c r="H289" s="14">
        <v>1608</v>
      </c>
      <c r="I289" s="14">
        <v>4824</v>
      </c>
      <c r="J289" s="17">
        <v>0</v>
      </c>
      <c r="K289" s="14">
        <v>0</v>
      </c>
      <c r="L289" s="14">
        <v>4824</v>
      </c>
      <c r="M289" s="11" t="s">
        <v>19</v>
      </c>
      <c r="N289" s="11" t="s">
        <v>38</v>
      </c>
      <c r="O289" s="11" t="s">
        <v>25</v>
      </c>
    </row>
    <row r="290" spans="1:15" ht="14.25" customHeight="1" x14ac:dyDescent="0.35">
      <c r="A290" s="10">
        <v>20289</v>
      </c>
      <c r="B290" s="4">
        <v>45772</v>
      </c>
      <c r="C290" s="10" t="s">
        <v>58</v>
      </c>
      <c r="D290" s="10" t="s">
        <v>46</v>
      </c>
      <c r="E290" s="10" t="s">
        <v>51</v>
      </c>
      <c r="F290" s="10" t="s">
        <v>60</v>
      </c>
      <c r="G290" s="19">
        <v>12</v>
      </c>
      <c r="H290" s="13">
        <v>433</v>
      </c>
      <c r="I290" s="13">
        <v>5196</v>
      </c>
      <c r="J290" s="16">
        <v>15</v>
      </c>
      <c r="K290" s="13">
        <v>779</v>
      </c>
      <c r="L290" s="13">
        <v>4417</v>
      </c>
      <c r="M290" s="10" t="s">
        <v>23</v>
      </c>
      <c r="N290" s="10" t="s">
        <v>40</v>
      </c>
      <c r="O290" s="10" t="s">
        <v>21</v>
      </c>
    </row>
    <row r="291" spans="1:15" ht="14.25" customHeight="1" x14ac:dyDescent="0.35">
      <c r="A291" s="11">
        <v>20290</v>
      </c>
      <c r="B291" s="4">
        <v>45674</v>
      </c>
      <c r="C291" s="11" t="s">
        <v>58</v>
      </c>
      <c r="D291" s="11" t="s">
        <v>46</v>
      </c>
      <c r="E291" s="11" t="s">
        <v>50</v>
      </c>
      <c r="F291" s="11" t="s">
        <v>56</v>
      </c>
      <c r="G291" s="20">
        <v>15</v>
      </c>
      <c r="H291" s="14">
        <v>2231</v>
      </c>
      <c r="I291" s="14">
        <v>33465</v>
      </c>
      <c r="J291" s="17">
        <v>0</v>
      </c>
      <c r="K291" s="14">
        <v>0</v>
      </c>
      <c r="L291" s="14">
        <v>33465</v>
      </c>
      <c r="M291" s="11" t="s">
        <v>39</v>
      </c>
      <c r="N291" s="11" t="s">
        <v>29</v>
      </c>
      <c r="O291" s="11" t="s">
        <v>30</v>
      </c>
    </row>
    <row r="292" spans="1:15" ht="14.25" customHeight="1" x14ac:dyDescent="0.35">
      <c r="A292" s="10">
        <v>20291</v>
      </c>
      <c r="B292" s="4">
        <v>45835</v>
      </c>
      <c r="C292" s="10" t="s">
        <v>26</v>
      </c>
      <c r="D292" s="10" t="s">
        <v>16</v>
      </c>
      <c r="E292" s="10" t="s">
        <v>52</v>
      </c>
      <c r="F292" s="10" t="s">
        <v>75</v>
      </c>
      <c r="G292" s="19">
        <v>15</v>
      </c>
      <c r="H292" s="13">
        <v>7631</v>
      </c>
      <c r="I292" s="13">
        <v>114465</v>
      </c>
      <c r="J292" s="16">
        <v>5</v>
      </c>
      <c r="K292" s="13">
        <v>5723</v>
      </c>
      <c r="L292" s="13">
        <v>108742</v>
      </c>
      <c r="M292" s="10" t="s">
        <v>43</v>
      </c>
      <c r="N292" s="10" t="s">
        <v>20</v>
      </c>
      <c r="O292" s="10" t="s">
        <v>30</v>
      </c>
    </row>
    <row r="293" spans="1:15" ht="14.25" customHeight="1" x14ac:dyDescent="0.35">
      <c r="A293" s="11">
        <v>20292</v>
      </c>
      <c r="B293" s="4">
        <v>45785</v>
      </c>
      <c r="C293" s="11" t="s">
        <v>63</v>
      </c>
      <c r="D293" s="11" t="s">
        <v>45</v>
      </c>
      <c r="E293" s="11" t="s">
        <v>17</v>
      </c>
      <c r="F293" s="11" t="s">
        <v>27</v>
      </c>
      <c r="G293" s="20">
        <v>13</v>
      </c>
      <c r="H293" s="14">
        <v>301</v>
      </c>
      <c r="I293" s="14">
        <v>3913</v>
      </c>
      <c r="J293" s="17">
        <v>5</v>
      </c>
      <c r="K293" s="14">
        <v>196</v>
      </c>
      <c r="L293" s="14">
        <v>3717</v>
      </c>
      <c r="M293" s="11" t="s">
        <v>28</v>
      </c>
      <c r="N293" s="11" t="s">
        <v>24</v>
      </c>
      <c r="O293" s="11" t="s">
        <v>25</v>
      </c>
    </row>
    <row r="294" spans="1:15" ht="14.25" customHeight="1" x14ac:dyDescent="0.35">
      <c r="A294" s="10">
        <v>20293</v>
      </c>
      <c r="B294" s="4">
        <v>45910</v>
      </c>
      <c r="C294" s="10" t="s">
        <v>57</v>
      </c>
      <c r="D294" s="10" t="s">
        <v>44</v>
      </c>
      <c r="E294" s="10" t="s">
        <v>17</v>
      </c>
      <c r="F294" s="10" t="s">
        <v>31</v>
      </c>
      <c r="G294" s="19">
        <v>7</v>
      </c>
      <c r="H294" s="13">
        <v>1280</v>
      </c>
      <c r="I294" s="13">
        <v>8960</v>
      </c>
      <c r="J294" s="16">
        <v>0</v>
      </c>
      <c r="K294" s="13">
        <v>0</v>
      </c>
      <c r="L294" s="13">
        <v>8960</v>
      </c>
      <c r="M294" s="10" t="s">
        <v>42</v>
      </c>
      <c r="N294" s="10" t="s">
        <v>29</v>
      </c>
      <c r="O294" s="10" t="s">
        <v>30</v>
      </c>
    </row>
    <row r="295" spans="1:15" ht="14.25" customHeight="1" x14ac:dyDescent="0.35">
      <c r="A295" s="11">
        <v>20294</v>
      </c>
      <c r="B295" s="4">
        <v>45808</v>
      </c>
      <c r="C295" s="11" t="s">
        <v>73</v>
      </c>
      <c r="D295" s="11" t="s">
        <v>45</v>
      </c>
      <c r="E295" s="11" t="s">
        <v>17</v>
      </c>
      <c r="F295" s="11" t="s">
        <v>27</v>
      </c>
      <c r="G295" s="20">
        <v>2</v>
      </c>
      <c r="H295" s="14">
        <v>647</v>
      </c>
      <c r="I295" s="14">
        <v>1294</v>
      </c>
      <c r="J295" s="17">
        <v>15</v>
      </c>
      <c r="K295" s="14">
        <v>194</v>
      </c>
      <c r="L295" s="14">
        <v>1100</v>
      </c>
      <c r="M295" s="11" t="s">
        <v>33</v>
      </c>
      <c r="N295" s="11" t="s">
        <v>38</v>
      </c>
      <c r="O295" s="11" t="s">
        <v>30</v>
      </c>
    </row>
    <row r="296" spans="1:15" ht="14.25" customHeight="1" x14ac:dyDescent="0.35">
      <c r="A296" s="10">
        <v>20295</v>
      </c>
      <c r="B296" s="4">
        <v>45831</v>
      </c>
      <c r="C296" s="10" t="s">
        <v>68</v>
      </c>
      <c r="D296" s="10" t="s">
        <v>44</v>
      </c>
      <c r="E296" s="10" t="s">
        <v>49</v>
      </c>
      <c r="F296" s="10" t="s">
        <v>83</v>
      </c>
      <c r="G296" s="19">
        <v>11</v>
      </c>
      <c r="H296" s="13">
        <v>288</v>
      </c>
      <c r="I296" s="13">
        <v>3168</v>
      </c>
      <c r="J296" s="16">
        <v>0</v>
      </c>
      <c r="K296" s="13">
        <v>0</v>
      </c>
      <c r="L296" s="13">
        <v>3168</v>
      </c>
      <c r="M296" s="10" t="s">
        <v>39</v>
      </c>
      <c r="N296" s="10" t="s">
        <v>24</v>
      </c>
      <c r="O296" s="10" t="s">
        <v>30</v>
      </c>
    </row>
    <row r="297" spans="1:15" ht="14.25" customHeight="1" x14ac:dyDescent="0.35">
      <c r="A297" s="11">
        <v>20296</v>
      </c>
      <c r="B297" s="4">
        <v>45867</v>
      </c>
      <c r="C297" s="11" t="s">
        <v>32</v>
      </c>
      <c r="D297" s="11" t="s">
        <v>16</v>
      </c>
      <c r="E297" s="11" t="s">
        <v>17</v>
      </c>
      <c r="F297" s="11" t="s">
        <v>27</v>
      </c>
      <c r="G297" s="20">
        <v>4</v>
      </c>
      <c r="H297" s="14">
        <v>1103</v>
      </c>
      <c r="I297" s="14">
        <v>4412</v>
      </c>
      <c r="J297" s="17">
        <v>20</v>
      </c>
      <c r="K297" s="14">
        <v>882</v>
      </c>
      <c r="L297" s="14">
        <v>3530</v>
      </c>
      <c r="M297" s="11" t="s">
        <v>42</v>
      </c>
      <c r="N297" s="11" t="s">
        <v>24</v>
      </c>
      <c r="O297" s="11" t="s">
        <v>30</v>
      </c>
    </row>
    <row r="298" spans="1:15" ht="14.25" customHeight="1" x14ac:dyDescent="0.35">
      <c r="A298" s="10">
        <v>20297</v>
      </c>
      <c r="B298" s="4">
        <v>45842</v>
      </c>
      <c r="C298" s="10" t="s">
        <v>73</v>
      </c>
      <c r="D298" s="10" t="s">
        <v>45</v>
      </c>
      <c r="E298" s="10" t="s">
        <v>51</v>
      </c>
      <c r="F298" s="10" t="s">
        <v>65</v>
      </c>
      <c r="G298" s="19">
        <v>5</v>
      </c>
      <c r="H298" s="13">
        <v>73</v>
      </c>
      <c r="I298" s="13">
        <v>365</v>
      </c>
      <c r="J298" s="16">
        <v>0</v>
      </c>
      <c r="K298" s="13">
        <v>0</v>
      </c>
      <c r="L298" s="13">
        <v>365</v>
      </c>
      <c r="M298" s="10" t="s">
        <v>41</v>
      </c>
      <c r="N298" s="10" t="s">
        <v>29</v>
      </c>
      <c r="O298" s="10" t="s">
        <v>25</v>
      </c>
    </row>
    <row r="299" spans="1:15" ht="14.25" customHeight="1" x14ac:dyDescent="0.35">
      <c r="A299" s="11">
        <v>20298</v>
      </c>
      <c r="B299" s="4">
        <v>45717</v>
      </c>
      <c r="C299" s="11" t="s">
        <v>34</v>
      </c>
      <c r="D299" s="11" t="s">
        <v>16</v>
      </c>
      <c r="E299" s="11" t="s">
        <v>51</v>
      </c>
      <c r="F299" s="11" t="s">
        <v>79</v>
      </c>
      <c r="G299" s="20">
        <v>8</v>
      </c>
      <c r="H299" s="14">
        <v>338</v>
      </c>
      <c r="I299" s="14">
        <v>2704</v>
      </c>
      <c r="J299" s="17">
        <v>0</v>
      </c>
      <c r="K299" s="14">
        <v>0</v>
      </c>
      <c r="L299" s="14">
        <v>2704</v>
      </c>
      <c r="M299" s="11" t="s">
        <v>39</v>
      </c>
      <c r="N299" s="11" t="s">
        <v>40</v>
      </c>
      <c r="O299" s="11" t="s">
        <v>25</v>
      </c>
    </row>
    <row r="300" spans="1:15" ht="14.25" customHeight="1" x14ac:dyDescent="0.35">
      <c r="A300" s="10">
        <v>20299</v>
      </c>
      <c r="B300" s="4">
        <v>45753</v>
      </c>
      <c r="C300" s="10" t="s">
        <v>71</v>
      </c>
      <c r="D300" s="10" t="s">
        <v>44</v>
      </c>
      <c r="E300" s="10" t="s">
        <v>49</v>
      </c>
      <c r="F300" s="10" t="s">
        <v>77</v>
      </c>
      <c r="G300" s="19">
        <v>8</v>
      </c>
      <c r="H300" s="13">
        <v>596</v>
      </c>
      <c r="I300" s="13">
        <v>4768</v>
      </c>
      <c r="J300" s="16">
        <v>0</v>
      </c>
      <c r="K300" s="13">
        <v>0</v>
      </c>
      <c r="L300" s="13">
        <v>4768</v>
      </c>
      <c r="M300" s="10" t="s">
        <v>33</v>
      </c>
      <c r="N300" s="10" t="s">
        <v>29</v>
      </c>
      <c r="O300" s="10" t="s">
        <v>21</v>
      </c>
    </row>
    <row r="301" spans="1:15" ht="14.25" customHeight="1" x14ac:dyDescent="0.35">
      <c r="A301" s="11">
        <v>20300</v>
      </c>
      <c r="B301" s="4">
        <v>45834</v>
      </c>
      <c r="C301" s="11" t="s">
        <v>70</v>
      </c>
      <c r="D301" s="11" t="s">
        <v>44</v>
      </c>
      <c r="E301" s="11" t="s">
        <v>50</v>
      </c>
      <c r="F301" s="11" t="s">
        <v>59</v>
      </c>
      <c r="G301" s="20">
        <v>9</v>
      </c>
      <c r="H301" s="14">
        <v>1913</v>
      </c>
      <c r="I301" s="14">
        <v>17217</v>
      </c>
      <c r="J301" s="17">
        <v>10</v>
      </c>
      <c r="K301" s="14">
        <v>1722</v>
      </c>
      <c r="L301" s="14">
        <v>15495</v>
      </c>
      <c r="M301" s="11" t="s">
        <v>42</v>
      </c>
      <c r="N301" s="11" t="s">
        <v>38</v>
      </c>
      <c r="O301" s="11" t="s">
        <v>30</v>
      </c>
    </row>
    <row r="302" spans="1:15" ht="14.25" customHeight="1" x14ac:dyDescent="0.35">
      <c r="A302" s="10">
        <v>20301</v>
      </c>
      <c r="B302" s="4">
        <v>45901</v>
      </c>
      <c r="C302" s="10" t="s">
        <v>34</v>
      </c>
      <c r="D302" s="10" t="s">
        <v>16</v>
      </c>
      <c r="E302" s="10" t="s">
        <v>49</v>
      </c>
      <c r="F302" s="10" t="s">
        <v>83</v>
      </c>
      <c r="G302" s="19">
        <v>15</v>
      </c>
      <c r="H302" s="13">
        <v>155</v>
      </c>
      <c r="I302" s="13">
        <v>2325</v>
      </c>
      <c r="J302" s="16">
        <v>0</v>
      </c>
      <c r="K302" s="13">
        <v>0</v>
      </c>
      <c r="L302" s="13">
        <v>2325</v>
      </c>
      <c r="M302" s="10" t="s">
        <v>42</v>
      </c>
      <c r="N302" s="10" t="s">
        <v>24</v>
      </c>
      <c r="O302" s="10" t="s">
        <v>30</v>
      </c>
    </row>
    <row r="303" spans="1:15" ht="14.25" customHeight="1" x14ac:dyDescent="0.35">
      <c r="A303" s="11">
        <v>20302</v>
      </c>
      <c r="B303" s="4">
        <v>45766</v>
      </c>
      <c r="C303" s="11" t="s">
        <v>76</v>
      </c>
      <c r="D303" s="11" t="s">
        <v>46</v>
      </c>
      <c r="E303" s="11" t="s">
        <v>52</v>
      </c>
      <c r="F303" s="11" t="s">
        <v>82</v>
      </c>
      <c r="G303" s="20">
        <v>7</v>
      </c>
      <c r="H303" s="14">
        <v>6496</v>
      </c>
      <c r="I303" s="14">
        <v>45472</v>
      </c>
      <c r="J303" s="17">
        <v>20</v>
      </c>
      <c r="K303" s="14">
        <v>9094</v>
      </c>
      <c r="L303" s="14">
        <v>36378</v>
      </c>
      <c r="M303" s="11" t="s">
        <v>23</v>
      </c>
      <c r="N303" s="11" t="s">
        <v>20</v>
      </c>
      <c r="O303" s="11" t="s">
        <v>25</v>
      </c>
    </row>
    <row r="304" spans="1:15" ht="14.25" customHeight="1" x14ac:dyDescent="0.35">
      <c r="A304" s="10">
        <v>20303</v>
      </c>
      <c r="B304" s="4">
        <v>45692</v>
      </c>
      <c r="C304" s="10" t="s">
        <v>63</v>
      </c>
      <c r="D304" s="10" t="s">
        <v>45</v>
      </c>
      <c r="E304" s="10" t="s">
        <v>51</v>
      </c>
      <c r="F304" s="10" t="s">
        <v>67</v>
      </c>
      <c r="G304" s="19">
        <v>7</v>
      </c>
      <c r="H304" s="13">
        <v>326</v>
      </c>
      <c r="I304" s="13">
        <v>2282</v>
      </c>
      <c r="J304" s="16">
        <v>20</v>
      </c>
      <c r="K304" s="13">
        <v>456</v>
      </c>
      <c r="L304" s="13">
        <v>1826</v>
      </c>
      <c r="M304" s="10" t="s">
        <v>43</v>
      </c>
      <c r="N304" s="10" t="s">
        <v>38</v>
      </c>
      <c r="O304" s="10" t="s">
        <v>21</v>
      </c>
    </row>
    <row r="305" spans="1:15" ht="14.25" customHeight="1" x14ac:dyDescent="0.35">
      <c r="A305" s="11">
        <v>20304</v>
      </c>
      <c r="B305" s="4">
        <v>45925</v>
      </c>
      <c r="C305" s="11" t="s">
        <v>70</v>
      </c>
      <c r="D305" s="11" t="s">
        <v>44</v>
      </c>
      <c r="E305" s="11" t="s">
        <v>49</v>
      </c>
      <c r="F305" s="11" t="s">
        <v>83</v>
      </c>
      <c r="G305" s="20">
        <v>3</v>
      </c>
      <c r="H305" s="14">
        <v>271</v>
      </c>
      <c r="I305" s="14">
        <v>813</v>
      </c>
      <c r="J305" s="17">
        <v>0</v>
      </c>
      <c r="K305" s="14">
        <v>0</v>
      </c>
      <c r="L305" s="14">
        <v>813</v>
      </c>
      <c r="M305" s="11" t="s">
        <v>23</v>
      </c>
      <c r="N305" s="11" t="s">
        <v>29</v>
      </c>
      <c r="O305" s="11" t="s">
        <v>25</v>
      </c>
    </row>
    <row r="306" spans="1:15" ht="14.25" customHeight="1" x14ac:dyDescent="0.35">
      <c r="A306" s="10">
        <v>20305</v>
      </c>
      <c r="B306" s="4">
        <v>45932</v>
      </c>
      <c r="C306" s="10" t="s">
        <v>15</v>
      </c>
      <c r="D306" s="10" t="s">
        <v>16</v>
      </c>
      <c r="E306" s="10" t="s">
        <v>51</v>
      </c>
      <c r="F306" s="10" t="s">
        <v>60</v>
      </c>
      <c r="G306" s="19">
        <v>7</v>
      </c>
      <c r="H306" s="13">
        <v>302</v>
      </c>
      <c r="I306" s="13">
        <v>2114</v>
      </c>
      <c r="J306" s="16">
        <v>0</v>
      </c>
      <c r="K306" s="13">
        <v>0</v>
      </c>
      <c r="L306" s="13">
        <v>2114</v>
      </c>
      <c r="M306" s="10" t="s">
        <v>41</v>
      </c>
      <c r="N306" s="10" t="s">
        <v>40</v>
      </c>
      <c r="O306" s="10" t="s">
        <v>30</v>
      </c>
    </row>
    <row r="307" spans="1:15" ht="14.25" customHeight="1" x14ac:dyDescent="0.35">
      <c r="A307" s="11">
        <v>20306</v>
      </c>
      <c r="B307" s="4">
        <v>45974</v>
      </c>
      <c r="C307" s="11" t="s">
        <v>57</v>
      </c>
      <c r="D307" s="11" t="s">
        <v>44</v>
      </c>
      <c r="E307" s="11" t="s">
        <v>49</v>
      </c>
      <c r="F307" s="11" t="s">
        <v>83</v>
      </c>
      <c r="G307" s="20">
        <v>15</v>
      </c>
      <c r="H307" s="14">
        <v>459</v>
      </c>
      <c r="I307" s="14">
        <v>6885</v>
      </c>
      <c r="J307" s="17">
        <v>0</v>
      </c>
      <c r="K307" s="14">
        <v>0</v>
      </c>
      <c r="L307" s="14">
        <v>6885</v>
      </c>
      <c r="M307" s="11" t="s">
        <v>39</v>
      </c>
      <c r="N307" s="11" t="s">
        <v>29</v>
      </c>
      <c r="O307" s="11" t="s">
        <v>25</v>
      </c>
    </row>
    <row r="308" spans="1:15" ht="14.25" customHeight="1" x14ac:dyDescent="0.35">
      <c r="A308" s="10">
        <v>20307</v>
      </c>
      <c r="B308" s="4">
        <v>45813</v>
      </c>
      <c r="C308" s="10" t="s">
        <v>34</v>
      </c>
      <c r="D308" s="10" t="s">
        <v>16</v>
      </c>
      <c r="E308" s="10" t="s">
        <v>17</v>
      </c>
      <c r="F308" s="10" t="s">
        <v>22</v>
      </c>
      <c r="G308" s="19">
        <v>14</v>
      </c>
      <c r="H308" s="13">
        <v>765</v>
      </c>
      <c r="I308" s="13">
        <v>10710</v>
      </c>
      <c r="J308" s="16">
        <v>15</v>
      </c>
      <c r="K308" s="13">
        <v>1606</v>
      </c>
      <c r="L308" s="13">
        <v>9104</v>
      </c>
      <c r="M308" s="10" t="s">
        <v>42</v>
      </c>
      <c r="N308" s="10" t="s">
        <v>20</v>
      </c>
      <c r="O308" s="10" t="s">
        <v>25</v>
      </c>
    </row>
    <row r="309" spans="1:15" ht="14.25" customHeight="1" x14ac:dyDescent="0.35">
      <c r="A309" s="11">
        <v>20308</v>
      </c>
      <c r="B309" s="4">
        <v>45871</v>
      </c>
      <c r="C309" s="11" t="s">
        <v>63</v>
      </c>
      <c r="D309" s="11" t="s">
        <v>45</v>
      </c>
      <c r="E309" s="11" t="s">
        <v>52</v>
      </c>
      <c r="F309" s="11" t="s">
        <v>72</v>
      </c>
      <c r="G309" s="20">
        <v>4</v>
      </c>
      <c r="H309" s="14">
        <v>6969</v>
      </c>
      <c r="I309" s="14">
        <v>27876</v>
      </c>
      <c r="J309" s="17">
        <v>20</v>
      </c>
      <c r="K309" s="14">
        <v>5575</v>
      </c>
      <c r="L309" s="14">
        <v>22301</v>
      </c>
      <c r="M309" s="11" t="s">
        <v>39</v>
      </c>
      <c r="N309" s="11" t="s">
        <v>29</v>
      </c>
      <c r="O309" s="11" t="s">
        <v>21</v>
      </c>
    </row>
    <row r="310" spans="1:15" ht="14.25" customHeight="1" x14ac:dyDescent="0.35">
      <c r="A310" s="10">
        <v>20309</v>
      </c>
      <c r="B310" s="4">
        <v>45739</v>
      </c>
      <c r="C310" s="10" t="s">
        <v>63</v>
      </c>
      <c r="D310" s="10" t="s">
        <v>45</v>
      </c>
      <c r="E310" s="10" t="s">
        <v>17</v>
      </c>
      <c r="F310" s="10" t="s">
        <v>37</v>
      </c>
      <c r="G310" s="19">
        <v>9</v>
      </c>
      <c r="H310" s="13">
        <v>1897</v>
      </c>
      <c r="I310" s="13">
        <v>17073</v>
      </c>
      <c r="J310" s="16">
        <v>0</v>
      </c>
      <c r="K310" s="13">
        <v>0</v>
      </c>
      <c r="L310" s="13">
        <v>17073</v>
      </c>
      <c r="M310" s="10" t="s">
        <v>62</v>
      </c>
      <c r="N310" s="10" t="s">
        <v>24</v>
      </c>
      <c r="O310" s="10" t="s">
        <v>30</v>
      </c>
    </row>
    <row r="311" spans="1:15" ht="14.25" customHeight="1" x14ac:dyDescent="0.35">
      <c r="A311" s="11">
        <v>20310</v>
      </c>
      <c r="B311" s="4">
        <v>45785</v>
      </c>
      <c r="C311" s="11" t="s">
        <v>53</v>
      </c>
      <c r="D311" s="11" t="s">
        <v>45</v>
      </c>
      <c r="E311" s="11" t="s">
        <v>51</v>
      </c>
      <c r="F311" s="11" t="s">
        <v>65</v>
      </c>
      <c r="G311" s="20">
        <v>15</v>
      </c>
      <c r="H311" s="14">
        <v>200</v>
      </c>
      <c r="I311" s="14">
        <v>3000</v>
      </c>
      <c r="J311" s="17">
        <v>20</v>
      </c>
      <c r="K311" s="14">
        <v>600</v>
      </c>
      <c r="L311" s="14">
        <v>2400</v>
      </c>
      <c r="M311" s="11" t="s">
        <v>42</v>
      </c>
      <c r="N311" s="11" t="s">
        <v>38</v>
      </c>
      <c r="O311" s="11" t="s">
        <v>25</v>
      </c>
    </row>
    <row r="312" spans="1:15" ht="14.25" customHeight="1" x14ac:dyDescent="0.35">
      <c r="A312" s="10">
        <v>20311</v>
      </c>
      <c r="B312" s="4">
        <v>45983</v>
      </c>
      <c r="C312" s="10" t="s">
        <v>47</v>
      </c>
      <c r="D312" s="10" t="s">
        <v>45</v>
      </c>
      <c r="E312" s="10" t="s">
        <v>49</v>
      </c>
      <c r="F312" s="10" t="s">
        <v>55</v>
      </c>
      <c r="G312" s="19">
        <v>6</v>
      </c>
      <c r="H312" s="13">
        <v>620</v>
      </c>
      <c r="I312" s="13">
        <v>3720</v>
      </c>
      <c r="J312" s="16">
        <v>10</v>
      </c>
      <c r="K312" s="13">
        <v>372</v>
      </c>
      <c r="L312" s="13">
        <v>3348</v>
      </c>
      <c r="M312" s="10" t="s">
        <v>19</v>
      </c>
      <c r="N312" s="10" t="s">
        <v>20</v>
      </c>
      <c r="O312" s="10" t="s">
        <v>25</v>
      </c>
    </row>
    <row r="313" spans="1:15" ht="14.25" customHeight="1" x14ac:dyDescent="0.35">
      <c r="A313" s="11">
        <v>20312</v>
      </c>
      <c r="B313" s="4">
        <v>45741</v>
      </c>
      <c r="C313" s="11" t="s">
        <v>32</v>
      </c>
      <c r="D313" s="11" t="s">
        <v>16</v>
      </c>
      <c r="E313" s="11" t="s">
        <v>49</v>
      </c>
      <c r="F313" s="11" t="s">
        <v>77</v>
      </c>
      <c r="G313" s="20">
        <v>1</v>
      </c>
      <c r="H313" s="14">
        <v>515</v>
      </c>
      <c r="I313" s="14">
        <v>515</v>
      </c>
      <c r="J313" s="17">
        <v>20</v>
      </c>
      <c r="K313" s="14">
        <v>103</v>
      </c>
      <c r="L313" s="14">
        <v>412</v>
      </c>
      <c r="M313" s="11" t="s">
        <v>62</v>
      </c>
      <c r="N313" s="11" t="s">
        <v>24</v>
      </c>
      <c r="O313" s="11" t="s">
        <v>21</v>
      </c>
    </row>
    <row r="314" spans="1:15" ht="14.25" customHeight="1" x14ac:dyDescent="0.35">
      <c r="A314" s="10">
        <v>20313</v>
      </c>
      <c r="B314" s="4">
        <v>45763</v>
      </c>
      <c r="C314" s="10" t="s">
        <v>32</v>
      </c>
      <c r="D314" s="10" t="s">
        <v>16</v>
      </c>
      <c r="E314" s="10" t="s">
        <v>51</v>
      </c>
      <c r="F314" s="10" t="s">
        <v>67</v>
      </c>
      <c r="G314" s="19">
        <v>1</v>
      </c>
      <c r="H314" s="13">
        <v>391</v>
      </c>
      <c r="I314" s="13">
        <v>391</v>
      </c>
      <c r="J314" s="16">
        <v>10</v>
      </c>
      <c r="K314" s="13">
        <v>39</v>
      </c>
      <c r="L314" s="13">
        <v>352</v>
      </c>
      <c r="M314" s="10" t="s">
        <v>43</v>
      </c>
      <c r="N314" s="10" t="s">
        <v>24</v>
      </c>
      <c r="O314" s="10" t="s">
        <v>25</v>
      </c>
    </row>
    <row r="315" spans="1:15" ht="14.25" customHeight="1" x14ac:dyDescent="0.35">
      <c r="A315" s="11">
        <v>20314</v>
      </c>
      <c r="B315" s="4">
        <v>45969</v>
      </c>
      <c r="C315" s="11" t="s">
        <v>34</v>
      </c>
      <c r="D315" s="11" t="s">
        <v>16</v>
      </c>
      <c r="E315" s="11" t="s">
        <v>17</v>
      </c>
      <c r="F315" s="11" t="s">
        <v>22</v>
      </c>
      <c r="G315" s="20">
        <v>15</v>
      </c>
      <c r="H315" s="14">
        <v>1013</v>
      </c>
      <c r="I315" s="14">
        <v>15195</v>
      </c>
      <c r="J315" s="17">
        <v>0</v>
      </c>
      <c r="K315" s="14">
        <v>0</v>
      </c>
      <c r="L315" s="14">
        <v>15195</v>
      </c>
      <c r="M315" s="11" t="s">
        <v>42</v>
      </c>
      <c r="N315" s="11" t="s">
        <v>20</v>
      </c>
      <c r="O315" s="11" t="s">
        <v>21</v>
      </c>
    </row>
    <row r="316" spans="1:15" ht="14.25" customHeight="1" x14ac:dyDescent="0.35">
      <c r="A316" s="10">
        <v>20315</v>
      </c>
      <c r="B316" s="4">
        <v>45924</v>
      </c>
      <c r="C316" s="10" t="s">
        <v>57</v>
      </c>
      <c r="D316" s="10" t="s">
        <v>44</v>
      </c>
      <c r="E316" s="10" t="s">
        <v>50</v>
      </c>
      <c r="F316" s="10" t="s">
        <v>64</v>
      </c>
      <c r="G316" s="19">
        <v>1</v>
      </c>
      <c r="H316" s="13">
        <v>1356</v>
      </c>
      <c r="I316" s="13">
        <v>1356</v>
      </c>
      <c r="J316" s="16">
        <v>0</v>
      </c>
      <c r="K316" s="13">
        <v>0</v>
      </c>
      <c r="L316" s="13">
        <v>1356</v>
      </c>
      <c r="M316" s="10" t="s">
        <v>33</v>
      </c>
      <c r="N316" s="10" t="s">
        <v>40</v>
      </c>
      <c r="O316" s="10" t="s">
        <v>30</v>
      </c>
    </row>
    <row r="317" spans="1:15" ht="14.25" customHeight="1" x14ac:dyDescent="0.35">
      <c r="A317" s="11">
        <v>20316</v>
      </c>
      <c r="B317" s="4">
        <v>45830</v>
      </c>
      <c r="C317" s="11" t="s">
        <v>32</v>
      </c>
      <c r="D317" s="11" t="s">
        <v>16</v>
      </c>
      <c r="E317" s="11" t="s">
        <v>17</v>
      </c>
      <c r="F317" s="11" t="s">
        <v>27</v>
      </c>
      <c r="G317" s="20">
        <v>5</v>
      </c>
      <c r="H317" s="14">
        <v>606</v>
      </c>
      <c r="I317" s="14">
        <v>3030</v>
      </c>
      <c r="J317" s="17">
        <v>0</v>
      </c>
      <c r="K317" s="14">
        <v>0</v>
      </c>
      <c r="L317" s="14">
        <v>3030</v>
      </c>
      <c r="M317" s="11" t="s">
        <v>23</v>
      </c>
      <c r="N317" s="11" t="s">
        <v>40</v>
      </c>
      <c r="O317" s="11" t="s">
        <v>21</v>
      </c>
    </row>
    <row r="318" spans="1:15" ht="14.25" customHeight="1" x14ac:dyDescent="0.35">
      <c r="A318" s="10">
        <v>20317</v>
      </c>
      <c r="B318" s="4">
        <v>45821</v>
      </c>
      <c r="C318" s="10" t="s">
        <v>61</v>
      </c>
      <c r="D318" s="10" t="s">
        <v>46</v>
      </c>
      <c r="E318" s="10" t="s">
        <v>49</v>
      </c>
      <c r="F318" s="10" t="s">
        <v>48</v>
      </c>
      <c r="G318" s="19">
        <v>8</v>
      </c>
      <c r="H318" s="13">
        <v>422</v>
      </c>
      <c r="I318" s="13">
        <v>3376</v>
      </c>
      <c r="J318" s="16">
        <v>15</v>
      </c>
      <c r="K318" s="13">
        <v>506</v>
      </c>
      <c r="L318" s="13">
        <v>2870</v>
      </c>
      <c r="M318" s="10" t="s">
        <v>43</v>
      </c>
      <c r="N318" s="10" t="s">
        <v>38</v>
      </c>
      <c r="O318" s="10" t="s">
        <v>21</v>
      </c>
    </row>
    <row r="319" spans="1:15" ht="14.25" customHeight="1" x14ac:dyDescent="0.35">
      <c r="A319" s="11">
        <v>20318</v>
      </c>
      <c r="B319" s="4">
        <v>45950</v>
      </c>
      <c r="C319" s="11" t="s">
        <v>76</v>
      </c>
      <c r="D319" s="11" t="s">
        <v>46</v>
      </c>
      <c r="E319" s="11" t="s">
        <v>17</v>
      </c>
      <c r="F319" s="11" t="s">
        <v>37</v>
      </c>
      <c r="G319" s="20">
        <v>12</v>
      </c>
      <c r="H319" s="14">
        <v>1393</v>
      </c>
      <c r="I319" s="14">
        <v>16716</v>
      </c>
      <c r="J319" s="17">
        <v>15</v>
      </c>
      <c r="K319" s="14">
        <v>2507</v>
      </c>
      <c r="L319" s="14">
        <v>14209</v>
      </c>
      <c r="M319" s="11" t="s">
        <v>39</v>
      </c>
      <c r="N319" s="11" t="s">
        <v>38</v>
      </c>
      <c r="O319" s="11" t="s">
        <v>25</v>
      </c>
    </row>
    <row r="320" spans="1:15" ht="14.25" customHeight="1" x14ac:dyDescent="0.35">
      <c r="A320" s="10">
        <v>20319</v>
      </c>
      <c r="B320" s="4">
        <v>45745</v>
      </c>
      <c r="C320" s="10" t="s">
        <v>58</v>
      </c>
      <c r="D320" s="10" t="s">
        <v>46</v>
      </c>
      <c r="E320" s="10" t="s">
        <v>17</v>
      </c>
      <c r="F320" s="10" t="s">
        <v>35</v>
      </c>
      <c r="G320" s="19">
        <v>8</v>
      </c>
      <c r="H320" s="13">
        <v>828</v>
      </c>
      <c r="I320" s="13">
        <v>6624</v>
      </c>
      <c r="J320" s="16">
        <v>20</v>
      </c>
      <c r="K320" s="13">
        <v>1325</v>
      </c>
      <c r="L320" s="13">
        <v>5299</v>
      </c>
      <c r="M320" s="10" t="s">
        <v>36</v>
      </c>
      <c r="N320" s="10" t="s">
        <v>20</v>
      </c>
      <c r="O320" s="10" t="s">
        <v>21</v>
      </c>
    </row>
    <row r="321" spans="1:15" ht="14.25" customHeight="1" x14ac:dyDescent="0.35">
      <c r="A321" s="11">
        <v>20320</v>
      </c>
      <c r="B321" s="4">
        <v>45703</v>
      </c>
      <c r="C321" s="11" t="s">
        <v>66</v>
      </c>
      <c r="D321" s="11" t="s">
        <v>46</v>
      </c>
      <c r="E321" s="11" t="s">
        <v>17</v>
      </c>
      <c r="F321" s="11" t="s">
        <v>18</v>
      </c>
      <c r="G321" s="20">
        <v>12</v>
      </c>
      <c r="H321" s="14">
        <v>977</v>
      </c>
      <c r="I321" s="14">
        <v>11724</v>
      </c>
      <c r="J321" s="17">
        <v>10</v>
      </c>
      <c r="K321" s="14">
        <v>1172</v>
      </c>
      <c r="L321" s="14">
        <v>10552</v>
      </c>
      <c r="M321" s="11" t="s">
        <v>41</v>
      </c>
      <c r="N321" s="11" t="s">
        <v>40</v>
      </c>
      <c r="O321" s="11" t="s">
        <v>30</v>
      </c>
    </row>
    <row r="322" spans="1:15" ht="14.25" customHeight="1" x14ac:dyDescent="0.35">
      <c r="A322" s="10">
        <v>20321</v>
      </c>
      <c r="B322" s="4">
        <v>45898</v>
      </c>
      <c r="C322" s="10" t="s">
        <v>53</v>
      </c>
      <c r="D322" s="10" t="s">
        <v>45</v>
      </c>
      <c r="E322" s="10" t="s">
        <v>50</v>
      </c>
      <c r="F322" s="10" t="s">
        <v>85</v>
      </c>
      <c r="G322" s="19">
        <v>10</v>
      </c>
      <c r="H322" s="13">
        <v>689</v>
      </c>
      <c r="I322" s="13">
        <v>6890</v>
      </c>
      <c r="J322" s="16">
        <v>20</v>
      </c>
      <c r="K322" s="13">
        <v>1378</v>
      </c>
      <c r="L322" s="13">
        <v>5512</v>
      </c>
      <c r="M322" s="10" t="s">
        <v>28</v>
      </c>
      <c r="N322" s="10" t="s">
        <v>38</v>
      </c>
      <c r="O322" s="10" t="s">
        <v>25</v>
      </c>
    </row>
    <row r="323" spans="1:15" ht="14.25" customHeight="1" x14ac:dyDescent="0.35">
      <c r="A323" s="11">
        <v>20322</v>
      </c>
      <c r="B323" s="4">
        <v>45869</v>
      </c>
      <c r="C323" s="11" t="s">
        <v>53</v>
      </c>
      <c r="D323" s="11" t="s">
        <v>45</v>
      </c>
      <c r="E323" s="11" t="s">
        <v>52</v>
      </c>
      <c r="F323" s="11" t="s">
        <v>80</v>
      </c>
      <c r="G323" s="20">
        <v>4</v>
      </c>
      <c r="H323" s="14">
        <v>4252</v>
      </c>
      <c r="I323" s="14">
        <v>17008</v>
      </c>
      <c r="J323" s="17">
        <v>0</v>
      </c>
      <c r="K323" s="14">
        <v>0</v>
      </c>
      <c r="L323" s="14">
        <v>17008</v>
      </c>
      <c r="M323" s="11" t="s">
        <v>36</v>
      </c>
      <c r="N323" s="11" t="s">
        <v>29</v>
      </c>
      <c r="O323" s="11" t="s">
        <v>25</v>
      </c>
    </row>
    <row r="324" spans="1:15" ht="14.25" customHeight="1" x14ac:dyDescent="0.35">
      <c r="A324" s="10">
        <v>20323</v>
      </c>
      <c r="B324" s="4">
        <v>45828</v>
      </c>
      <c r="C324" s="10" t="s">
        <v>58</v>
      </c>
      <c r="D324" s="10" t="s">
        <v>46</v>
      </c>
      <c r="E324" s="10" t="s">
        <v>17</v>
      </c>
      <c r="F324" s="10" t="s">
        <v>37</v>
      </c>
      <c r="G324" s="19">
        <v>1</v>
      </c>
      <c r="H324" s="13">
        <v>859</v>
      </c>
      <c r="I324" s="13">
        <v>859</v>
      </c>
      <c r="J324" s="16">
        <v>10</v>
      </c>
      <c r="K324" s="13">
        <v>86</v>
      </c>
      <c r="L324" s="13">
        <v>773</v>
      </c>
      <c r="M324" s="10" t="s">
        <v>36</v>
      </c>
      <c r="N324" s="10" t="s">
        <v>40</v>
      </c>
      <c r="O324" s="10" t="s">
        <v>30</v>
      </c>
    </row>
    <row r="325" spans="1:15" ht="14.25" customHeight="1" x14ac:dyDescent="0.35">
      <c r="A325" s="11">
        <v>20324</v>
      </c>
      <c r="B325" s="4">
        <v>45724</v>
      </c>
      <c r="C325" s="11" t="s">
        <v>70</v>
      </c>
      <c r="D325" s="11" t="s">
        <v>44</v>
      </c>
      <c r="E325" s="11" t="s">
        <v>51</v>
      </c>
      <c r="F325" s="11" t="s">
        <v>79</v>
      </c>
      <c r="G325" s="20">
        <v>7</v>
      </c>
      <c r="H325" s="14">
        <v>79</v>
      </c>
      <c r="I325" s="14">
        <v>553</v>
      </c>
      <c r="J325" s="17">
        <v>0</v>
      </c>
      <c r="K325" s="14">
        <v>0</v>
      </c>
      <c r="L325" s="14">
        <v>553</v>
      </c>
      <c r="M325" s="11" t="s">
        <v>39</v>
      </c>
      <c r="N325" s="11" t="s">
        <v>29</v>
      </c>
      <c r="O325" s="11" t="s">
        <v>25</v>
      </c>
    </row>
    <row r="326" spans="1:15" ht="14.25" customHeight="1" x14ac:dyDescent="0.35">
      <c r="A326" s="10">
        <v>20325</v>
      </c>
      <c r="B326" s="4">
        <v>45929</v>
      </c>
      <c r="C326" s="10" t="s">
        <v>76</v>
      </c>
      <c r="D326" s="10" t="s">
        <v>46</v>
      </c>
      <c r="E326" s="10" t="s">
        <v>49</v>
      </c>
      <c r="F326" s="10" t="s">
        <v>48</v>
      </c>
      <c r="G326" s="19">
        <v>1</v>
      </c>
      <c r="H326" s="13">
        <v>374</v>
      </c>
      <c r="I326" s="13">
        <v>374</v>
      </c>
      <c r="J326" s="16">
        <v>0</v>
      </c>
      <c r="K326" s="13">
        <v>0</v>
      </c>
      <c r="L326" s="13">
        <v>374</v>
      </c>
      <c r="M326" s="10" t="s">
        <v>33</v>
      </c>
      <c r="N326" s="10" t="s">
        <v>40</v>
      </c>
      <c r="O326" s="10" t="s">
        <v>21</v>
      </c>
    </row>
    <row r="327" spans="1:15" ht="14.25" customHeight="1" x14ac:dyDescent="0.35">
      <c r="A327" s="11">
        <v>20326</v>
      </c>
      <c r="B327" s="4">
        <v>45959</v>
      </c>
      <c r="C327" s="11" t="s">
        <v>34</v>
      </c>
      <c r="D327" s="11" t="s">
        <v>16</v>
      </c>
      <c r="E327" s="11" t="s">
        <v>52</v>
      </c>
      <c r="F327" s="11" t="s">
        <v>82</v>
      </c>
      <c r="G327" s="20">
        <v>14</v>
      </c>
      <c r="H327" s="14">
        <v>3342</v>
      </c>
      <c r="I327" s="14">
        <v>46788</v>
      </c>
      <c r="J327" s="17">
        <v>10</v>
      </c>
      <c r="K327" s="14">
        <v>4679</v>
      </c>
      <c r="L327" s="14">
        <v>42109</v>
      </c>
      <c r="M327" s="11" t="s">
        <v>19</v>
      </c>
      <c r="N327" s="11" t="s">
        <v>20</v>
      </c>
      <c r="O327" s="11" t="s">
        <v>25</v>
      </c>
    </row>
    <row r="328" spans="1:15" ht="14.25" customHeight="1" x14ac:dyDescent="0.35">
      <c r="A328" s="10">
        <v>20327</v>
      </c>
      <c r="B328" s="4">
        <v>46009</v>
      </c>
      <c r="C328" s="10" t="s">
        <v>61</v>
      </c>
      <c r="D328" s="10" t="s">
        <v>46</v>
      </c>
      <c r="E328" s="10" t="s">
        <v>17</v>
      </c>
      <c r="F328" s="10" t="s">
        <v>22</v>
      </c>
      <c r="G328" s="19">
        <v>6</v>
      </c>
      <c r="H328" s="13">
        <v>1125</v>
      </c>
      <c r="I328" s="13">
        <v>6750</v>
      </c>
      <c r="J328" s="16">
        <v>0</v>
      </c>
      <c r="K328" s="13">
        <v>0</v>
      </c>
      <c r="L328" s="13">
        <v>6750</v>
      </c>
      <c r="M328" s="10" t="s">
        <v>36</v>
      </c>
      <c r="N328" s="10" t="s">
        <v>24</v>
      </c>
      <c r="O328" s="10" t="s">
        <v>21</v>
      </c>
    </row>
    <row r="329" spans="1:15" ht="14.25" customHeight="1" x14ac:dyDescent="0.35">
      <c r="A329" s="11">
        <v>20328</v>
      </c>
      <c r="B329" s="4">
        <v>45669</v>
      </c>
      <c r="C329" s="11" t="s">
        <v>58</v>
      </c>
      <c r="D329" s="11" t="s">
        <v>46</v>
      </c>
      <c r="E329" s="11" t="s">
        <v>49</v>
      </c>
      <c r="F329" s="11" t="s">
        <v>77</v>
      </c>
      <c r="G329" s="20">
        <v>12</v>
      </c>
      <c r="H329" s="14">
        <v>158</v>
      </c>
      <c r="I329" s="14">
        <v>1896</v>
      </c>
      <c r="J329" s="17">
        <v>10</v>
      </c>
      <c r="K329" s="14">
        <v>190</v>
      </c>
      <c r="L329" s="14">
        <v>1706</v>
      </c>
      <c r="M329" s="11" t="s">
        <v>43</v>
      </c>
      <c r="N329" s="11" t="s">
        <v>38</v>
      </c>
      <c r="O329" s="11" t="s">
        <v>30</v>
      </c>
    </row>
    <row r="330" spans="1:15" ht="14.25" customHeight="1" x14ac:dyDescent="0.35">
      <c r="A330" s="10">
        <v>20329</v>
      </c>
      <c r="B330" s="4">
        <v>45996</v>
      </c>
      <c r="C330" s="10" t="s">
        <v>47</v>
      </c>
      <c r="D330" s="10" t="s">
        <v>45</v>
      </c>
      <c r="E330" s="10" t="s">
        <v>49</v>
      </c>
      <c r="F330" s="10" t="s">
        <v>54</v>
      </c>
      <c r="G330" s="19">
        <v>12</v>
      </c>
      <c r="H330" s="13">
        <v>238</v>
      </c>
      <c r="I330" s="13">
        <v>2856</v>
      </c>
      <c r="J330" s="16">
        <v>10</v>
      </c>
      <c r="K330" s="13">
        <v>286</v>
      </c>
      <c r="L330" s="13">
        <v>2570</v>
      </c>
      <c r="M330" s="10" t="s">
        <v>41</v>
      </c>
      <c r="N330" s="10" t="s">
        <v>40</v>
      </c>
      <c r="O330" s="10" t="s">
        <v>21</v>
      </c>
    </row>
    <row r="331" spans="1:15" ht="14.25" customHeight="1" x14ac:dyDescent="0.35">
      <c r="A331" s="11">
        <v>20330</v>
      </c>
      <c r="B331" s="4">
        <v>45736</v>
      </c>
      <c r="C331" s="11" t="s">
        <v>76</v>
      </c>
      <c r="D331" s="11" t="s">
        <v>46</v>
      </c>
      <c r="E331" s="11" t="s">
        <v>49</v>
      </c>
      <c r="F331" s="11" t="s">
        <v>77</v>
      </c>
      <c r="G331" s="20">
        <v>7</v>
      </c>
      <c r="H331" s="14">
        <v>223</v>
      </c>
      <c r="I331" s="14">
        <v>1561</v>
      </c>
      <c r="J331" s="17">
        <v>5</v>
      </c>
      <c r="K331" s="14">
        <v>78</v>
      </c>
      <c r="L331" s="14">
        <v>1483</v>
      </c>
      <c r="M331" s="11" t="s">
        <v>33</v>
      </c>
      <c r="N331" s="11" t="s">
        <v>38</v>
      </c>
      <c r="O331" s="11" t="s">
        <v>21</v>
      </c>
    </row>
    <row r="332" spans="1:15" ht="14.25" customHeight="1" x14ac:dyDescent="0.35">
      <c r="A332" s="10">
        <v>20331</v>
      </c>
      <c r="B332" s="4">
        <v>45974</v>
      </c>
      <c r="C332" s="10" t="s">
        <v>47</v>
      </c>
      <c r="D332" s="10" t="s">
        <v>45</v>
      </c>
      <c r="E332" s="10" t="s">
        <v>17</v>
      </c>
      <c r="F332" s="10" t="s">
        <v>35</v>
      </c>
      <c r="G332" s="19">
        <v>13</v>
      </c>
      <c r="H332" s="13">
        <v>705</v>
      </c>
      <c r="I332" s="13">
        <v>9165</v>
      </c>
      <c r="J332" s="16">
        <v>20</v>
      </c>
      <c r="K332" s="13">
        <v>1833</v>
      </c>
      <c r="L332" s="13">
        <v>7332</v>
      </c>
      <c r="M332" s="10" t="s">
        <v>41</v>
      </c>
      <c r="N332" s="10" t="s">
        <v>38</v>
      </c>
      <c r="O332" s="10" t="s">
        <v>30</v>
      </c>
    </row>
    <row r="333" spans="1:15" ht="14.25" customHeight="1" x14ac:dyDescent="0.35">
      <c r="A333" s="11">
        <v>20332</v>
      </c>
      <c r="B333" s="4">
        <v>45841</v>
      </c>
      <c r="C333" s="11" t="s">
        <v>70</v>
      </c>
      <c r="D333" s="11" t="s">
        <v>44</v>
      </c>
      <c r="E333" s="11" t="s">
        <v>17</v>
      </c>
      <c r="F333" s="11" t="s">
        <v>18</v>
      </c>
      <c r="G333" s="20">
        <v>1</v>
      </c>
      <c r="H333" s="14">
        <v>724</v>
      </c>
      <c r="I333" s="14">
        <v>724</v>
      </c>
      <c r="J333" s="17">
        <v>0</v>
      </c>
      <c r="K333" s="14">
        <v>0</v>
      </c>
      <c r="L333" s="14">
        <v>724</v>
      </c>
      <c r="M333" s="11" t="s">
        <v>62</v>
      </c>
      <c r="N333" s="11" t="s">
        <v>29</v>
      </c>
      <c r="O333" s="11" t="s">
        <v>30</v>
      </c>
    </row>
    <row r="334" spans="1:15" ht="14.25" customHeight="1" x14ac:dyDescent="0.35">
      <c r="A334" s="10">
        <v>20333</v>
      </c>
      <c r="B334" s="4">
        <v>46001</v>
      </c>
      <c r="C334" s="10" t="s">
        <v>63</v>
      </c>
      <c r="D334" s="10" t="s">
        <v>45</v>
      </c>
      <c r="E334" s="10" t="s">
        <v>49</v>
      </c>
      <c r="F334" s="10" t="s">
        <v>74</v>
      </c>
      <c r="G334" s="19">
        <v>11</v>
      </c>
      <c r="H334" s="13">
        <v>625</v>
      </c>
      <c r="I334" s="13">
        <v>6875</v>
      </c>
      <c r="J334" s="16">
        <v>15</v>
      </c>
      <c r="K334" s="13">
        <v>1031</v>
      </c>
      <c r="L334" s="13">
        <v>5844</v>
      </c>
      <c r="M334" s="10" t="s">
        <v>33</v>
      </c>
      <c r="N334" s="10" t="s">
        <v>20</v>
      </c>
      <c r="O334" s="10" t="s">
        <v>21</v>
      </c>
    </row>
    <row r="335" spans="1:15" ht="14.25" customHeight="1" x14ac:dyDescent="0.35">
      <c r="A335" s="11">
        <v>20334</v>
      </c>
      <c r="B335" s="4">
        <v>45776</v>
      </c>
      <c r="C335" s="11" t="s">
        <v>71</v>
      </c>
      <c r="D335" s="11" t="s">
        <v>44</v>
      </c>
      <c r="E335" s="11" t="s">
        <v>17</v>
      </c>
      <c r="F335" s="11" t="s">
        <v>27</v>
      </c>
      <c r="G335" s="20">
        <v>8</v>
      </c>
      <c r="H335" s="14">
        <v>656</v>
      </c>
      <c r="I335" s="14">
        <v>5248</v>
      </c>
      <c r="J335" s="17">
        <v>0</v>
      </c>
      <c r="K335" s="14">
        <v>0</v>
      </c>
      <c r="L335" s="14">
        <v>5248</v>
      </c>
      <c r="M335" s="11" t="s">
        <v>39</v>
      </c>
      <c r="N335" s="11" t="s">
        <v>40</v>
      </c>
      <c r="O335" s="11" t="s">
        <v>21</v>
      </c>
    </row>
    <row r="336" spans="1:15" ht="14.25" customHeight="1" x14ac:dyDescent="0.35">
      <c r="A336" s="10">
        <v>20335</v>
      </c>
      <c r="B336" s="4">
        <v>45717</v>
      </c>
      <c r="C336" s="10" t="s">
        <v>47</v>
      </c>
      <c r="D336" s="10" t="s">
        <v>45</v>
      </c>
      <c r="E336" s="10" t="s">
        <v>49</v>
      </c>
      <c r="F336" s="10" t="s">
        <v>54</v>
      </c>
      <c r="G336" s="19">
        <v>14</v>
      </c>
      <c r="H336" s="13">
        <v>261</v>
      </c>
      <c r="I336" s="13">
        <v>3654</v>
      </c>
      <c r="J336" s="16">
        <v>0</v>
      </c>
      <c r="K336" s="13">
        <v>0</v>
      </c>
      <c r="L336" s="13">
        <v>3654</v>
      </c>
      <c r="M336" s="10" t="s">
        <v>42</v>
      </c>
      <c r="N336" s="10" t="s">
        <v>38</v>
      </c>
      <c r="O336" s="10" t="s">
        <v>25</v>
      </c>
    </row>
    <row r="337" spans="1:15" ht="14.25" customHeight="1" x14ac:dyDescent="0.35">
      <c r="A337" s="11">
        <v>20336</v>
      </c>
      <c r="B337" s="4">
        <v>45705</v>
      </c>
      <c r="C337" s="11" t="s">
        <v>15</v>
      </c>
      <c r="D337" s="11" t="s">
        <v>16</v>
      </c>
      <c r="E337" s="11" t="s">
        <v>17</v>
      </c>
      <c r="F337" s="11" t="s">
        <v>18</v>
      </c>
      <c r="G337" s="20">
        <v>2</v>
      </c>
      <c r="H337" s="14">
        <v>1233</v>
      </c>
      <c r="I337" s="14">
        <v>2466</v>
      </c>
      <c r="J337" s="17">
        <v>15</v>
      </c>
      <c r="K337" s="14">
        <v>370</v>
      </c>
      <c r="L337" s="14">
        <v>2096</v>
      </c>
      <c r="M337" s="11" t="s">
        <v>42</v>
      </c>
      <c r="N337" s="11" t="s">
        <v>40</v>
      </c>
      <c r="O337" s="11" t="s">
        <v>21</v>
      </c>
    </row>
    <row r="338" spans="1:15" ht="14.25" customHeight="1" x14ac:dyDescent="0.35">
      <c r="A338" s="10">
        <v>20337</v>
      </c>
      <c r="B338" s="4">
        <v>45743</v>
      </c>
      <c r="C338" s="10" t="s">
        <v>47</v>
      </c>
      <c r="D338" s="10" t="s">
        <v>45</v>
      </c>
      <c r="E338" s="10" t="s">
        <v>52</v>
      </c>
      <c r="F338" s="10" t="s">
        <v>75</v>
      </c>
      <c r="G338" s="19">
        <v>12</v>
      </c>
      <c r="H338" s="13">
        <v>7816</v>
      </c>
      <c r="I338" s="13">
        <v>93792</v>
      </c>
      <c r="J338" s="16">
        <v>10</v>
      </c>
      <c r="K338" s="13">
        <v>9379</v>
      </c>
      <c r="L338" s="13">
        <v>84413</v>
      </c>
      <c r="M338" s="10" t="s">
        <v>42</v>
      </c>
      <c r="N338" s="10" t="s">
        <v>38</v>
      </c>
      <c r="O338" s="10" t="s">
        <v>21</v>
      </c>
    </row>
    <row r="339" spans="1:15" ht="14.25" customHeight="1" x14ac:dyDescent="0.35">
      <c r="A339" s="11">
        <v>20338</v>
      </c>
      <c r="B339" s="4">
        <v>45882</v>
      </c>
      <c r="C339" s="11" t="s">
        <v>58</v>
      </c>
      <c r="D339" s="11" t="s">
        <v>46</v>
      </c>
      <c r="E339" s="11" t="s">
        <v>50</v>
      </c>
      <c r="F339" s="11" t="s">
        <v>78</v>
      </c>
      <c r="G339" s="20">
        <v>13</v>
      </c>
      <c r="H339" s="14">
        <v>734</v>
      </c>
      <c r="I339" s="14">
        <v>9542</v>
      </c>
      <c r="J339" s="17">
        <v>5</v>
      </c>
      <c r="K339" s="14">
        <v>477</v>
      </c>
      <c r="L339" s="14">
        <v>9065</v>
      </c>
      <c r="M339" s="11" t="s">
        <v>42</v>
      </c>
      <c r="N339" s="11" t="s">
        <v>29</v>
      </c>
      <c r="O339" s="11" t="s">
        <v>25</v>
      </c>
    </row>
    <row r="340" spans="1:15" ht="14.25" customHeight="1" x14ac:dyDescent="0.35">
      <c r="A340" s="10">
        <v>20339</v>
      </c>
      <c r="B340" s="4">
        <v>45883</v>
      </c>
      <c r="C340" s="10" t="s">
        <v>53</v>
      </c>
      <c r="D340" s="10" t="s">
        <v>45</v>
      </c>
      <c r="E340" s="10" t="s">
        <v>49</v>
      </c>
      <c r="F340" s="10" t="s">
        <v>77</v>
      </c>
      <c r="G340" s="19">
        <v>11</v>
      </c>
      <c r="H340" s="13">
        <v>441</v>
      </c>
      <c r="I340" s="13">
        <v>4851</v>
      </c>
      <c r="J340" s="16">
        <v>20</v>
      </c>
      <c r="K340" s="13">
        <v>970</v>
      </c>
      <c r="L340" s="13">
        <v>3881</v>
      </c>
      <c r="M340" s="10" t="s">
        <v>23</v>
      </c>
      <c r="N340" s="10" t="s">
        <v>38</v>
      </c>
      <c r="O340" s="10" t="s">
        <v>30</v>
      </c>
    </row>
    <row r="341" spans="1:15" ht="14.25" customHeight="1" x14ac:dyDescent="0.35">
      <c r="A341" s="11">
        <v>20340</v>
      </c>
      <c r="B341" s="4">
        <v>46000</v>
      </c>
      <c r="C341" s="11" t="s">
        <v>26</v>
      </c>
      <c r="D341" s="11" t="s">
        <v>16</v>
      </c>
      <c r="E341" s="11" t="s">
        <v>50</v>
      </c>
      <c r="F341" s="11" t="s">
        <v>85</v>
      </c>
      <c r="G341" s="20">
        <v>12</v>
      </c>
      <c r="H341" s="14">
        <v>1217</v>
      </c>
      <c r="I341" s="14">
        <v>14604</v>
      </c>
      <c r="J341" s="17">
        <v>5</v>
      </c>
      <c r="K341" s="14">
        <v>730</v>
      </c>
      <c r="L341" s="14">
        <v>13874</v>
      </c>
      <c r="M341" s="11" t="s">
        <v>39</v>
      </c>
      <c r="N341" s="11" t="s">
        <v>40</v>
      </c>
      <c r="O341" s="11" t="s">
        <v>30</v>
      </c>
    </row>
    <row r="342" spans="1:15" ht="14.25" customHeight="1" x14ac:dyDescent="0.35">
      <c r="A342" s="10">
        <v>20341</v>
      </c>
      <c r="B342" s="4">
        <v>45943</v>
      </c>
      <c r="C342" s="10" t="s">
        <v>53</v>
      </c>
      <c r="D342" s="10" t="s">
        <v>45</v>
      </c>
      <c r="E342" s="10" t="s">
        <v>49</v>
      </c>
      <c r="F342" s="10" t="s">
        <v>48</v>
      </c>
      <c r="G342" s="19">
        <v>15</v>
      </c>
      <c r="H342" s="13">
        <v>280</v>
      </c>
      <c r="I342" s="13">
        <v>4200</v>
      </c>
      <c r="J342" s="16">
        <v>0</v>
      </c>
      <c r="K342" s="13">
        <v>0</v>
      </c>
      <c r="L342" s="13">
        <v>4200</v>
      </c>
      <c r="M342" s="10" t="s">
        <v>42</v>
      </c>
      <c r="N342" s="10" t="s">
        <v>20</v>
      </c>
      <c r="O342" s="10" t="s">
        <v>30</v>
      </c>
    </row>
    <row r="343" spans="1:15" ht="14.25" customHeight="1" x14ac:dyDescent="0.35">
      <c r="A343" s="11">
        <v>20342</v>
      </c>
      <c r="B343" s="4">
        <v>45827</v>
      </c>
      <c r="C343" s="11" t="s">
        <v>32</v>
      </c>
      <c r="D343" s="11" t="s">
        <v>16</v>
      </c>
      <c r="E343" s="11" t="s">
        <v>49</v>
      </c>
      <c r="F343" s="11" t="s">
        <v>74</v>
      </c>
      <c r="G343" s="20">
        <v>4</v>
      </c>
      <c r="H343" s="14">
        <v>507</v>
      </c>
      <c r="I343" s="14">
        <v>2028</v>
      </c>
      <c r="J343" s="17">
        <v>5</v>
      </c>
      <c r="K343" s="14">
        <v>101</v>
      </c>
      <c r="L343" s="14">
        <v>1927</v>
      </c>
      <c r="M343" s="11" t="s">
        <v>23</v>
      </c>
      <c r="N343" s="11" t="s">
        <v>40</v>
      </c>
      <c r="O343" s="11" t="s">
        <v>30</v>
      </c>
    </row>
    <row r="344" spans="1:15" ht="14.25" customHeight="1" x14ac:dyDescent="0.35">
      <c r="A344" s="10">
        <v>20343</v>
      </c>
      <c r="B344" s="4">
        <v>45913</v>
      </c>
      <c r="C344" s="10" t="s">
        <v>71</v>
      </c>
      <c r="D344" s="10" t="s">
        <v>44</v>
      </c>
      <c r="E344" s="10" t="s">
        <v>17</v>
      </c>
      <c r="F344" s="10" t="s">
        <v>35</v>
      </c>
      <c r="G344" s="19">
        <v>8</v>
      </c>
      <c r="H344" s="13">
        <v>1125</v>
      </c>
      <c r="I344" s="13">
        <v>9000</v>
      </c>
      <c r="J344" s="16">
        <v>10</v>
      </c>
      <c r="K344" s="13">
        <v>900</v>
      </c>
      <c r="L344" s="13">
        <v>8100</v>
      </c>
      <c r="M344" s="10" t="s">
        <v>19</v>
      </c>
      <c r="N344" s="10" t="s">
        <v>29</v>
      </c>
      <c r="O344" s="10" t="s">
        <v>30</v>
      </c>
    </row>
    <row r="345" spans="1:15" ht="14.25" customHeight="1" x14ac:dyDescent="0.35">
      <c r="A345" s="11">
        <v>20344</v>
      </c>
      <c r="B345" s="4">
        <v>45967</v>
      </c>
      <c r="C345" s="11" t="s">
        <v>34</v>
      </c>
      <c r="D345" s="11" t="s">
        <v>16</v>
      </c>
      <c r="E345" s="11" t="s">
        <v>50</v>
      </c>
      <c r="F345" s="11" t="s">
        <v>85</v>
      </c>
      <c r="G345" s="20">
        <v>4</v>
      </c>
      <c r="H345" s="14">
        <v>1112</v>
      </c>
      <c r="I345" s="14">
        <v>4448</v>
      </c>
      <c r="J345" s="17">
        <v>20</v>
      </c>
      <c r="K345" s="14">
        <v>890</v>
      </c>
      <c r="L345" s="14">
        <v>3558</v>
      </c>
      <c r="M345" s="11" t="s">
        <v>42</v>
      </c>
      <c r="N345" s="11" t="s">
        <v>20</v>
      </c>
      <c r="O345" s="11" t="s">
        <v>21</v>
      </c>
    </row>
    <row r="346" spans="1:15" ht="14.25" customHeight="1" x14ac:dyDescent="0.35">
      <c r="A346" s="10">
        <v>20345</v>
      </c>
      <c r="B346" s="4">
        <v>45975</v>
      </c>
      <c r="C346" s="10" t="s">
        <v>68</v>
      </c>
      <c r="D346" s="10" t="s">
        <v>44</v>
      </c>
      <c r="E346" s="10" t="s">
        <v>17</v>
      </c>
      <c r="F346" s="10" t="s">
        <v>37</v>
      </c>
      <c r="G346" s="19">
        <v>8</v>
      </c>
      <c r="H346" s="13">
        <v>1854</v>
      </c>
      <c r="I346" s="13">
        <v>14832</v>
      </c>
      <c r="J346" s="16">
        <v>0</v>
      </c>
      <c r="K346" s="13">
        <v>0</v>
      </c>
      <c r="L346" s="13">
        <v>14832</v>
      </c>
      <c r="M346" s="10" t="s">
        <v>39</v>
      </c>
      <c r="N346" s="10" t="s">
        <v>20</v>
      </c>
      <c r="O346" s="10" t="s">
        <v>21</v>
      </c>
    </row>
    <row r="347" spans="1:15" ht="14.25" customHeight="1" x14ac:dyDescent="0.35">
      <c r="A347" s="11">
        <v>20346</v>
      </c>
      <c r="B347" s="4">
        <v>45807</v>
      </c>
      <c r="C347" s="11" t="s">
        <v>15</v>
      </c>
      <c r="D347" s="11" t="s">
        <v>16</v>
      </c>
      <c r="E347" s="11" t="s">
        <v>49</v>
      </c>
      <c r="F347" s="11" t="s">
        <v>54</v>
      </c>
      <c r="G347" s="20">
        <v>15</v>
      </c>
      <c r="H347" s="14">
        <v>288</v>
      </c>
      <c r="I347" s="14">
        <v>4320</v>
      </c>
      <c r="J347" s="17">
        <v>0</v>
      </c>
      <c r="K347" s="14">
        <v>0</v>
      </c>
      <c r="L347" s="14">
        <v>4320</v>
      </c>
      <c r="M347" s="11" t="s">
        <v>41</v>
      </c>
      <c r="N347" s="11" t="s">
        <v>38</v>
      </c>
      <c r="O347" s="11" t="s">
        <v>30</v>
      </c>
    </row>
    <row r="348" spans="1:15" ht="14.25" customHeight="1" x14ac:dyDescent="0.35">
      <c r="A348" s="10">
        <v>20347</v>
      </c>
      <c r="B348" s="4">
        <v>45754</v>
      </c>
      <c r="C348" s="10" t="s">
        <v>47</v>
      </c>
      <c r="D348" s="10" t="s">
        <v>45</v>
      </c>
      <c r="E348" s="10" t="s">
        <v>51</v>
      </c>
      <c r="F348" s="10" t="s">
        <v>84</v>
      </c>
      <c r="G348" s="19">
        <v>8</v>
      </c>
      <c r="H348" s="13">
        <v>115</v>
      </c>
      <c r="I348" s="13">
        <v>920</v>
      </c>
      <c r="J348" s="16">
        <v>0</v>
      </c>
      <c r="K348" s="13">
        <v>0</v>
      </c>
      <c r="L348" s="13">
        <v>920</v>
      </c>
      <c r="M348" s="10" t="s">
        <v>23</v>
      </c>
      <c r="N348" s="10" t="s">
        <v>29</v>
      </c>
      <c r="O348" s="10" t="s">
        <v>25</v>
      </c>
    </row>
    <row r="349" spans="1:15" ht="14.25" customHeight="1" x14ac:dyDescent="0.35">
      <c r="A349" s="11">
        <v>20348</v>
      </c>
      <c r="B349" s="4">
        <v>45892</v>
      </c>
      <c r="C349" s="11" t="s">
        <v>61</v>
      </c>
      <c r="D349" s="11" t="s">
        <v>46</v>
      </c>
      <c r="E349" s="11" t="s">
        <v>51</v>
      </c>
      <c r="F349" s="11" t="s">
        <v>65</v>
      </c>
      <c r="G349" s="20">
        <v>9</v>
      </c>
      <c r="H349" s="14">
        <v>359</v>
      </c>
      <c r="I349" s="14">
        <v>3231</v>
      </c>
      <c r="J349" s="17">
        <v>10</v>
      </c>
      <c r="K349" s="14">
        <v>323</v>
      </c>
      <c r="L349" s="14">
        <v>2908</v>
      </c>
      <c r="M349" s="11" t="s">
        <v>36</v>
      </c>
      <c r="N349" s="11" t="s">
        <v>38</v>
      </c>
      <c r="O349" s="11" t="s">
        <v>30</v>
      </c>
    </row>
    <row r="350" spans="1:15" ht="14.25" customHeight="1" x14ac:dyDescent="0.35">
      <c r="A350" s="10">
        <v>20349</v>
      </c>
      <c r="B350" s="4">
        <v>45723</v>
      </c>
      <c r="C350" s="10" t="s">
        <v>47</v>
      </c>
      <c r="D350" s="10" t="s">
        <v>45</v>
      </c>
      <c r="E350" s="10" t="s">
        <v>51</v>
      </c>
      <c r="F350" s="10" t="s">
        <v>67</v>
      </c>
      <c r="G350" s="19">
        <v>10</v>
      </c>
      <c r="H350" s="13">
        <v>274</v>
      </c>
      <c r="I350" s="13">
        <v>2740</v>
      </c>
      <c r="J350" s="16">
        <v>0</v>
      </c>
      <c r="K350" s="13">
        <v>0</v>
      </c>
      <c r="L350" s="13">
        <v>2740</v>
      </c>
      <c r="M350" s="10" t="s">
        <v>28</v>
      </c>
      <c r="N350" s="10" t="s">
        <v>20</v>
      </c>
      <c r="O350" s="10" t="s">
        <v>25</v>
      </c>
    </row>
    <row r="351" spans="1:15" ht="14.25" customHeight="1" x14ac:dyDescent="0.35">
      <c r="A351" s="11">
        <v>20350</v>
      </c>
      <c r="B351" s="4">
        <v>45889</v>
      </c>
      <c r="C351" s="11" t="s">
        <v>61</v>
      </c>
      <c r="D351" s="11" t="s">
        <v>46</v>
      </c>
      <c r="E351" s="11" t="s">
        <v>52</v>
      </c>
      <c r="F351" s="11" t="s">
        <v>72</v>
      </c>
      <c r="G351" s="20">
        <v>10</v>
      </c>
      <c r="H351" s="14">
        <v>3348</v>
      </c>
      <c r="I351" s="14">
        <v>33480</v>
      </c>
      <c r="J351" s="17">
        <v>15</v>
      </c>
      <c r="K351" s="14">
        <v>5022</v>
      </c>
      <c r="L351" s="14">
        <v>28458</v>
      </c>
      <c r="M351" s="11" t="s">
        <v>19</v>
      </c>
      <c r="N351" s="11" t="s">
        <v>24</v>
      </c>
      <c r="O351" s="11" t="s">
        <v>30</v>
      </c>
    </row>
    <row r="352" spans="1:15" ht="14.25" customHeight="1" x14ac:dyDescent="0.35">
      <c r="A352" s="10">
        <v>20351</v>
      </c>
      <c r="B352" s="4">
        <v>45765</v>
      </c>
      <c r="C352" s="10" t="s">
        <v>34</v>
      </c>
      <c r="D352" s="10" t="s">
        <v>16</v>
      </c>
      <c r="E352" s="10" t="s">
        <v>17</v>
      </c>
      <c r="F352" s="10" t="s">
        <v>37</v>
      </c>
      <c r="G352" s="19">
        <v>3</v>
      </c>
      <c r="H352" s="13">
        <v>1410</v>
      </c>
      <c r="I352" s="13">
        <v>4230</v>
      </c>
      <c r="J352" s="16">
        <v>15</v>
      </c>
      <c r="K352" s="13">
        <v>634</v>
      </c>
      <c r="L352" s="13">
        <v>3596</v>
      </c>
      <c r="M352" s="10" t="s">
        <v>33</v>
      </c>
      <c r="N352" s="10" t="s">
        <v>20</v>
      </c>
      <c r="O352" s="10" t="s">
        <v>21</v>
      </c>
    </row>
    <row r="353" spans="1:15" ht="14.25" customHeight="1" x14ac:dyDescent="0.35">
      <c r="A353" s="11">
        <v>20352</v>
      </c>
      <c r="B353" s="4">
        <v>45903</v>
      </c>
      <c r="C353" s="11" t="s">
        <v>70</v>
      </c>
      <c r="D353" s="11" t="s">
        <v>44</v>
      </c>
      <c r="E353" s="11" t="s">
        <v>50</v>
      </c>
      <c r="F353" s="11" t="s">
        <v>56</v>
      </c>
      <c r="G353" s="20">
        <v>15</v>
      </c>
      <c r="H353" s="14">
        <v>635</v>
      </c>
      <c r="I353" s="14">
        <v>9525</v>
      </c>
      <c r="J353" s="17">
        <v>0</v>
      </c>
      <c r="K353" s="14">
        <v>0</v>
      </c>
      <c r="L353" s="14">
        <v>9525</v>
      </c>
      <c r="M353" s="11" t="s">
        <v>28</v>
      </c>
      <c r="N353" s="11" t="s">
        <v>24</v>
      </c>
      <c r="O353" s="11" t="s">
        <v>30</v>
      </c>
    </row>
    <row r="354" spans="1:15" ht="14.25" customHeight="1" x14ac:dyDescent="0.35">
      <c r="A354" s="10">
        <v>20353</v>
      </c>
      <c r="B354" s="4">
        <v>46001</v>
      </c>
      <c r="C354" s="10" t="s">
        <v>53</v>
      </c>
      <c r="D354" s="10" t="s">
        <v>45</v>
      </c>
      <c r="E354" s="10" t="s">
        <v>52</v>
      </c>
      <c r="F354" s="10" t="s">
        <v>81</v>
      </c>
      <c r="G354" s="19">
        <v>13</v>
      </c>
      <c r="H354" s="13">
        <v>3247</v>
      </c>
      <c r="I354" s="13">
        <v>42211</v>
      </c>
      <c r="J354" s="16">
        <v>20</v>
      </c>
      <c r="K354" s="13">
        <v>8442</v>
      </c>
      <c r="L354" s="13">
        <v>33769</v>
      </c>
      <c r="M354" s="10" t="s">
        <v>43</v>
      </c>
      <c r="N354" s="10" t="s">
        <v>20</v>
      </c>
      <c r="O354" s="10" t="s">
        <v>30</v>
      </c>
    </row>
    <row r="355" spans="1:15" ht="14.25" customHeight="1" x14ac:dyDescent="0.35">
      <c r="A355" s="11">
        <v>20354</v>
      </c>
      <c r="B355" s="4">
        <v>45935</v>
      </c>
      <c r="C355" s="11" t="s">
        <v>53</v>
      </c>
      <c r="D355" s="11" t="s">
        <v>45</v>
      </c>
      <c r="E355" s="11" t="s">
        <v>17</v>
      </c>
      <c r="F355" s="11" t="s">
        <v>22</v>
      </c>
      <c r="G355" s="20">
        <v>2</v>
      </c>
      <c r="H355" s="14">
        <v>1624</v>
      </c>
      <c r="I355" s="14">
        <v>3248</v>
      </c>
      <c r="J355" s="17">
        <v>0</v>
      </c>
      <c r="K355" s="14">
        <v>0</v>
      </c>
      <c r="L355" s="14">
        <v>3248</v>
      </c>
      <c r="M355" s="11" t="s">
        <v>19</v>
      </c>
      <c r="N355" s="11" t="s">
        <v>20</v>
      </c>
      <c r="O355" s="11" t="s">
        <v>21</v>
      </c>
    </row>
    <row r="356" spans="1:15" ht="14.25" customHeight="1" x14ac:dyDescent="0.35">
      <c r="A356" s="10">
        <v>20355</v>
      </c>
      <c r="B356" s="4">
        <v>45998</v>
      </c>
      <c r="C356" s="10" t="s">
        <v>53</v>
      </c>
      <c r="D356" s="10" t="s">
        <v>45</v>
      </c>
      <c r="E356" s="10" t="s">
        <v>51</v>
      </c>
      <c r="F356" s="10" t="s">
        <v>79</v>
      </c>
      <c r="G356" s="19">
        <v>7</v>
      </c>
      <c r="H356" s="13">
        <v>66</v>
      </c>
      <c r="I356" s="13">
        <v>462</v>
      </c>
      <c r="J356" s="16">
        <v>0</v>
      </c>
      <c r="K356" s="13">
        <v>0</v>
      </c>
      <c r="L356" s="13">
        <v>462</v>
      </c>
      <c r="M356" s="10" t="s">
        <v>23</v>
      </c>
      <c r="N356" s="10" t="s">
        <v>40</v>
      </c>
      <c r="O356" s="10" t="s">
        <v>30</v>
      </c>
    </row>
    <row r="357" spans="1:15" ht="14.25" customHeight="1" x14ac:dyDescent="0.35">
      <c r="A357" s="11">
        <v>20356</v>
      </c>
      <c r="B357" s="4">
        <v>45982</v>
      </c>
      <c r="C357" s="11" t="s">
        <v>15</v>
      </c>
      <c r="D357" s="11" t="s">
        <v>16</v>
      </c>
      <c r="E357" s="11" t="s">
        <v>50</v>
      </c>
      <c r="F357" s="11" t="s">
        <v>85</v>
      </c>
      <c r="G357" s="20">
        <v>12</v>
      </c>
      <c r="H357" s="14">
        <v>1403</v>
      </c>
      <c r="I357" s="14">
        <v>16836</v>
      </c>
      <c r="J357" s="17">
        <v>5</v>
      </c>
      <c r="K357" s="14">
        <v>842</v>
      </c>
      <c r="L357" s="14">
        <v>15994</v>
      </c>
      <c r="M357" s="11" t="s">
        <v>36</v>
      </c>
      <c r="N357" s="11" t="s">
        <v>29</v>
      </c>
      <c r="O357" s="11" t="s">
        <v>30</v>
      </c>
    </row>
    <row r="358" spans="1:15" ht="14.25" customHeight="1" x14ac:dyDescent="0.35">
      <c r="A358" s="10">
        <v>20357</v>
      </c>
      <c r="B358" s="4">
        <v>45746</v>
      </c>
      <c r="C358" s="10" t="s">
        <v>47</v>
      </c>
      <c r="D358" s="10" t="s">
        <v>45</v>
      </c>
      <c r="E358" s="10" t="s">
        <v>51</v>
      </c>
      <c r="F358" s="10" t="s">
        <v>65</v>
      </c>
      <c r="G358" s="19">
        <v>7</v>
      </c>
      <c r="H358" s="13">
        <v>126</v>
      </c>
      <c r="I358" s="13">
        <v>882</v>
      </c>
      <c r="J358" s="16">
        <v>10</v>
      </c>
      <c r="K358" s="13">
        <v>88</v>
      </c>
      <c r="L358" s="13">
        <v>794</v>
      </c>
      <c r="M358" s="10" t="s">
        <v>41</v>
      </c>
      <c r="N358" s="10" t="s">
        <v>29</v>
      </c>
      <c r="O358" s="10" t="s">
        <v>25</v>
      </c>
    </row>
    <row r="359" spans="1:15" ht="14.25" customHeight="1" x14ac:dyDescent="0.35">
      <c r="A359" s="11">
        <v>20358</v>
      </c>
      <c r="B359" s="4">
        <v>45896</v>
      </c>
      <c r="C359" s="11" t="s">
        <v>61</v>
      </c>
      <c r="D359" s="11" t="s">
        <v>46</v>
      </c>
      <c r="E359" s="11" t="s">
        <v>49</v>
      </c>
      <c r="F359" s="11" t="s">
        <v>55</v>
      </c>
      <c r="G359" s="20">
        <v>15</v>
      </c>
      <c r="H359" s="14">
        <v>450</v>
      </c>
      <c r="I359" s="14">
        <v>6750</v>
      </c>
      <c r="J359" s="17">
        <v>5</v>
      </c>
      <c r="K359" s="14">
        <v>338</v>
      </c>
      <c r="L359" s="14">
        <v>6412</v>
      </c>
      <c r="M359" s="11" t="s">
        <v>23</v>
      </c>
      <c r="N359" s="11" t="s">
        <v>38</v>
      </c>
      <c r="O359" s="11" t="s">
        <v>25</v>
      </c>
    </row>
    <row r="360" spans="1:15" ht="14.25" customHeight="1" x14ac:dyDescent="0.35">
      <c r="A360" s="10">
        <v>20359</v>
      </c>
      <c r="B360" s="4">
        <v>45695</v>
      </c>
      <c r="C360" s="10" t="s">
        <v>26</v>
      </c>
      <c r="D360" s="10" t="s">
        <v>16</v>
      </c>
      <c r="E360" s="10" t="s">
        <v>50</v>
      </c>
      <c r="F360" s="10" t="s">
        <v>59</v>
      </c>
      <c r="G360" s="19">
        <v>3</v>
      </c>
      <c r="H360" s="13">
        <v>1902</v>
      </c>
      <c r="I360" s="13">
        <v>5706</v>
      </c>
      <c r="J360" s="16">
        <v>10</v>
      </c>
      <c r="K360" s="13">
        <v>571</v>
      </c>
      <c r="L360" s="13">
        <v>5135</v>
      </c>
      <c r="M360" s="10" t="s">
        <v>19</v>
      </c>
      <c r="N360" s="10" t="s">
        <v>40</v>
      </c>
      <c r="O360" s="10" t="s">
        <v>30</v>
      </c>
    </row>
    <row r="361" spans="1:15" ht="14.25" customHeight="1" x14ac:dyDescent="0.35">
      <c r="A361" s="11">
        <v>20360</v>
      </c>
      <c r="B361" s="4">
        <v>45836</v>
      </c>
      <c r="C361" s="11" t="s">
        <v>66</v>
      </c>
      <c r="D361" s="11" t="s">
        <v>46</v>
      </c>
      <c r="E361" s="11" t="s">
        <v>52</v>
      </c>
      <c r="F361" s="11" t="s">
        <v>75</v>
      </c>
      <c r="G361" s="20">
        <v>6</v>
      </c>
      <c r="H361" s="14">
        <v>3855</v>
      </c>
      <c r="I361" s="14">
        <v>23130</v>
      </c>
      <c r="J361" s="17">
        <v>5</v>
      </c>
      <c r="K361" s="14">
        <v>1156</v>
      </c>
      <c r="L361" s="14">
        <v>21974</v>
      </c>
      <c r="M361" s="11" t="s">
        <v>19</v>
      </c>
      <c r="N361" s="11" t="s">
        <v>29</v>
      </c>
      <c r="O361" s="11" t="s">
        <v>30</v>
      </c>
    </row>
    <row r="362" spans="1:15" ht="14.25" customHeight="1" x14ac:dyDescent="0.35">
      <c r="A362" s="10">
        <v>20361</v>
      </c>
      <c r="B362" s="4">
        <v>46000</v>
      </c>
      <c r="C362" s="10" t="s">
        <v>15</v>
      </c>
      <c r="D362" s="10" t="s">
        <v>16</v>
      </c>
      <c r="E362" s="10" t="s">
        <v>51</v>
      </c>
      <c r="F362" s="10" t="s">
        <v>84</v>
      </c>
      <c r="G362" s="19">
        <v>15</v>
      </c>
      <c r="H362" s="13">
        <v>224</v>
      </c>
      <c r="I362" s="13">
        <v>3360</v>
      </c>
      <c r="J362" s="16">
        <v>20</v>
      </c>
      <c r="K362" s="13">
        <v>672</v>
      </c>
      <c r="L362" s="13">
        <v>2688</v>
      </c>
      <c r="M362" s="10" t="s">
        <v>33</v>
      </c>
      <c r="N362" s="10" t="s">
        <v>40</v>
      </c>
      <c r="O362" s="10" t="s">
        <v>25</v>
      </c>
    </row>
    <row r="363" spans="1:15" ht="14.25" customHeight="1" x14ac:dyDescent="0.35">
      <c r="A363" s="11">
        <v>20362</v>
      </c>
      <c r="B363" s="4">
        <v>45934</v>
      </c>
      <c r="C363" s="11" t="s">
        <v>34</v>
      </c>
      <c r="D363" s="11" t="s">
        <v>16</v>
      </c>
      <c r="E363" s="11" t="s">
        <v>49</v>
      </c>
      <c r="F363" s="11" t="s">
        <v>74</v>
      </c>
      <c r="G363" s="20">
        <v>14</v>
      </c>
      <c r="H363" s="14">
        <v>503</v>
      </c>
      <c r="I363" s="14">
        <v>7042</v>
      </c>
      <c r="J363" s="17">
        <v>0</v>
      </c>
      <c r="K363" s="14">
        <v>0</v>
      </c>
      <c r="L363" s="14">
        <v>7042</v>
      </c>
      <c r="M363" s="11" t="s">
        <v>41</v>
      </c>
      <c r="N363" s="11" t="s">
        <v>24</v>
      </c>
      <c r="O363" s="11" t="s">
        <v>25</v>
      </c>
    </row>
    <row r="364" spans="1:15" ht="14.25" customHeight="1" x14ac:dyDescent="0.35">
      <c r="A364" s="10">
        <v>20363</v>
      </c>
      <c r="B364" s="4">
        <v>45921</v>
      </c>
      <c r="C364" s="10" t="s">
        <v>63</v>
      </c>
      <c r="D364" s="10" t="s">
        <v>45</v>
      </c>
      <c r="E364" s="10" t="s">
        <v>49</v>
      </c>
      <c r="F364" s="10" t="s">
        <v>55</v>
      </c>
      <c r="G364" s="19">
        <v>13</v>
      </c>
      <c r="H364" s="13">
        <v>127</v>
      </c>
      <c r="I364" s="13">
        <v>1651</v>
      </c>
      <c r="J364" s="16">
        <v>20</v>
      </c>
      <c r="K364" s="13">
        <v>330</v>
      </c>
      <c r="L364" s="13">
        <v>1321</v>
      </c>
      <c r="M364" s="10" t="s">
        <v>28</v>
      </c>
      <c r="N364" s="10" t="s">
        <v>29</v>
      </c>
      <c r="O364" s="10" t="s">
        <v>30</v>
      </c>
    </row>
    <row r="365" spans="1:15" ht="14.25" customHeight="1" x14ac:dyDescent="0.35">
      <c r="A365" s="11">
        <v>20364</v>
      </c>
      <c r="B365" s="4">
        <v>45933</v>
      </c>
      <c r="C365" s="11" t="s">
        <v>70</v>
      </c>
      <c r="D365" s="11" t="s">
        <v>44</v>
      </c>
      <c r="E365" s="11" t="s">
        <v>49</v>
      </c>
      <c r="F365" s="11" t="s">
        <v>48</v>
      </c>
      <c r="G365" s="20">
        <v>11</v>
      </c>
      <c r="H365" s="14">
        <v>277</v>
      </c>
      <c r="I365" s="14">
        <v>3047</v>
      </c>
      <c r="J365" s="17">
        <v>0</v>
      </c>
      <c r="K365" s="14">
        <v>0</v>
      </c>
      <c r="L365" s="14">
        <v>3047</v>
      </c>
      <c r="M365" s="11" t="s">
        <v>33</v>
      </c>
      <c r="N365" s="11" t="s">
        <v>29</v>
      </c>
      <c r="O365" s="11" t="s">
        <v>30</v>
      </c>
    </row>
    <row r="366" spans="1:15" ht="14.25" customHeight="1" x14ac:dyDescent="0.35">
      <c r="A366" s="10">
        <v>20365</v>
      </c>
      <c r="B366" s="4">
        <v>45749</v>
      </c>
      <c r="C366" s="10" t="s">
        <v>32</v>
      </c>
      <c r="D366" s="10" t="s">
        <v>16</v>
      </c>
      <c r="E366" s="10" t="s">
        <v>50</v>
      </c>
      <c r="F366" s="10" t="s">
        <v>64</v>
      </c>
      <c r="G366" s="19">
        <v>10</v>
      </c>
      <c r="H366" s="13">
        <v>1788</v>
      </c>
      <c r="I366" s="13">
        <v>17880</v>
      </c>
      <c r="J366" s="16">
        <v>5</v>
      </c>
      <c r="K366" s="13">
        <v>894</v>
      </c>
      <c r="L366" s="13">
        <v>16986</v>
      </c>
      <c r="M366" s="10" t="s">
        <v>28</v>
      </c>
      <c r="N366" s="10" t="s">
        <v>40</v>
      </c>
      <c r="O366" s="10" t="s">
        <v>25</v>
      </c>
    </row>
    <row r="367" spans="1:15" ht="14.25" customHeight="1" x14ac:dyDescent="0.35">
      <c r="A367" s="11">
        <v>20366</v>
      </c>
      <c r="B367" s="4">
        <v>45666</v>
      </c>
      <c r="C367" s="11" t="s">
        <v>57</v>
      </c>
      <c r="D367" s="11" t="s">
        <v>44</v>
      </c>
      <c r="E367" s="11" t="s">
        <v>49</v>
      </c>
      <c r="F367" s="11" t="s">
        <v>74</v>
      </c>
      <c r="G367" s="20">
        <v>1</v>
      </c>
      <c r="H367" s="14">
        <v>184</v>
      </c>
      <c r="I367" s="14">
        <v>184</v>
      </c>
      <c r="J367" s="17">
        <v>15</v>
      </c>
      <c r="K367" s="14">
        <v>28</v>
      </c>
      <c r="L367" s="14">
        <v>156</v>
      </c>
      <c r="M367" s="11" t="s">
        <v>33</v>
      </c>
      <c r="N367" s="11" t="s">
        <v>20</v>
      </c>
      <c r="O367" s="11" t="s">
        <v>21</v>
      </c>
    </row>
    <row r="368" spans="1:15" ht="14.25" customHeight="1" x14ac:dyDescent="0.35">
      <c r="A368" s="10">
        <v>20367</v>
      </c>
      <c r="B368" s="4">
        <v>45712</v>
      </c>
      <c r="C368" s="10" t="s">
        <v>34</v>
      </c>
      <c r="D368" s="10" t="s">
        <v>16</v>
      </c>
      <c r="E368" s="10" t="s">
        <v>17</v>
      </c>
      <c r="F368" s="10" t="s">
        <v>31</v>
      </c>
      <c r="G368" s="19">
        <v>2</v>
      </c>
      <c r="H368" s="13">
        <v>1195</v>
      </c>
      <c r="I368" s="13">
        <v>2390</v>
      </c>
      <c r="J368" s="16">
        <v>20</v>
      </c>
      <c r="K368" s="13">
        <v>478</v>
      </c>
      <c r="L368" s="13">
        <v>1912</v>
      </c>
      <c r="M368" s="10" t="s">
        <v>43</v>
      </c>
      <c r="N368" s="10" t="s">
        <v>40</v>
      </c>
      <c r="O368" s="10" t="s">
        <v>30</v>
      </c>
    </row>
    <row r="369" spans="1:15" ht="14.25" customHeight="1" x14ac:dyDescent="0.35">
      <c r="A369" s="11">
        <v>20368</v>
      </c>
      <c r="B369" s="4">
        <v>45931</v>
      </c>
      <c r="C369" s="11" t="s">
        <v>66</v>
      </c>
      <c r="D369" s="11" t="s">
        <v>46</v>
      </c>
      <c r="E369" s="11" t="s">
        <v>52</v>
      </c>
      <c r="F369" s="11" t="s">
        <v>75</v>
      </c>
      <c r="G369" s="20">
        <v>7</v>
      </c>
      <c r="H369" s="14">
        <v>6094</v>
      </c>
      <c r="I369" s="14">
        <v>42658</v>
      </c>
      <c r="J369" s="17">
        <v>0</v>
      </c>
      <c r="K369" s="14">
        <v>0</v>
      </c>
      <c r="L369" s="14">
        <v>42658</v>
      </c>
      <c r="M369" s="11" t="s">
        <v>19</v>
      </c>
      <c r="N369" s="11" t="s">
        <v>38</v>
      </c>
      <c r="O369" s="11" t="s">
        <v>30</v>
      </c>
    </row>
    <row r="370" spans="1:15" ht="14.25" customHeight="1" x14ac:dyDescent="0.35">
      <c r="A370" s="10">
        <v>20369</v>
      </c>
      <c r="B370" s="4">
        <v>45721</v>
      </c>
      <c r="C370" s="10" t="s">
        <v>53</v>
      </c>
      <c r="D370" s="10" t="s">
        <v>45</v>
      </c>
      <c r="E370" s="10" t="s">
        <v>49</v>
      </c>
      <c r="F370" s="10" t="s">
        <v>74</v>
      </c>
      <c r="G370" s="19">
        <v>10</v>
      </c>
      <c r="H370" s="13">
        <v>523</v>
      </c>
      <c r="I370" s="13">
        <v>5230</v>
      </c>
      <c r="J370" s="16">
        <v>0</v>
      </c>
      <c r="K370" s="13">
        <v>0</v>
      </c>
      <c r="L370" s="13">
        <v>5230</v>
      </c>
      <c r="M370" s="10" t="s">
        <v>39</v>
      </c>
      <c r="N370" s="10" t="s">
        <v>24</v>
      </c>
      <c r="O370" s="10" t="s">
        <v>25</v>
      </c>
    </row>
    <row r="371" spans="1:15" ht="14.25" customHeight="1" x14ac:dyDescent="0.35">
      <c r="A371" s="11">
        <v>20370</v>
      </c>
      <c r="B371" s="4">
        <v>45988</v>
      </c>
      <c r="C371" s="11" t="s">
        <v>61</v>
      </c>
      <c r="D371" s="11" t="s">
        <v>46</v>
      </c>
      <c r="E371" s="11" t="s">
        <v>52</v>
      </c>
      <c r="F371" s="11" t="s">
        <v>80</v>
      </c>
      <c r="G371" s="20">
        <v>4</v>
      </c>
      <c r="H371" s="14">
        <v>2491</v>
      </c>
      <c r="I371" s="14">
        <v>9964</v>
      </c>
      <c r="J371" s="17">
        <v>20</v>
      </c>
      <c r="K371" s="14">
        <v>1993</v>
      </c>
      <c r="L371" s="14">
        <v>7971</v>
      </c>
      <c r="M371" s="11" t="s">
        <v>19</v>
      </c>
      <c r="N371" s="11" t="s">
        <v>40</v>
      </c>
      <c r="O371" s="11" t="s">
        <v>21</v>
      </c>
    </row>
    <row r="372" spans="1:15" ht="14.25" customHeight="1" x14ac:dyDescent="0.35">
      <c r="A372" s="10">
        <v>20371</v>
      </c>
      <c r="B372" s="4">
        <v>45939</v>
      </c>
      <c r="C372" s="10" t="s">
        <v>63</v>
      </c>
      <c r="D372" s="10" t="s">
        <v>45</v>
      </c>
      <c r="E372" s="10" t="s">
        <v>17</v>
      </c>
      <c r="F372" s="10" t="s">
        <v>37</v>
      </c>
      <c r="G372" s="19">
        <v>2</v>
      </c>
      <c r="H372" s="13">
        <v>703</v>
      </c>
      <c r="I372" s="13">
        <v>1406</v>
      </c>
      <c r="J372" s="16">
        <v>0</v>
      </c>
      <c r="K372" s="13">
        <v>0</v>
      </c>
      <c r="L372" s="13">
        <v>1406</v>
      </c>
      <c r="M372" s="10" t="s">
        <v>39</v>
      </c>
      <c r="N372" s="10" t="s">
        <v>24</v>
      </c>
      <c r="O372" s="10" t="s">
        <v>21</v>
      </c>
    </row>
    <row r="373" spans="1:15" ht="14.25" customHeight="1" x14ac:dyDescent="0.35">
      <c r="A373" s="11">
        <v>20372</v>
      </c>
      <c r="B373" s="4">
        <v>45993</v>
      </c>
      <c r="C373" s="11" t="s">
        <v>66</v>
      </c>
      <c r="D373" s="11" t="s">
        <v>46</v>
      </c>
      <c r="E373" s="11" t="s">
        <v>49</v>
      </c>
      <c r="F373" s="11" t="s">
        <v>77</v>
      </c>
      <c r="G373" s="20">
        <v>10</v>
      </c>
      <c r="H373" s="14">
        <v>191</v>
      </c>
      <c r="I373" s="14">
        <v>1910</v>
      </c>
      <c r="J373" s="17">
        <v>5</v>
      </c>
      <c r="K373" s="14">
        <v>96</v>
      </c>
      <c r="L373" s="14">
        <v>1814</v>
      </c>
      <c r="M373" s="11" t="s">
        <v>39</v>
      </c>
      <c r="N373" s="11" t="s">
        <v>38</v>
      </c>
      <c r="O373" s="11" t="s">
        <v>21</v>
      </c>
    </row>
    <row r="374" spans="1:15" ht="14.25" customHeight="1" x14ac:dyDescent="0.35">
      <c r="A374" s="10">
        <v>20373</v>
      </c>
      <c r="B374" s="4">
        <v>45814</v>
      </c>
      <c r="C374" s="10" t="s">
        <v>61</v>
      </c>
      <c r="D374" s="10" t="s">
        <v>46</v>
      </c>
      <c r="E374" s="10" t="s">
        <v>50</v>
      </c>
      <c r="F374" s="10" t="s">
        <v>85</v>
      </c>
      <c r="G374" s="19">
        <v>6</v>
      </c>
      <c r="H374" s="13">
        <v>1481</v>
      </c>
      <c r="I374" s="13">
        <v>8886</v>
      </c>
      <c r="J374" s="16">
        <v>0</v>
      </c>
      <c r="K374" s="13">
        <v>0</v>
      </c>
      <c r="L374" s="13">
        <v>8886</v>
      </c>
      <c r="M374" s="10" t="s">
        <v>62</v>
      </c>
      <c r="N374" s="10" t="s">
        <v>40</v>
      </c>
      <c r="O374" s="10" t="s">
        <v>25</v>
      </c>
    </row>
    <row r="375" spans="1:15" ht="14.25" customHeight="1" x14ac:dyDescent="0.35">
      <c r="A375" s="11">
        <v>20374</v>
      </c>
      <c r="B375" s="4">
        <v>45842</v>
      </c>
      <c r="C375" s="11" t="s">
        <v>61</v>
      </c>
      <c r="D375" s="11" t="s">
        <v>46</v>
      </c>
      <c r="E375" s="11" t="s">
        <v>17</v>
      </c>
      <c r="F375" s="11" t="s">
        <v>22</v>
      </c>
      <c r="G375" s="20">
        <v>8</v>
      </c>
      <c r="H375" s="14">
        <v>1885</v>
      </c>
      <c r="I375" s="14">
        <v>15080</v>
      </c>
      <c r="J375" s="17">
        <v>10</v>
      </c>
      <c r="K375" s="14">
        <v>1508</v>
      </c>
      <c r="L375" s="14">
        <v>13572</v>
      </c>
      <c r="M375" s="11" t="s">
        <v>33</v>
      </c>
      <c r="N375" s="11" t="s">
        <v>24</v>
      </c>
      <c r="O375" s="11" t="s">
        <v>21</v>
      </c>
    </row>
    <row r="376" spans="1:15" ht="14.25" customHeight="1" x14ac:dyDescent="0.35">
      <c r="A376" s="10">
        <v>20375</v>
      </c>
      <c r="B376" s="4">
        <v>45968</v>
      </c>
      <c r="C376" s="10" t="s">
        <v>63</v>
      </c>
      <c r="D376" s="10" t="s">
        <v>45</v>
      </c>
      <c r="E376" s="10" t="s">
        <v>17</v>
      </c>
      <c r="F376" s="10" t="s">
        <v>18</v>
      </c>
      <c r="G376" s="19">
        <v>15</v>
      </c>
      <c r="H376" s="13">
        <v>1801</v>
      </c>
      <c r="I376" s="13">
        <v>27015</v>
      </c>
      <c r="J376" s="16">
        <v>15</v>
      </c>
      <c r="K376" s="13">
        <v>4052</v>
      </c>
      <c r="L376" s="13">
        <v>22963</v>
      </c>
      <c r="M376" s="10" t="s">
        <v>33</v>
      </c>
      <c r="N376" s="10" t="s">
        <v>29</v>
      </c>
      <c r="O376" s="10" t="s">
        <v>21</v>
      </c>
    </row>
    <row r="377" spans="1:15" ht="14.25" customHeight="1" x14ac:dyDescent="0.35">
      <c r="A377" s="11">
        <v>20376</v>
      </c>
      <c r="B377" s="4">
        <v>45981</v>
      </c>
      <c r="C377" s="11" t="s">
        <v>73</v>
      </c>
      <c r="D377" s="11" t="s">
        <v>45</v>
      </c>
      <c r="E377" s="11" t="s">
        <v>50</v>
      </c>
      <c r="F377" s="11" t="s">
        <v>85</v>
      </c>
      <c r="G377" s="20">
        <v>7</v>
      </c>
      <c r="H377" s="14">
        <v>1266</v>
      </c>
      <c r="I377" s="14">
        <v>8862</v>
      </c>
      <c r="J377" s="17">
        <v>10</v>
      </c>
      <c r="K377" s="14">
        <v>886</v>
      </c>
      <c r="L377" s="14">
        <v>7976</v>
      </c>
      <c r="M377" s="11" t="s">
        <v>19</v>
      </c>
      <c r="N377" s="11" t="s">
        <v>40</v>
      </c>
      <c r="O377" s="11" t="s">
        <v>21</v>
      </c>
    </row>
    <row r="378" spans="1:15" ht="14.25" customHeight="1" x14ac:dyDescent="0.35">
      <c r="A378" s="10">
        <v>20377</v>
      </c>
      <c r="B378" s="4">
        <v>45734</v>
      </c>
      <c r="C378" s="10" t="s">
        <v>15</v>
      </c>
      <c r="D378" s="10" t="s">
        <v>16</v>
      </c>
      <c r="E378" s="10" t="s">
        <v>51</v>
      </c>
      <c r="F378" s="10" t="s">
        <v>84</v>
      </c>
      <c r="G378" s="19">
        <v>15</v>
      </c>
      <c r="H378" s="13">
        <v>316</v>
      </c>
      <c r="I378" s="13">
        <v>4740</v>
      </c>
      <c r="J378" s="16">
        <v>0</v>
      </c>
      <c r="K378" s="13">
        <v>0</v>
      </c>
      <c r="L378" s="13">
        <v>4740</v>
      </c>
      <c r="M378" s="10" t="s">
        <v>28</v>
      </c>
      <c r="N378" s="10" t="s">
        <v>20</v>
      </c>
      <c r="O378" s="10" t="s">
        <v>21</v>
      </c>
    </row>
    <row r="379" spans="1:15" ht="14.25" customHeight="1" x14ac:dyDescent="0.35">
      <c r="A379" s="11">
        <v>20378</v>
      </c>
      <c r="B379" s="4">
        <v>45663</v>
      </c>
      <c r="C379" s="11" t="s">
        <v>66</v>
      </c>
      <c r="D379" s="11" t="s">
        <v>46</v>
      </c>
      <c r="E379" s="11" t="s">
        <v>50</v>
      </c>
      <c r="F379" s="11" t="s">
        <v>59</v>
      </c>
      <c r="G379" s="20">
        <v>13</v>
      </c>
      <c r="H379" s="14">
        <v>932</v>
      </c>
      <c r="I379" s="14">
        <v>12116</v>
      </c>
      <c r="J379" s="17">
        <v>10</v>
      </c>
      <c r="K379" s="14">
        <v>1212</v>
      </c>
      <c r="L379" s="14">
        <v>10904</v>
      </c>
      <c r="M379" s="11" t="s">
        <v>23</v>
      </c>
      <c r="N379" s="11" t="s">
        <v>24</v>
      </c>
      <c r="O379" s="11" t="s">
        <v>21</v>
      </c>
    </row>
    <row r="380" spans="1:15" ht="14.25" customHeight="1" x14ac:dyDescent="0.35">
      <c r="A380" s="10">
        <v>20379</v>
      </c>
      <c r="B380" s="4">
        <v>45905</v>
      </c>
      <c r="C380" s="10" t="s">
        <v>15</v>
      </c>
      <c r="D380" s="10" t="s">
        <v>16</v>
      </c>
      <c r="E380" s="10" t="s">
        <v>49</v>
      </c>
      <c r="F380" s="10" t="s">
        <v>55</v>
      </c>
      <c r="G380" s="19">
        <v>13</v>
      </c>
      <c r="H380" s="13">
        <v>619</v>
      </c>
      <c r="I380" s="13">
        <v>8047</v>
      </c>
      <c r="J380" s="16">
        <v>0</v>
      </c>
      <c r="K380" s="13">
        <v>0</v>
      </c>
      <c r="L380" s="13">
        <v>8047</v>
      </c>
      <c r="M380" s="10" t="s">
        <v>43</v>
      </c>
      <c r="N380" s="10" t="s">
        <v>24</v>
      </c>
      <c r="O380" s="10" t="s">
        <v>21</v>
      </c>
    </row>
    <row r="381" spans="1:15" ht="14.25" customHeight="1" x14ac:dyDescent="0.35">
      <c r="A381" s="11">
        <v>20380</v>
      </c>
      <c r="B381" s="4">
        <v>45842</v>
      </c>
      <c r="C381" s="11" t="s">
        <v>57</v>
      </c>
      <c r="D381" s="11" t="s">
        <v>44</v>
      </c>
      <c r="E381" s="11" t="s">
        <v>51</v>
      </c>
      <c r="F381" s="11" t="s">
        <v>79</v>
      </c>
      <c r="G381" s="20">
        <v>15</v>
      </c>
      <c r="H381" s="14">
        <v>225</v>
      </c>
      <c r="I381" s="14">
        <v>3375</v>
      </c>
      <c r="J381" s="17">
        <v>15</v>
      </c>
      <c r="K381" s="14">
        <v>506</v>
      </c>
      <c r="L381" s="14">
        <v>2869</v>
      </c>
      <c r="M381" s="11" t="s">
        <v>19</v>
      </c>
      <c r="N381" s="11" t="s">
        <v>20</v>
      </c>
      <c r="O381" s="11" t="s">
        <v>21</v>
      </c>
    </row>
    <row r="382" spans="1:15" ht="14.25" customHeight="1" x14ac:dyDescent="0.35">
      <c r="A382" s="10">
        <v>20381</v>
      </c>
      <c r="B382" s="4">
        <v>45792</v>
      </c>
      <c r="C382" s="10" t="s">
        <v>58</v>
      </c>
      <c r="D382" s="10" t="s">
        <v>46</v>
      </c>
      <c r="E382" s="10" t="s">
        <v>51</v>
      </c>
      <c r="F382" s="10" t="s">
        <v>79</v>
      </c>
      <c r="G382" s="19">
        <v>6</v>
      </c>
      <c r="H382" s="13">
        <v>252</v>
      </c>
      <c r="I382" s="13">
        <v>1512</v>
      </c>
      <c r="J382" s="16">
        <v>10</v>
      </c>
      <c r="K382" s="13">
        <v>151</v>
      </c>
      <c r="L382" s="13">
        <v>1361</v>
      </c>
      <c r="M382" s="10" t="s">
        <v>28</v>
      </c>
      <c r="N382" s="10" t="s">
        <v>20</v>
      </c>
      <c r="O382" s="10" t="s">
        <v>25</v>
      </c>
    </row>
    <row r="383" spans="1:15" ht="14.25" customHeight="1" x14ac:dyDescent="0.35">
      <c r="A383" s="11">
        <v>20382</v>
      </c>
      <c r="B383" s="4">
        <v>45907</v>
      </c>
      <c r="C383" s="11" t="s">
        <v>68</v>
      </c>
      <c r="D383" s="11" t="s">
        <v>44</v>
      </c>
      <c r="E383" s="11" t="s">
        <v>50</v>
      </c>
      <c r="F383" s="11" t="s">
        <v>64</v>
      </c>
      <c r="G383" s="20">
        <v>9</v>
      </c>
      <c r="H383" s="14">
        <v>514</v>
      </c>
      <c r="I383" s="14">
        <v>4626</v>
      </c>
      <c r="J383" s="17">
        <v>10</v>
      </c>
      <c r="K383" s="14">
        <v>463</v>
      </c>
      <c r="L383" s="14">
        <v>4163</v>
      </c>
      <c r="M383" s="11" t="s">
        <v>41</v>
      </c>
      <c r="N383" s="11" t="s">
        <v>24</v>
      </c>
      <c r="O383" s="11" t="s">
        <v>30</v>
      </c>
    </row>
    <row r="384" spans="1:15" ht="14.25" customHeight="1" x14ac:dyDescent="0.35">
      <c r="A384" s="10">
        <v>20383</v>
      </c>
      <c r="B384" s="4">
        <v>45753</v>
      </c>
      <c r="C384" s="10" t="s">
        <v>58</v>
      </c>
      <c r="D384" s="10" t="s">
        <v>46</v>
      </c>
      <c r="E384" s="10" t="s">
        <v>17</v>
      </c>
      <c r="F384" s="10" t="s">
        <v>31</v>
      </c>
      <c r="G384" s="19">
        <v>12</v>
      </c>
      <c r="H384" s="13">
        <v>770</v>
      </c>
      <c r="I384" s="13">
        <v>9240</v>
      </c>
      <c r="J384" s="16">
        <v>15</v>
      </c>
      <c r="K384" s="13">
        <v>1386</v>
      </c>
      <c r="L384" s="13">
        <v>7854</v>
      </c>
      <c r="M384" s="10" t="s">
        <v>33</v>
      </c>
      <c r="N384" s="10" t="s">
        <v>40</v>
      </c>
      <c r="O384" s="10" t="s">
        <v>21</v>
      </c>
    </row>
    <row r="385" spans="1:15" ht="14.25" customHeight="1" x14ac:dyDescent="0.35">
      <c r="A385" s="11">
        <v>20384</v>
      </c>
      <c r="B385" s="4">
        <v>45903</v>
      </c>
      <c r="C385" s="11" t="s">
        <v>68</v>
      </c>
      <c r="D385" s="11" t="s">
        <v>44</v>
      </c>
      <c r="E385" s="11" t="s">
        <v>52</v>
      </c>
      <c r="F385" s="11" t="s">
        <v>69</v>
      </c>
      <c r="G385" s="20">
        <v>3</v>
      </c>
      <c r="H385" s="14">
        <v>1083</v>
      </c>
      <c r="I385" s="14">
        <v>3249</v>
      </c>
      <c r="J385" s="17">
        <v>10</v>
      </c>
      <c r="K385" s="14">
        <v>325</v>
      </c>
      <c r="L385" s="14">
        <v>2924</v>
      </c>
      <c r="M385" s="11" t="s">
        <v>23</v>
      </c>
      <c r="N385" s="11" t="s">
        <v>24</v>
      </c>
      <c r="O385" s="11" t="s">
        <v>30</v>
      </c>
    </row>
    <row r="386" spans="1:15" ht="14.25" customHeight="1" x14ac:dyDescent="0.35">
      <c r="A386" s="10">
        <v>20385</v>
      </c>
      <c r="B386" s="4">
        <v>45980</v>
      </c>
      <c r="C386" s="10" t="s">
        <v>53</v>
      </c>
      <c r="D386" s="10" t="s">
        <v>45</v>
      </c>
      <c r="E386" s="10" t="s">
        <v>50</v>
      </c>
      <c r="F386" s="10" t="s">
        <v>59</v>
      </c>
      <c r="G386" s="19">
        <v>1</v>
      </c>
      <c r="H386" s="13">
        <v>1859</v>
      </c>
      <c r="I386" s="13">
        <v>1859</v>
      </c>
      <c r="J386" s="16">
        <v>10</v>
      </c>
      <c r="K386" s="13">
        <v>186</v>
      </c>
      <c r="L386" s="13">
        <v>1673</v>
      </c>
      <c r="M386" s="10" t="s">
        <v>23</v>
      </c>
      <c r="N386" s="10" t="s">
        <v>29</v>
      </c>
      <c r="O386" s="10" t="s">
        <v>21</v>
      </c>
    </row>
    <row r="387" spans="1:15" ht="14.25" customHeight="1" x14ac:dyDescent="0.35">
      <c r="A387" s="11">
        <v>20386</v>
      </c>
      <c r="B387" s="4">
        <v>45996</v>
      </c>
      <c r="C387" s="11" t="s">
        <v>34</v>
      </c>
      <c r="D387" s="11" t="s">
        <v>16</v>
      </c>
      <c r="E387" s="11" t="s">
        <v>49</v>
      </c>
      <c r="F387" s="11" t="s">
        <v>55</v>
      </c>
      <c r="G387" s="20">
        <v>8</v>
      </c>
      <c r="H387" s="14">
        <v>602</v>
      </c>
      <c r="I387" s="14">
        <v>4816</v>
      </c>
      <c r="J387" s="17">
        <v>20</v>
      </c>
      <c r="K387" s="14">
        <v>963</v>
      </c>
      <c r="L387" s="14">
        <v>3853</v>
      </c>
      <c r="M387" s="11" t="s">
        <v>28</v>
      </c>
      <c r="N387" s="11" t="s">
        <v>38</v>
      </c>
      <c r="O387" s="11" t="s">
        <v>30</v>
      </c>
    </row>
    <row r="388" spans="1:15" ht="14.25" customHeight="1" x14ac:dyDescent="0.35">
      <c r="A388" s="10">
        <v>20387</v>
      </c>
      <c r="B388" s="4">
        <v>45956</v>
      </c>
      <c r="C388" s="10" t="s">
        <v>58</v>
      </c>
      <c r="D388" s="10" t="s">
        <v>46</v>
      </c>
      <c r="E388" s="10" t="s">
        <v>50</v>
      </c>
      <c r="F388" s="10" t="s">
        <v>85</v>
      </c>
      <c r="G388" s="19">
        <v>5</v>
      </c>
      <c r="H388" s="13">
        <v>2056</v>
      </c>
      <c r="I388" s="13">
        <v>10280</v>
      </c>
      <c r="J388" s="16">
        <v>10</v>
      </c>
      <c r="K388" s="13">
        <v>1028</v>
      </c>
      <c r="L388" s="13">
        <v>9252</v>
      </c>
      <c r="M388" s="10" t="s">
        <v>23</v>
      </c>
      <c r="N388" s="10" t="s">
        <v>29</v>
      </c>
      <c r="O388" s="10" t="s">
        <v>30</v>
      </c>
    </row>
    <row r="389" spans="1:15" ht="14.25" customHeight="1" x14ac:dyDescent="0.35">
      <c r="A389" s="11">
        <v>20388</v>
      </c>
      <c r="B389" s="4">
        <v>45851</v>
      </c>
      <c r="C389" s="11" t="s">
        <v>57</v>
      </c>
      <c r="D389" s="11" t="s">
        <v>44</v>
      </c>
      <c r="E389" s="11" t="s">
        <v>52</v>
      </c>
      <c r="F389" s="11" t="s">
        <v>82</v>
      </c>
      <c r="G389" s="20">
        <v>1</v>
      </c>
      <c r="H389" s="14">
        <v>5182</v>
      </c>
      <c r="I389" s="14">
        <v>5182</v>
      </c>
      <c r="J389" s="17">
        <v>20</v>
      </c>
      <c r="K389" s="14">
        <v>1036</v>
      </c>
      <c r="L389" s="14">
        <v>4146</v>
      </c>
      <c r="M389" s="11" t="s">
        <v>36</v>
      </c>
      <c r="N389" s="11" t="s">
        <v>38</v>
      </c>
      <c r="O389" s="11" t="s">
        <v>30</v>
      </c>
    </row>
    <row r="390" spans="1:15" ht="14.25" customHeight="1" x14ac:dyDescent="0.35">
      <c r="A390" s="10">
        <v>20389</v>
      </c>
      <c r="B390" s="4">
        <v>45748</v>
      </c>
      <c r="C390" s="10" t="s">
        <v>68</v>
      </c>
      <c r="D390" s="10" t="s">
        <v>44</v>
      </c>
      <c r="E390" s="10" t="s">
        <v>50</v>
      </c>
      <c r="F390" s="10" t="s">
        <v>85</v>
      </c>
      <c r="G390" s="19">
        <v>1</v>
      </c>
      <c r="H390" s="13">
        <v>2174</v>
      </c>
      <c r="I390" s="13">
        <v>2174</v>
      </c>
      <c r="J390" s="16">
        <v>15</v>
      </c>
      <c r="K390" s="13">
        <v>326</v>
      </c>
      <c r="L390" s="13">
        <v>1848</v>
      </c>
      <c r="M390" s="10" t="s">
        <v>36</v>
      </c>
      <c r="N390" s="10" t="s">
        <v>38</v>
      </c>
      <c r="O390" s="10" t="s">
        <v>21</v>
      </c>
    </row>
    <row r="391" spans="1:15" ht="14.25" customHeight="1" x14ac:dyDescent="0.35">
      <c r="A391" s="11">
        <v>20390</v>
      </c>
      <c r="B391" s="4">
        <v>45658</v>
      </c>
      <c r="C391" s="11" t="s">
        <v>70</v>
      </c>
      <c r="D391" s="11" t="s">
        <v>44</v>
      </c>
      <c r="E391" s="11" t="s">
        <v>50</v>
      </c>
      <c r="F391" s="11" t="s">
        <v>78</v>
      </c>
      <c r="G391" s="20">
        <v>6</v>
      </c>
      <c r="H391" s="14">
        <v>1138</v>
      </c>
      <c r="I391" s="14">
        <v>6828</v>
      </c>
      <c r="J391" s="17">
        <v>20</v>
      </c>
      <c r="K391" s="14">
        <v>1366</v>
      </c>
      <c r="L391" s="14">
        <v>5462</v>
      </c>
      <c r="M391" s="11" t="s">
        <v>42</v>
      </c>
      <c r="N391" s="11" t="s">
        <v>40</v>
      </c>
      <c r="O391" s="11" t="s">
        <v>25</v>
      </c>
    </row>
    <row r="392" spans="1:15" ht="14.25" customHeight="1" x14ac:dyDescent="0.35">
      <c r="A392" s="10">
        <v>20391</v>
      </c>
      <c r="B392" s="4">
        <v>45959</v>
      </c>
      <c r="C392" s="10" t="s">
        <v>47</v>
      </c>
      <c r="D392" s="10" t="s">
        <v>45</v>
      </c>
      <c r="E392" s="10" t="s">
        <v>51</v>
      </c>
      <c r="F392" s="10" t="s">
        <v>84</v>
      </c>
      <c r="G392" s="19">
        <v>5</v>
      </c>
      <c r="H392" s="13">
        <v>102</v>
      </c>
      <c r="I392" s="13">
        <v>510</v>
      </c>
      <c r="J392" s="16">
        <v>10</v>
      </c>
      <c r="K392" s="13">
        <v>51</v>
      </c>
      <c r="L392" s="13">
        <v>459</v>
      </c>
      <c r="M392" s="10" t="s">
        <v>19</v>
      </c>
      <c r="N392" s="10" t="s">
        <v>40</v>
      </c>
      <c r="O392" s="10" t="s">
        <v>25</v>
      </c>
    </row>
    <row r="393" spans="1:15" ht="14.25" customHeight="1" x14ac:dyDescent="0.35">
      <c r="A393" s="11">
        <v>20392</v>
      </c>
      <c r="B393" s="4">
        <v>45754</v>
      </c>
      <c r="C393" s="11" t="s">
        <v>73</v>
      </c>
      <c r="D393" s="11" t="s">
        <v>45</v>
      </c>
      <c r="E393" s="11" t="s">
        <v>49</v>
      </c>
      <c r="F393" s="11" t="s">
        <v>74</v>
      </c>
      <c r="G393" s="20">
        <v>9</v>
      </c>
      <c r="H393" s="14">
        <v>240</v>
      </c>
      <c r="I393" s="14">
        <v>2160</v>
      </c>
      <c r="J393" s="17">
        <v>15</v>
      </c>
      <c r="K393" s="14">
        <v>324</v>
      </c>
      <c r="L393" s="14">
        <v>1836</v>
      </c>
      <c r="M393" s="11" t="s">
        <v>39</v>
      </c>
      <c r="N393" s="11" t="s">
        <v>40</v>
      </c>
      <c r="O393" s="11" t="s">
        <v>25</v>
      </c>
    </row>
    <row r="394" spans="1:15" ht="14.25" customHeight="1" x14ac:dyDescent="0.35">
      <c r="A394" s="10">
        <v>20393</v>
      </c>
      <c r="B394" s="4">
        <v>45712</v>
      </c>
      <c r="C394" s="10" t="s">
        <v>61</v>
      </c>
      <c r="D394" s="10" t="s">
        <v>46</v>
      </c>
      <c r="E394" s="10" t="s">
        <v>51</v>
      </c>
      <c r="F394" s="10" t="s">
        <v>67</v>
      </c>
      <c r="G394" s="19">
        <v>5</v>
      </c>
      <c r="H394" s="13">
        <v>276</v>
      </c>
      <c r="I394" s="13">
        <v>1380</v>
      </c>
      <c r="J394" s="16">
        <v>10</v>
      </c>
      <c r="K394" s="13">
        <v>138</v>
      </c>
      <c r="L394" s="13">
        <v>1242</v>
      </c>
      <c r="M394" s="10" t="s">
        <v>41</v>
      </c>
      <c r="N394" s="10" t="s">
        <v>40</v>
      </c>
      <c r="O394" s="10" t="s">
        <v>30</v>
      </c>
    </row>
    <row r="395" spans="1:15" ht="14.25" customHeight="1" x14ac:dyDescent="0.35">
      <c r="A395" s="11">
        <v>20394</v>
      </c>
      <c r="B395" s="4">
        <v>45869</v>
      </c>
      <c r="C395" s="11" t="s">
        <v>68</v>
      </c>
      <c r="D395" s="11" t="s">
        <v>44</v>
      </c>
      <c r="E395" s="11" t="s">
        <v>52</v>
      </c>
      <c r="F395" s="11" t="s">
        <v>81</v>
      </c>
      <c r="G395" s="20">
        <v>9</v>
      </c>
      <c r="H395" s="14">
        <v>2978</v>
      </c>
      <c r="I395" s="14">
        <v>26802</v>
      </c>
      <c r="J395" s="17">
        <v>20</v>
      </c>
      <c r="K395" s="14">
        <v>5360</v>
      </c>
      <c r="L395" s="14">
        <v>21442</v>
      </c>
      <c r="M395" s="11" t="s">
        <v>28</v>
      </c>
      <c r="N395" s="11" t="s">
        <v>24</v>
      </c>
      <c r="O395" s="11" t="s">
        <v>21</v>
      </c>
    </row>
    <row r="396" spans="1:15" ht="14.25" customHeight="1" x14ac:dyDescent="0.35">
      <c r="A396" s="10">
        <v>20395</v>
      </c>
      <c r="B396" s="4">
        <v>45718</v>
      </c>
      <c r="C396" s="10" t="s">
        <v>66</v>
      </c>
      <c r="D396" s="10" t="s">
        <v>46</v>
      </c>
      <c r="E396" s="10" t="s">
        <v>51</v>
      </c>
      <c r="F396" s="10" t="s">
        <v>84</v>
      </c>
      <c r="G396" s="19">
        <v>2</v>
      </c>
      <c r="H396" s="13">
        <v>233</v>
      </c>
      <c r="I396" s="13">
        <v>466</v>
      </c>
      <c r="J396" s="16">
        <v>10</v>
      </c>
      <c r="K396" s="13">
        <v>47</v>
      </c>
      <c r="L396" s="13">
        <v>419</v>
      </c>
      <c r="M396" s="10" t="s">
        <v>43</v>
      </c>
      <c r="N396" s="10" t="s">
        <v>24</v>
      </c>
      <c r="O396" s="10" t="s">
        <v>25</v>
      </c>
    </row>
    <row r="397" spans="1:15" ht="14.25" customHeight="1" x14ac:dyDescent="0.35">
      <c r="A397" s="11">
        <v>20396</v>
      </c>
      <c r="B397" s="4">
        <v>45983</v>
      </c>
      <c r="C397" s="11" t="s">
        <v>73</v>
      </c>
      <c r="D397" s="11" t="s">
        <v>45</v>
      </c>
      <c r="E397" s="11" t="s">
        <v>49</v>
      </c>
      <c r="F397" s="11" t="s">
        <v>55</v>
      </c>
      <c r="G397" s="20">
        <v>8</v>
      </c>
      <c r="H397" s="14">
        <v>565</v>
      </c>
      <c r="I397" s="14">
        <v>4520</v>
      </c>
      <c r="J397" s="17">
        <v>0</v>
      </c>
      <c r="K397" s="14">
        <v>0</v>
      </c>
      <c r="L397" s="14">
        <v>4520</v>
      </c>
      <c r="M397" s="11" t="s">
        <v>33</v>
      </c>
      <c r="N397" s="11" t="s">
        <v>38</v>
      </c>
      <c r="O397" s="11" t="s">
        <v>30</v>
      </c>
    </row>
    <row r="398" spans="1:15" ht="14.25" customHeight="1" x14ac:dyDescent="0.35">
      <c r="A398" s="10">
        <v>20397</v>
      </c>
      <c r="B398" s="4">
        <v>45854</v>
      </c>
      <c r="C398" s="10" t="s">
        <v>57</v>
      </c>
      <c r="D398" s="10" t="s">
        <v>44</v>
      </c>
      <c r="E398" s="10" t="s">
        <v>50</v>
      </c>
      <c r="F398" s="10" t="s">
        <v>85</v>
      </c>
      <c r="G398" s="19">
        <v>5</v>
      </c>
      <c r="H398" s="13">
        <v>2223</v>
      </c>
      <c r="I398" s="13">
        <v>11115</v>
      </c>
      <c r="J398" s="16">
        <v>5</v>
      </c>
      <c r="K398" s="13">
        <v>556</v>
      </c>
      <c r="L398" s="13">
        <v>10559</v>
      </c>
      <c r="M398" s="10" t="s">
        <v>43</v>
      </c>
      <c r="N398" s="10" t="s">
        <v>24</v>
      </c>
      <c r="O398" s="10" t="s">
        <v>21</v>
      </c>
    </row>
    <row r="399" spans="1:15" ht="14.25" customHeight="1" x14ac:dyDescent="0.35">
      <c r="A399" s="11">
        <v>20398</v>
      </c>
      <c r="B399" s="4">
        <v>45923</v>
      </c>
      <c r="C399" s="11" t="s">
        <v>34</v>
      </c>
      <c r="D399" s="11" t="s">
        <v>16</v>
      </c>
      <c r="E399" s="11" t="s">
        <v>52</v>
      </c>
      <c r="F399" s="11" t="s">
        <v>82</v>
      </c>
      <c r="G399" s="20">
        <v>13</v>
      </c>
      <c r="H399" s="14">
        <v>5125</v>
      </c>
      <c r="I399" s="14">
        <v>66625</v>
      </c>
      <c r="J399" s="17">
        <v>15</v>
      </c>
      <c r="K399" s="14">
        <v>9994</v>
      </c>
      <c r="L399" s="14">
        <v>56631</v>
      </c>
      <c r="M399" s="11" t="s">
        <v>43</v>
      </c>
      <c r="N399" s="11" t="s">
        <v>20</v>
      </c>
      <c r="O399" s="11" t="s">
        <v>30</v>
      </c>
    </row>
    <row r="400" spans="1:15" ht="14.25" customHeight="1" x14ac:dyDescent="0.35">
      <c r="A400" s="10">
        <v>20399</v>
      </c>
      <c r="B400" s="4">
        <v>45993</v>
      </c>
      <c r="C400" s="10" t="s">
        <v>73</v>
      </c>
      <c r="D400" s="10" t="s">
        <v>45</v>
      </c>
      <c r="E400" s="10" t="s">
        <v>52</v>
      </c>
      <c r="F400" s="10" t="s">
        <v>82</v>
      </c>
      <c r="G400" s="19">
        <v>5</v>
      </c>
      <c r="H400" s="13">
        <v>3792</v>
      </c>
      <c r="I400" s="13">
        <v>18960</v>
      </c>
      <c r="J400" s="16">
        <v>10</v>
      </c>
      <c r="K400" s="13">
        <v>1896</v>
      </c>
      <c r="L400" s="13">
        <v>17064</v>
      </c>
      <c r="M400" s="10" t="s">
        <v>62</v>
      </c>
      <c r="N400" s="10" t="s">
        <v>38</v>
      </c>
      <c r="O400" s="10" t="s">
        <v>30</v>
      </c>
    </row>
    <row r="401" spans="1:15" ht="14.25" customHeight="1" x14ac:dyDescent="0.35">
      <c r="A401" s="11">
        <v>20400</v>
      </c>
      <c r="B401" s="4">
        <v>46018</v>
      </c>
      <c r="C401" s="11" t="s">
        <v>63</v>
      </c>
      <c r="D401" s="11" t="s">
        <v>45</v>
      </c>
      <c r="E401" s="11" t="s">
        <v>49</v>
      </c>
      <c r="F401" s="11" t="s">
        <v>74</v>
      </c>
      <c r="G401" s="20">
        <v>5</v>
      </c>
      <c r="H401" s="14">
        <v>476</v>
      </c>
      <c r="I401" s="14">
        <v>2380</v>
      </c>
      <c r="J401" s="17">
        <v>5</v>
      </c>
      <c r="K401" s="14">
        <v>119</v>
      </c>
      <c r="L401" s="14">
        <v>2261</v>
      </c>
      <c r="M401" s="11" t="s">
        <v>28</v>
      </c>
      <c r="N401" s="11" t="s">
        <v>38</v>
      </c>
      <c r="O401" s="11" t="s">
        <v>30</v>
      </c>
    </row>
    <row r="402" spans="1:15" ht="14.25" customHeight="1" x14ac:dyDescent="0.35">
      <c r="A402" s="10">
        <v>20401</v>
      </c>
      <c r="B402" s="4">
        <v>45791</v>
      </c>
      <c r="C402" s="10" t="s">
        <v>58</v>
      </c>
      <c r="D402" s="10" t="s">
        <v>46</v>
      </c>
      <c r="E402" s="10" t="s">
        <v>51</v>
      </c>
      <c r="F402" s="10" t="s">
        <v>67</v>
      </c>
      <c r="G402" s="19">
        <v>2</v>
      </c>
      <c r="H402" s="13">
        <v>234</v>
      </c>
      <c r="I402" s="13">
        <v>468</v>
      </c>
      <c r="J402" s="16">
        <v>20</v>
      </c>
      <c r="K402" s="13">
        <v>94</v>
      </c>
      <c r="L402" s="13">
        <v>374</v>
      </c>
      <c r="M402" s="10" t="s">
        <v>19</v>
      </c>
      <c r="N402" s="10" t="s">
        <v>20</v>
      </c>
      <c r="O402" s="10" t="s">
        <v>21</v>
      </c>
    </row>
    <row r="403" spans="1:15" ht="14.25" customHeight="1" x14ac:dyDescent="0.35">
      <c r="A403" s="11">
        <v>20402</v>
      </c>
      <c r="B403" s="4">
        <v>45952</v>
      </c>
      <c r="C403" s="11" t="s">
        <v>32</v>
      </c>
      <c r="D403" s="11" t="s">
        <v>16</v>
      </c>
      <c r="E403" s="11" t="s">
        <v>51</v>
      </c>
      <c r="F403" s="11" t="s">
        <v>79</v>
      </c>
      <c r="G403" s="20">
        <v>10</v>
      </c>
      <c r="H403" s="14">
        <v>447</v>
      </c>
      <c r="I403" s="14">
        <v>4470</v>
      </c>
      <c r="J403" s="17">
        <v>20</v>
      </c>
      <c r="K403" s="14">
        <v>894</v>
      </c>
      <c r="L403" s="14">
        <v>3576</v>
      </c>
      <c r="M403" s="11" t="s">
        <v>42</v>
      </c>
      <c r="N403" s="11" t="s">
        <v>40</v>
      </c>
      <c r="O403" s="11" t="s">
        <v>21</v>
      </c>
    </row>
    <row r="404" spans="1:15" ht="14.25" customHeight="1" x14ac:dyDescent="0.35">
      <c r="A404" s="10">
        <v>20403</v>
      </c>
      <c r="B404" s="4">
        <v>45672</v>
      </c>
      <c r="C404" s="10" t="s">
        <v>68</v>
      </c>
      <c r="D404" s="10" t="s">
        <v>44</v>
      </c>
      <c r="E404" s="10" t="s">
        <v>49</v>
      </c>
      <c r="F404" s="10" t="s">
        <v>77</v>
      </c>
      <c r="G404" s="19">
        <v>2</v>
      </c>
      <c r="H404" s="13">
        <v>511</v>
      </c>
      <c r="I404" s="13">
        <v>1022</v>
      </c>
      <c r="J404" s="16">
        <v>20</v>
      </c>
      <c r="K404" s="13">
        <v>204</v>
      </c>
      <c r="L404" s="13">
        <v>818</v>
      </c>
      <c r="M404" s="10" t="s">
        <v>39</v>
      </c>
      <c r="N404" s="10" t="s">
        <v>40</v>
      </c>
      <c r="O404" s="10" t="s">
        <v>25</v>
      </c>
    </row>
    <row r="405" spans="1:15" ht="14.25" customHeight="1" x14ac:dyDescent="0.35">
      <c r="A405" s="11">
        <v>20404</v>
      </c>
      <c r="B405" s="4">
        <v>45922</v>
      </c>
      <c r="C405" s="11" t="s">
        <v>73</v>
      </c>
      <c r="D405" s="11" t="s">
        <v>45</v>
      </c>
      <c r="E405" s="11" t="s">
        <v>17</v>
      </c>
      <c r="F405" s="11" t="s">
        <v>18</v>
      </c>
      <c r="G405" s="20">
        <v>5</v>
      </c>
      <c r="H405" s="14">
        <v>1678</v>
      </c>
      <c r="I405" s="14">
        <v>8390</v>
      </c>
      <c r="J405" s="17">
        <v>0</v>
      </c>
      <c r="K405" s="14">
        <v>0</v>
      </c>
      <c r="L405" s="14">
        <v>8390</v>
      </c>
      <c r="M405" s="11" t="s">
        <v>19</v>
      </c>
      <c r="N405" s="11" t="s">
        <v>24</v>
      </c>
      <c r="O405" s="11" t="s">
        <v>25</v>
      </c>
    </row>
    <row r="406" spans="1:15" ht="14.25" customHeight="1" x14ac:dyDescent="0.35">
      <c r="A406" s="10">
        <v>20405</v>
      </c>
      <c r="B406" s="4">
        <v>45818</v>
      </c>
      <c r="C406" s="10" t="s">
        <v>15</v>
      </c>
      <c r="D406" s="10" t="s">
        <v>16</v>
      </c>
      <c r="E406" s="10" t="s">
        <v>52</v>
      </c>
      <c r="F406" s="10" t="s">
        <v>69</v>
      </c>
      <c r="G406" s="19">
        <v>5</v>
      </c>
      <c r="H406" s="13">
        <v>7012</v>
      </c>
      <c r="I406" s="13">
        <v>35060</v>
      </c>
      <c r="J406" s="16">
        <v>15</v>
      </c>
      <c r="K406" s="13">
        <v>5259</v>
      </c>
      <c r="L406" s="13">
        <v>29801</v>
      </c>
      <c r="M406" s="10" t="s">
        <v>62</v>
      </c>
      <c r="N406" s="10" t="s">
        <v>24</v>
      </c>
      <c r="O406" s="10" t="s">
        <v>21</v>
      </c>
    </row>
    <row r="407" spans="1:15" ht="14.25" customHeight="1" x14ac:dyDescent="0.35">
      <c r="A407" s="11">
        <v>20406</v>
      </c>
      <c r="B407" s="4">
        <v>45781</v>
      </c>
      <c r="C407" s="11" t="s">
        <v>32</v>
      </c>
      <c r="D407" s="11" t="s">
        <v>16</v>
      </c>
      <c r="E407" s="11" t="s">
        <v>52</v>
      </c>
      <c r="F407" s="11" t="s">
        <v>80</v>
      </c>
      <c r="G407" s="20">
        <v>4</v>
      </c>
      <c r="H407" s="14">
        <v>7751</v>
      </c>
      <c r="I407" s="14">
        <v>31004</v>
      </c>
      <c r="J407" s="17">
        <v>20</v>
      </c>
      <c r="K407" s="14">
        <v>6201</v>
      </c>
      <c r="L407" s="14">
        <v>24803</v>
      </c>
      <c r="M407" s="11" t="s">
        <v>33</v>
      </c>
      <c r="N407" s="11" t="s">
        <v>29</v>
      </c>
      <c r="O407" s="11" t="s">
        <v>30</v>
      </c>
    </row>
    <row r="408" spans="1:15" ht="14.25" customHeight="1" x14ac:dyDescent="0.35">
      <c r="A408" s="10">
        <v>20407</v>
      </c>
      <c r="B408" s="4">
        <v>46004</v>
      </c>
      <c r="C408" s="10" t="s">
        <v>68</v>
      </c>
      <c r="D408" s="10" t="s">
        <v>44</v>
      </c>
      <c r="E408" s="10" t="s">
        <v>50</v>
      </c>
      <c r="F408" s="10" t="s">
        <v>64</v>
      </c>
      <c r="G408" s="19">
        <v>13</v>
      </c>
      <c r="H408" s="13">
        <v>1490</v>
      </c>
      <c r="I408" s="13">
        <v>19370</v>
      </c>
      <c r="J408" s="16">
        <v>5</v>
      </c>
      <c r="K408" s="13">
        <v>968</v>
      </c>
      <c r="L408" s="13">
        <v>18402</v>
      </c>
      <c r="M408" s="10" t="s">
        <v>23</v>
      </c>
      <c r="N408" s="10" t="s">
        <v>20</v>
      </c>
      <c r="O408" s="10" t="s">
        <v>25</v>
      </c>
    </row>
    <row r="409" spans="1:15" ht="14.25" customHeight="1" x14ac:dyDescent="0.35">
      <c r="A409" s="11">
        <v>20408</v>
      </c>
      <c r="B409" s="4">
        <v>45751</v>
      </c>
      <c r="C409" s="11" t="s">
        <v>32</v>
      </c>
      <c r="D409" s="11" t="s">
        <v>16</v>
      </c>
      <c r="E409" s="11" t="s">
        <v>51</v>
      </c>
      <c r="F409" s="11" t="s">
        <v>84</v>
      </c>
      <c r="G409" s="20">
        <v>13</v>
      </c>
      <c r="H409" s="14">
        <v>276</v>
      </c>
      <c r="I409" s="14">
        <v>3588</v>
      </c>
      <c r="J409" s="17">
        <v>10</v>
      </c>
      <c r="K409" s="14">
        <v>359</v>
      </c>
      <c r="L409" s="14">
        <v>3229</v>
      </c>
      <c r="M409" s="11" t="s">
        <v>43</v>
      </c>
      <c r="N409" s="11" t="s">
        <v>38</v>
      </c>
      <c r="O409" s="11" t="s">
        <v>25</v>
      </c>
    </row>
    <row r="410" spans="1:15" ht="14.25" customHeight="1" x14ac:dyDescent="0.35">
      <c r="A410" s="10">
        <v>20409</v>
      </c>
      <c r="B410" s="4">
        <v>45859</v>
      </c>
      <c r="C410" s="10" t="s">
        <v>58</v>
      </c>
      <c r="D410" s="10" t="s">
        <v>46</v>
      </c>
      <c r="E410" s="10" t="s">
        <v>51</v>
      </c>
      <c r="F410" s="10" t="s">
        <v>65</v>
      </c>
      <c r="G410" s="19">
        <v>12</v>
      </c>
      <c r="H410" s="13">
        <v>412</v>
      </c>
      <c r="I410" s="13">
        <v>4944</v>
      </c>
      <c r="J410" s="16">
        <v>0</v>
      </c>
      <c r="K410" s="13">
        <v>0</v>
      </c>
      <c r="L410" s="13">
        <v>4944</v>
      </c>
      <c r="M410" s="10" t="s">
        <v>62</v>
      </c>
      <c r="N410" s="10" t="s">
        <v>40</v>
      </c>
      <c r="O410" s="10" t="s">
        <v>21</v>
      </c>
    </row>
    <row r="411" spans="1:15" ht="14.25" customHeight="1" x14ac:dyDescent="0.35">
      <c r="A411" s="11">
        <v>20410</v>
      </c>
      <c r="B411" s="4">
        <v>45709</v>
      </c>
      <c r="C411" s="11" t="s">
        <v>26</v>
      </c>
      <c r="D411" s="11" t="s">
        <v>16</v>
      </c>
      <c r="E411" s="11" t="s">
        <v>17</v>
      </c>
      <c r="F411" s="11" t="s">
        <v>31</v>
      </c>
      <c r="G411" s="20">
        <v>14</v>
      </c>
      <c r="H411" s="14">
        <v>1422</v>
      </c>
      <c r="I411" s="14">
        <v>19908</v>
      </c>
      <c r="J411" s="17">
        <v>0</v>
      </c>
      <c r="K411" s="14">
        <v>0</v>
      </c>
      <c r="L411" s="14">
        <v>19908</v>
      </c>
      <c r="M411" s="11" t="s">
        <v>42</v>
      </c>
      <c r="N411" s="11" t="s">
        <v>38</v>
      </c>
      <c r="O411" s="11" t="s">
        <v>25</v>
      </c>
    </row>
    <row r="412" spans="1:15" ht="14.25" customHeight="1" x14ac:dyDescent="0.35">
      <c r="A412" s="10">
        <v>20411</v>
      </c>
      <c r="B412" s="4">
        <v>45845</v>
      </c>
      <c r="C412" s="10" t="s">
        <v>58</v>
      </c>
      <c r="D412" s="10" t="s">
        <v>46</v>
      </c>
      <c r="E412" s="10" t="s">
        <v>51</v>
      </c>
      <c r="F412" s="10" t="s">
        <v>79</v>
      </c>
      <c r="G412" s="19">
        <v>4</v>
      </c>
      <c r="H412" s="13">
        <v>250</v>
      </c>
      <c r="I412" s="13">
        <v>1000</v>
      </c>
      <c r="J412" s="16">
        <v>20</v>
      </c>
      <c r="K412" s="13">
        <v>200</v>
      </c>
      <c r="L412" s="13">
        <v>800</v>
      </c>
      <c r="M412" s="10" t="s">
        <v>28</v>
      </c>
      <c r="N412" s="10" t="s">
        <v>20</v>
      </c>
      <c r="O412" s="10" t="s">
        <v>25</v>
      </c>
    </row>
    <row r="413" spans="1:15" ht="14.25" customHeight="1" x14ac:dyDescent="0.35">
      <c r="A413" s="11">
        <v>20412</v>
      </c>
      <c r="B413" s="4">
        <v>45750</v>
      </c>
      <c r="C413" s="11" t="s">
        <v>61</v>
      </c>
      <c r="D413" s="11" t="s">
        <v>46</v>
      </c>
      <c r="E413" s="11" t="s">
        <v>50</v>
      </c>
      <c r="F413" s="11" t="s">
        <v>59</v>
      </c>
      <c r="G413" s="20">
        <v>14</v>
      </c>
      <c r="H413" s="14">
        <v>2473</v>
      </c>
      <c r="I413" s="14">
        <v>34622</v>
      </c>
      <c r="J413" s="17">
        <v>5</v>
      </c>
      <c r="K413" s="14">
        <v>1731</v>
      </c>
      <c r="L413" s="14">
        <v>32891</v>
      </c>
      <c r="M413" s="11" t="s">
        <v>28</v>
      </c>
      <c r="N413" s="11" t="s">
        <v>24</v>
      </c>
      <c r="O413" s="11" t="s">
        <v>30</v>
      </c>
    </row>
    <row r="414" spans="1:15" ht="14.25" customHeight="1" x14ac:dyDescent="0.35">
      <c r="A414" s="10">
        <v>20413</v>
      </c>
      <c r="B414" s="4">
        <v>45734</v>
      </c>
      <c r="C414" s="10" t="s">
        <v>68</v>
      </c>
      <c r="D414" s="10" t="s">
        <v>44</v>
      </c>
      <c r="E414" s="10" t="s">
        <v>49</v>
      </c>
      <c r="F414" s="10" t="s">
        <v>55</v>
      </c>
      <c r="G414" s="19">
        <v>7</v>
      </c>
      <c r="H414" s="13">
        <v>631</v>
      </c>
      <c r="I414" s="13">
        <v>4417</v>
      </c>
      <c r="J414" s="16">
        <v>15</v>
      </c>
      <c r="K414" s="13">
        <v>663</v>
      </c>
      <c r="L414" s="13">
        <v>3754</v>
      </c>
      <c r="M414" s="10" t="s">
        <v>39</v>
      </c>
      <c r="N414" s="10" t="s">
        <v>40</v>
      </c>
      <c r="O414" s="10" t="s">
        <v>25</v>
      </c>
    </row>
    <row r="415" spans="1:15" ht="14.25" customHeight="1" x14ac:dyDescent="0.35">
      <c r="A415" s="11">
        <v>20414</v>
      </c>
      <c r="B415" s="4">
        <v>45786</v>
      </c>
      <c r="C415" s="11" t="s">
        <v>53</v>
      </c>
      <c r="D415" s="11" t="s">
        <v>45</v>
      </c>
      <c r="E415" s="11" t="s">
        <v>51</v>
      </c>
      <c r="F415" s="11" t="s">
        <v>65</v>
      </c>
      <c r="G415" s="20">
        <v>12</v>
      </c>
      <c r="H415" s="14">
        <v>190</v>
      </c>
      <c r="I415" s="14">
        <v>2280</v>
      </c>
      <c r="J415" s="17">
        <v>20</v>
      </c>
      <c r="K415" s="14">
        <v>456</v>
      </c>
      <c r="L415" s="14">
        <v>1824</v>
      </c>
      <c r="M415" s="11" t="s">
        <v>33</v>
      </c>
      <c r="N415" s="11" t="s">
        <v>40</v>
      </c>
      <c r="O415" s="11" t="s">
        <v>21</v>
      </c>
    </row>
    <row r="416" spans="1:15" ht="14.25" customHeight="1" x14ac:dyDescent="0.35">
      <c r="A416" s="10">
        <v>20415</v>
      </c>
      <c r="B416" s="4">
        <v>45829</v>
      </c>
      <c r="C416" s="10" t="s">
        <v>32</v>
      </c>
      <c r="D416" s="10" t="s">
        <v>16</v>
      </c>
      <c r="E416" s="10" t="s">
        <v>17</v>
      </c>
      <c r="F416" s="10" t="s">
        <v>27</v>
      </c>
      <c r="G416" s="19">
        <v>9</v>
      </c>
      <c r="H416" s="13">
        <v>339</v>
      </c>
      <c r="I416" s="13">
        <v>3051</v>
      </c>
      <c r="J416" s="16">
        <v>0</v>
      </c>
      <c r="K416" s="13">
        <v>0</v>
      </c>
      <c r="L416" s="13">
        <v>3051</v>
      </c>
      <c r="M416" s="10" t="s">
        <v>23</v>
      </c>
      <c r="N416" s="10" t="s">
        <v>24</v>
      </c>
      <c r="O416" s="10" t="s">
        <v>21</v>
      </c>
    </row>
    <row r="417" spans="1:15" ht="14.25" customHeight="1" x14ac:dyDescent="0.35">
      <c r="A417" s="11">
        <v>20416</v>
      </c>
      <c r="B417" s="4">
        <v>45952</v>
      </c>
      <c r="C417" s="11" t="s">
        <v>58</v>
      </c>
      <c r="D417" s="11" t="s">
        <v>46</v>
      </c>
      <c r="E417" s="11" t="s">
        <v>17</v>
      </c>
      <c r="F417" s="11" t="s">
        <v>27</v>
      </c>
      <c r="G417" s="20">
        <v>6</v>
      </c>
      <c r="H417" s="14">
        <v>1885</v>
      </c>
      <c r="I417" s="14">
        <v>11310</v>
      </c>
      <c r="J417" s="17">
        <v>0</v>
      </c>
      <c r="K417" s="14">
        <v>0</v>
      </c>
      <c r="L417" s="14">
        <v>11310</v>
      </c>
      <c r="M417" s="11" t="s">
        <v>28</v>
      </c>
      <c r="N417" s="11" t="s">
        <v>38</v>
      </c>
      <c r="O417" s="11" t="s">
        <v>25</v>
      </c>
    </row>
    <row r="418" spans="1:15" ht="14.25" customHeight="1" x14ac:dyDescent="0.35">
      <c r="A418" s="10">
        <v>20417</v>
      </c>
      <c r="B418" s="4">
        <v>45895</v>
      </c>
      <c r="C418" s="10" t="s">
        <v>61</v>
      </c>
      <c r="D418" s="10" t="s">
        <v>46</v>
      </c>
      <c r="E418" s="10" t="s">
        <v>52</v>
      </c>
      <c r="F418" s="10" t="s">
        <v>75</v>
      </c>
      <c r="G418" s="19">
        <v>13</v>
      </c>
      <c r="H418" s="13">
        <v>4355</v>
      </c>
      <c r="I418" s="13">
        <v>56615</v>
      </c>
      <c r="J418" s="16">
        <v>20</v>
      </c>
      <c r="K418" s="13">
        <v>11323</v>
      </c>
      <c r="L418" s="13">
        <v>45292</v>
      </c>
      <c r="M418" s="10" t="s">
        <v>33</v>
      </c>
      <c r="N418" s="10" t="s">
        <v>29</v>
      </c>
      <c r="O418" s="10" t="s">
        <v>30</v>
      </c>
    </row>
    <row r="419" spans="1:15" ht="14.25" customHeight="1" x14ac:dyDescent="0.35">
      <c r="A419" s="11">
        <v>20418</v>
      </c>
      <c r="B419" s="4">
        <v>45833</v>
      </c>
      <c r="C419" s="11" t="s">
        <v>66</v>
      </c>
      <c r="D419" s="11" t="s">
        <v>46</v>
      </c>
      <c r="E419" s="11" t="s">
        <v>17</v>
      </c>
      <c r="F419" s="11" t="s">
        <v>27</v>
      </c>
      <c r="G419" s="20">
        <v>11</v>
      </c>
      <c r="H419" s="14">
        <v>846</v>
      </c>
      <c r="I419" s="14">
        <v>9306</v>
      </c>
      <c r="J419" s="17">
        <v>0</v>
      </c>
      <c r="K419" s="14">
        <v>0</v>
      </c>
      <c r="L419" s="14">
        <v>9306</v>
      </c>
      <c r="M419" s="11" t="s">
        <v>42</v>
      </c>
      <c r="N419" s="11" t="s">
        <v>20</v>
      </c>
      <c r="O419" s="11" t="s">
        <v>21</v>
      </c>
    </row>
    <row r="420" spans="1:15" ht="14.25" customHeight="1" x14ac:dyDescent="0.35">
      <c r="A420" s="10">
        <v>20419</v>
      </c>
      <c r="B420" s="4">
        <v>45958</v>
      </c>
      <c r="C420" s="10" t="s">
        <v>71</v>
      </c>
      <c r="D420" s="10" t="s">
        <v>44</v>
      </c>
      <c r="E420" s="10" t="s">
        <v>51</v>
      </c>
      <c r="F420" s="10" t="s">
        <v>84</v>
      </c>
      <c r="G420" s="19">
        <v>3</v>
      </c>
      <c r="H420" s="13">
        <v>180</v>
      </c>
      <c r="I420" s="13">
        <v>540</v>
      </c>
      <c r="J420" s="16">
        <v>15</v>
      </c>
      <c r="K420" s="13">
        <v>81</v>
      </c>
      <c r="L420" s="13">
        <v>459</v>
      </c>
      <c r="M420" s="10" t="s">
        <v>33</v>
      </c>
      <c r="N420" s="10" t="s">
        <v>24</v>
      </c>
      <c r="O420" s="10" t="s">
        <v>30</v>
      </c>
    </row>
    <row r="421" spans="1:15" ht="14.25" customHeight="1" x14ac:dyDescent="0.35">
      <c r="A421" s="11">
        <v>20420</v>
      </c>
      <c r="B421" s="4">
        <v>45861</v>
      </c>
      <c r="C421" s="11" t="s">
        <v>47</v>
      </c>
      <c r="D421" s="11" t="s">
        <v>45</v>
      </c>
      <c r="E421" s="11" t="s">
        <v>49</v>
      </c>
      <c r="F421" s="11" t="s">
        <v>54</v>
      </c>
      <c r="G421" s="20">
        <v>15</v>
      </c>
      <c r="H421" s="14">
        <v>604</v>
      </c>
      <c r="I421" s="14">
        <v>9060</v>
      </c>
      <c r="J421" s="17">
        <v>10</v>
      </c>
      <c r="K421" s="14">
        <v>906</v>
      </c>
      <c r="L421" s="14">
        <v>8154</v>
      </c>
      <c r="M421" s="11" t="s">
        <v>33</v>
      </c>
      <c r="N421" s="11" t="s">
        <v>29</v>
      </c>
      <c r="O421" s="11" t="s">
        <v>25</v>
      </c>
    </row>
    <row r="422" spans="1:15" ht="14.25" customHeight="1" x14ac:dyDescent="0.35"/>
    <row r="423" spans="1:15" ht="14.25" customHeight="1" x14ac:dyDescent="0.35"/>
    <row r="424" spans="1:15" ht="14.25" customHeight="1" x14ac:dyDescent="0.35"/>
    <row r="425" spans="1:15" ht="14.25" customHeight="1" x14ac:dyDescent="0.35"/>
    <row r="426" spans="1:15" ht="14.25" customHeight="1" x14ac:dyDescent="0.35"/>
    <row r="427" spans="1:15" ht="14.25" customHeight="1" x14ac:dyDescent="0.35"/>
    <row r="428" spans="1:15" ht="14.25" customHeight="1" x14ac:dyDescent="0.35"/>
    <row r="429" spans="1:15" ht="14.25" customHeight="1" x14ac:dyDescent="0.35"/>
    <row r="430" spans="1:15" ht="14.25" customHeight="1" x14ac:dyDescent="0.35"/>
    <row r="431" spans="1:15" ht="14.25" customHeight="1" x14ac:dyDescent="0.35"/>
    <row r="432" spans="1:15"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O421" xr:uid="{00000000-0009-0000-0000-000006000000}"/>
  <dataValidations count="6">
    <dataValidation type="list" allowBlank="1" showErrorMessage="1" sqref="C2:C421" xr:uid="{00000000-0002-0000-0600-000000000000}">
      <formula1>"Chandigarh,Gurugram,Bengaluru,Chennai,Kolkata,Pune,Hyderabad,Mumbai,Lucknow,Surat,Kochi,Guwahati,Patna,Bhubaneswar,Delhi,Ahmedabad"</formula1>
    </dataValidation>
    <dataValidation type="list" allowBlank="1" showErrorMessage="1" sqref="N2:N421" xr:uid="{00000000-0002-0000-0600-000001000000}">
      <formula1>"UPI,Cash,Credit Card,Net Banking,Debit Card"</formula1>
    </dataValidation>
    <dataValidation type="list" allowBlank="1" showErrorMessage="1" sqref="M2:M421" xr:uid="{00000000-0002-0000-0600-000002000000}">
      <formula1>"Deepak Yadav,Kavita Nair,Priya Verma,Sanjay Rao,Ananya Iyer,Neha Gupta,Vikram Malhotra,Amit Singh,Pooja Reddy,Rohit Sharma"</formula1>
    </dataValidation>
    <dataValidation type="list" allowBlank="1" showErrorMessage="1" sqref="O2:O421" xr:uid="{00000000-0002-0000-0600-000003000000}">
      <formula1>"Online,Retail,Wholesale"</formula1>
    </dataValidation>
    <dataValidation type="list" allowBlank="1" showErrorMessage="1" sqref="D2:D421" xr:uid="{00000000-0002-0000-0600-000004000000}">
      <formula1>"North,South,East,West"</formula1>
    </dataValidation>
    <dataValidation type="list" allowBlank="1" showErrorMessage="1" sqref="E2:E421" xr:uid="{00000000-0002-0000-0600-000005000000}">
      <formula1>"Groceries,Apparel,Home &amp; Kitchen,Personal Care,Electronics"</formula1>
    </dataValidation>
  </dataValidation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showGridLines="0" topLeftCell="A5" workbookViewId="0">
      <selection activeCell="B13" sqref="B13"/>
    </sheetView>
  </sheetViews>
  <sheetFormatPr defaultColWidth="14.453125" defaultRowHeight="15" customHeight="1" x14ac:dyDescent="0.35"/>
  <cols>
    <col min="1" max="1" width="3" customWidth="1"/>
    <col min="2" max="2" width="100" customWidth="1"/>
    <col min="3" max="26" width="8.7265625" customWidth="1"/>
  </cols>
  <sheetData>
    <row r="1" spans="1:2" ht="14.25" customHeight="1" x14ac:dyDescent="0.35">
      <c r="A1" s="1" t="s">
        <v>86</v>
      </c>
    </row>
    <row r="2" spans="1:2" ht="14.25" customHeight="1" x14ac:dyDescent="0.45">
      <c r="B2" s="5" t="s">
        <v>87</v>
      </c>
    </row>
    <row r="3" spans="1:2" ht="14.25" customHeight="1" x14ac:dyDescent="0.35">
      <c r="B3" s="6" t="s">
        <v>88</v>
      </c>
    </row>
    <row r="4" spans="1:2" ht="14.25" customHeight="1" x14ac:dyDescent="0.35"/>
    <row r="5" spans="1:2" ht="19.5" customHeight="1" x14ac:dyDescent="0.35">
      <c r="B5" s="7" t="s">
        <v>89</v>
      </c>
    </row>
    <row r="6" spans="1:2" ht="45" customHeight="1" x14ac:dyDescent="0.35">
      <c r="B6" s="8" t="s">
        <v>90</v>
      </c>
    </row>
    <row r="7" spans="1:2" ht="14.25" customHeight="1" x14ac:dyDescent="0.35"/>
    <row r="8" spans="1:2" ht="14.25" customHeight="1" x14ac:dyDescent="0.45">
      <c r="B8" s="5" t="s">
        <v>91</v>
      </c>
    </row>
    <row r="9" spans="1:2" ht="14.25" customHeight="1" x14ac:dyDescent="0.35">
      <c r="B9" s="6" t="s">
        <v>92</v>
      </c>
    </row>
    <row r="10" spans="1:2" ht="14.25" customHeight="1" x14ac:dyDescent="0.35"/>
    <row r="11" spans="1:2" ht="19.5" customHeight="1" x14ac:dyDescent="0.35">
      <c r="B11" s="7" t="s">
        <v>89</v>
      </c>
    </row>
    <row r="12" spans="1:2" ht="60" customHeight="1" x14ac:dyDescent="0.35">
      <c r="B12" s="8" t="s">
        <v>93</v>
      </c>
    </row>
    <row r="13" spans="1:2" ht="14.25" customHeight="1" x14ac:dyDescent="0.45">
      <c r="B13" s="29" t="s">
        <v>94</v>
      </c>
    </row>
    <row r="14" spans="1:2" ht="14.25" customHeight="1" x14ac:dyDescent="0.35">
      <c r="B14" s="6" t="s">
        <v>95</v>
      </c>
    </row>
    <row r="15" spans="1:2" ht="14.25" customHeight="1" x14ac:dyDescent="0.35"/>
    <row r="16" spans="1:2" ht="19.5" customHeight="1" x14ac:dyDescent="0.35">
      <c r="B16" s="7" t="s">
        <v>89</v>
      </c>
    </row>
    <row r="17" spans="2:2" ht="45" customHeight="1" x14ac:dyDescent="0.35">
      <c r="B17" s="8" t="s">
        <v>96</v>
      </c>
    </row>
    <row r="18" spans="2:2" ht="14.25" customHeight="1" x14ac:dyDescent="0.35"/>
    <row r="19" spans="2:2" ht="14.25" customHeight="1" x14ac:dyDescent="0.35"/>
    <row r="20" spans="2:2" ht="14.25" customHeight="1" x14ac:dyDescent="0.35"/>
    <row r="21" spans="2:2" ht="14.25" customHeight="1" x14ac:dyDescent="0.35"/>
    <row r="22" spans="2:2" ht="14.25" customHeight="1" x14ac:dyDescent="0.35"/>
    <row r="23" spans="2:2" ht="14.25" customHeight="1" x14ac:dyDescent="0.35"/>
    <row r="24" spans="2:2" ht="14.25" customHeight="1" x14ac:dyDescent="0.35"/>
    <row r="25" spans="2:2" ht="14.25" customHeight="1" x14ac:dyDescent="0.35"/>
    <row r="26" spans="2:2" ht="14.25" customHeight="1" x14ac:dyDescent="0.35"/>
    <row r="27" spans="2:2" ht="14.25" customHeight="1" x14ac:dyDescent="0.35"/>
    <row r="28" spans="2:2" ht="14.25" customHeight="1" x14ac:dyDescent="0.35"/>
    <row r="29" spans="2:2" ht="14.25" customHeight="1" x14ac:dyDescent="0.35"/>
    <row r="30" spans="2:2" ht="14.25" customHeight="1" x14ac:dyDescent="0.35"/>
    <row r="31" spans="2:2" ht="14.25" customHeight="1" x14ac:dyDescent="0.35"/>
    <row r="32" spans="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18499193624893276" right="0.39800000000000002" top="0.45536476615121912"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Regional Sales Performance Repo</vt:lpstr>
      <vt:lpstr>Finance</vt:lpstr>
      <vt:lpstr>REP Performance </vt:lpstr>
      <vt:lpstr>SuperMart - Raw Data</vt:lpstr>
      <vt:lpstr>Projects To 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SURYAVANSHI</dc:creator>
  <cp:lastModifiedBy>Uma Suryavanshi</cp:lastModifiedBy>
  <dcterms:created xsi:type="dcterms:W3CDTF">2026-08-16T15:29:13Z</dcterms:created>
  <dcterms:modified xsi:type="dcterms:W3CDTF">2026-08-16T19:13:25Z</dcterms:modified>
</cp:coreProperties>
</file>