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Dell\2026\FA\99.AI\"/>
    </mc:Choice>
  </mc:AlternateContent>
  <xr:revisionPtr revIDLastSave="0" documentId="13_ncr:1_{FD3866C8-4543-49BC-BF6E-5CCF1F8DF461}" xr6:coauthVersionLast="47" xr6:coauthVersionMax="47" xr10:uidLastSave="{00000000-0000-0000-0000-000000000000}"/>
  <bookViews>
    <workbookView xWindow="38280" yWindow="-120" windowWidth="29040" windowHeight="15720" xr2:uid="{4A8A5D44-306A-40AE-9F30-4F375A67EA9C}"/>
  </bookViews>
  <sheets>
    <sheet name="Approach" sheetId="10" r:id="rId1"/>
    <sheet name="Function List" sheetId="5" r:id="rId2"/>
    <sheet name="Layout_Home" sheetId="2" r:id="rId3"/>
    <sheet name="Layout_Program" sheetId="3" r:id="rId4"/>
    <sheet name="Layout_Project" sheetId="4" r:id="rId5"/>
    <sheet name="Demo AI Sample" sheetId="9" r:id="rId6"/>
    <sheet name="(Program)Tiles List" sheetId="6" r:id="rId7"/>
    <sheet name="(Project)Tiles List" sheetId="8" r:id="rId8"/>
    <sheet name="Risk List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7" i="5" l="1"/>
  <c r="A136" i="5"/>
  <c r="A135" i="5"/>
  <c r="A134" i="5"/>
  <c r="A133" i="5"/>
  <c r="A132" i="5"/>
  <c r="A131" i="5"/>
  <c r="A130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8" i="5"/>
  <c r="A139" i="5"/>
  <c r="A140" i="5"/>
  <c r="A141" i="5"/>
  <c r="A142" i="5"/>
  <c r="A143" i="5"/>
  <c r="A144" i="5"/>
  <c r="A145" i="5"/>
  <c r="A146" i="5"/>
  <c r="A147" i="5"/>
  <c r="A148" i="5"/>
  <c r="A94" i="5"/>
  <c r="A93" i="5"/>
  <c r="A92" i="5"/>
  <c r="A91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8" i="5"/>
  <c r="A9" i="5"/>
  <c r="A95" i="5"/>
  <c r="A96" i="5"/>
  <c r="A5" i="5"/>
  <c r="A6" i="5"/>
  <c r="A7" i="5"/>
  <c r="A4" i="5"/>
</calcChain>
</file>

<file path=xl/sharedStrings.xml><?xml version="1.0" encoding="utf-8"?>
<sst xmlns="http://schemas.openxmlformats.org/spreadsheetml/2006/main" count="2302" uniqueCount="909">
  <si>
    <t>HOME</t>
    <phoneticPr fontId="3"/>
  </si>
  <si>
    <t>Program</t>
    <phoneticPr fontId="3"/>
  </si>
  <si>
    <r>
      <t>・Project đã t</t>
    </r>
    <r>
      <rPr>
        <b/>
        <sz val="11"/>
        <color theme="1"/>
        <rFont val="Calibri"/>
        <family val="2"/>
        <charset val="163"/>
      </rPr>
      <t>ạ</t>
    </r>
    <r>
      <rPr>
        <b/>
        <sz val="11"/>
        <color theme="1"/>
        <rFont val="游ゴシック"/>
        <family val="2"/>
        <charset val="128"/>
        <scheme val="minor"/>
      </rPr>
      <t>o</t>
    </r>
    <phoneticPr fontId="3"/>
  </si>
  <si>
    <r>
      <t>・Project t</t>
    </r>
    <r>
      <rPr>
        <b/>
        <sz val="11"/>
        <color theme="1"/>
        <rFont val="Calibri"/>
        <family val="2"/>
        <charset val="163"/>
      </rPr>
      <t>ạ</t>
    </r>
    <r>
      <rPr>
        <b/>
        <sz val="11"/>
        <color theme="1"/>
        <rFont val="游ゴシック"/>
        <family val="2"/>
        <charset val="128"/>
        <scheme val="minor"/>
      </rPr>
      <t>o m</t>
    </r>
    <r>
      <rPr>
        <b/>
        <sz val="11"/>
        <color theme="1"/>
        <rFont val="Calibri"/>
        <family val="2"/>
        <charset val="163"/>
      </rPr>
      <t>ớ</t>
    </r>
    <r>
      <rPr>
        <b/>
        <sz val="11"/>
        <color theme="1"/>
        <rFont val="游ゴシック"/>
        <family val="2"/>
        <charset val="128"/>
        <scheme val="minor"/>
      </rPr>
      <t>i</t>
    </r>
    <phoneticPr fontId="3"/>
  </si>
  <si>
    <r>
      <t>・Program đã t</t>
    </r>
    <r>
      <rPr>
        <b/>
        <sz val="11"/>
        <color theme="1"/>
        <rFont val="Calibri"/>
        <family val="2"/>
        <charset val="163"/>
      </rPr>
      <t>ạ</t>
    </r>
    <r>
      <rPr>
        <b/>
        <sz val="11"/>
        <color theme="1"/>
        <rFont val="游ゴシック"/>
        <family val="2"/>
        <charset val="128"/>
        <scheme val="minor"/>
      </rPr>
      <t>o</t>
    </r>
    <phoneticPr fontId="3"/>
  </si>
  <si>
    <t>Program information</t>
    <phoneticPr fontId="3"/>
  </si>
  <si>
    <t>User Management</t>
    <phoneticPr fontId="3"/>
  </si>
  <si>
    <t>Add/Remove project</t>
    <phoneticPr fontId="3"/>
  </si>
  <si>
    <r>
      <t>・Program t</t>
    </r>
    <r>
      <rPr>
        <b/>
        <sz val="11"/>
        <color theme="1"/>
        <rFont val="Calibri"/>
        <family val="2"/>
        <charset val="163"/>
      </rPr>
      <t>ạ</t>
    </r>
    <r>
      <rPr>
        <b/>
        <sz val="11"/>
        <color theme="1"/>
        <rFont val="游ゴシック"/>
        <family val="2"/>
        <charset val="128"/>
        <scheme val="minor"/>
      </rPr>
      <t>o m</t>
    </r>
    <r>
      <rPr>
        <b/>
        <sz val="11"/>
        <color theme="1"/>
        <rFont val="Calibri"/>
        <family val="2"/>
        <charset val="163"/>
      </rPr>
      <t>ớ</t>
    </r>
    <r>
      <rPr>
        <b/>
        <sz val="11"/>
        <color theme="1"/>
        <rFont val="游ゴシック"/>
        <family val="2"/>
        <charset val="128"/>
        <scheme val="minor"/>
      </rPr>
      <t>i</t>
    </r>
    <phoneticPr fontId="3"/>
  </si>
  <si>
    <r>
      <t>Vè c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游ゴシック"/>
        <family val="2"/>
        <charset val="128"/>
        <scheme val="minor"/>
      </rPr>
      <t xml:space="preserve">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游ゴシック"/>
        <family val="2"/>
        <charset val="128"/>
        <scheme val="minor"/>
      </rPr>
      <t>n form, UI/UX gi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游ゴシック"/>
        <family val="2"/>
        <charset val="128"/>
        <scheme val="minor"/>
      </rPr>
      <t>ng h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游ゴシック"/>
        <family val="2"/>
        <charset val="128"/>
        <scheme val="minor"/>
      </rPr>
      <t xml:space="preserve"> ph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游ゴシック"/>
        <family val="2"/>
        <charset val="128"/>
        <scheme val="minor"/>
      </rPr>
      <t xml:space="preserve">n trên  </t>
    </r>
    <r>
      <rPr>
        <b/>
        <sz val="11"/>
        <color theme="1"/>
        <rFont val="游ゴシック"/>
        <family val="2"/>
        <charset val="128"/>
        <scheme val="minor"/>
      </rPr>
      <t>・Program đã t</t>
    </r>
    <r>
      <rPr>
        <b/>
        <sz val="11"/>
        <color theme="1"/>
        <rFont val="Calibri"/>
        <family val="2"/>
        <charset val="163"/>
      </rPr>
      <t>ạ</t>
    </r>
    <r>
      <rPr>
        <b/>
        <sz val="11"/>
        <color theme="1"/>
        <rFont val="游ゴシック"/>
        <family val="2"/>
        <charset val="128"/>
        <scheme val="minor"/>
      </rPr>
      <t>o</t>
    </r>
    <phoneticPr fontId="3"/>
  </si>
  <si>
    <t>Program Settings</t>
    <phoneticPr fontId="3"/>
  </si>
  <si>
    <t>1.Program Dashboard</t>
    <phoneticPr fontId="3"/>
  </si>
  <si>
    <t>Click new dashboard</t>
    <phoneticPr fontId="3"/>
  </si>
  <si>
    <r>
      <t>①AI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游ゴシック"/>
        <family val="2"/>
        <charset val="128"/>
        <scheme val="minor"/>
      </rPr>
      <t>o dashboard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游ゴシック"/>
        <family val="2"/>
        <charset val="128"/>
        <scheme val="minor"/>
      </rPr>
      <t xml:space="preserve"> Promt (có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charset val="128"/>
        <scheme val="minor"/>
      </rPr>
      <t xml:space="preserve"> reuse sample promt cung c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游ゴシック"/>
        <family val="2"/>
        <charset val="128"/>
        <scheme val="minor"/>
      </rPr>
      <t>p s</t>
    </r>
    <r>
      <rPr>
        <sz val="11"/>
        <color theme="1"/>
        <rFont val="Calibri"/>
        <family val="2"/>
        <charset val="163"/>
      </rPr>
      <t>ẵ</t>
    </r>
    <r>
      <rPr>
        <sz val="11"/>
        <color theme="1"/>
        <rFont val="游ゴシック"/>
        <family val="2"/>
        <charset val="128"/>
        <scheme val="minor"/>
      </rPr>
      <t>n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游ゴシック"/>
        <family val="2"/>
        <charset val="128"/>
        <scheme val="minor"/>
      </rPr>
      <t xml:space="preserve"> hình)</t>
    </r>
    <phoneticPr fontId="3"/>
  </si>
  <si>
    <r>
      <t>Quay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游ゴシック"/>
        <family val="2"/>
        <charset val="128"/>
        <scheme val="minor"/>
      </rPr>
      <t>i đúng trang lúc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游ゴシック"/>
        <family val="2"/>
        <charset val="128"/>
        <scheme val="minor"/>
      </rPr>
      <t>u blank</t>
    </r>
    <phoneticPr fontId="3"/>
  </si>
  <si>
    <r>
      <t>②T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游ゴシック"/>
        <family val="2"/>
        <charset val="128"/>
        <scheme val="minor"/>
      </rPr>
      <t>o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游ゴシック"/>
        <family val="2"/>
        <charset val="128"/>
        <scheme val="minor"/>
      </rPr>
      <t xml:space="preserve"> template Library</t>
    </r>
    <phoneticPr fontId="3"/>
  </si>
  <si>
    <t>③Blank Canvas</t>
    <phoneticPr fontId="3"/>
  </si>
  <si>
    <t>Click Add Tiles</t>
    <phoneticPr fontId="3"/>
  </si>
  <si>
    <t>No.</t>
    <phoneticPr fontId="3"/>
  </si>
  <si>
    <t>Category</t>
  </si>
  <si>
    <t>Category</t>
    <phoneticPr fontId="3"/>
  </si>
  <si>
    <t>Content</t>
    <phoneticPr fontId="3"/>
  </si>
  <si>
    <t>Note</t>
  </si>
  <si>
    <t>Note</t>
    <phoneticPr fontId="3"/>
  </si>
  <si>
    <t>level 1</t>
    <phoneticPr fontId="3"/>
  </si>
  <si>
    <t>level 2</t>
    <phoneticPr fontId="3"/>
  </si>
  <si>
    <t>Login</t>
    <phoneticPr fontId="3"/>
  </si>
  <si>
    <r>
      <t>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游ゴシック"/>
        <family val="2"/>
        <charset val="128"/>
        <scheme val="minor"/>
      </rPr>
      <t xml:space="preserve">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游ゴシック"/>
        <family val="2"/>
        <charset val="128"/>
        <scheme val="minor"/>
      </rPr>
      <t>ng User/Pass login</t>
    </r>
    <phoneticPr fontId="3"/>
  </si>
  <si>
    <t>Project</t>
    <phoneticPr fontId="3"/>
  </si>
  <si>
    <t>Add new</t>
    <phoneticPr fontId="3"/>
  </si>
  <si>
    <t>Edit</t>
    <phoneticPr fontId="3"/>
  </si>
  <si>
    <t>Dashboard</t>
    <phoneticPr fontId="3"/>
  </si>
  <si>
    <t>Risk</t>
  </si>
  <si>
    <t>Risk</t>
    <phoneticPr fontId="3"/>
  </si>
  <si>
    <t>Cost</t>
    <phoneticPr fontId="3"/>
  </si>
  <si>
    <t>Schedule</t>
  </si>
  <si>
    <t>Schedule</t>
    <phoneticPr fontId="3"/>
  </si>
  <si>
    <t>level 3</t>
    <phoneticPr fontId="3"/>
  </si>
  <si>
    <t>Create by AI</t>
    <phoneticPr fontId="3"/>
  </si>
  <si>
    <t>Create by teample</t>
    <phoneticPr fontId="3"/>
  </si>
  <si>
    <t>Blank canvas</t>
    <phoneticPr fontId="3"/>
  </si>
  <si>
    <t>level 4</t>
    <phoneticPr fontId="3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</si>
  <si>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游ゴシック"/>
        <family val="2"/>
        <charset val="128"/>
        <scheme val="minor"/>
      </rPr>
      <t>o Dashboard template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游ゴシック"/>
        <family val="2"/>
        <charset val="128"/>
        <scheme val="minor"/>
      </rPr>
      <t xml:space="preserve"> promt, ho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游ゴシック"/>
        <family val="2"/>
        <charset val="128"/>
        <scheme val="minor"/>
      </rPr>
      <t>c template trong instruction, knowledge,…</t>
    </r>
    <phoneticPr fontId="3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</si>
  <si>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游ゴシック"/>
        <family val="2"/>
        <charset val="128"/>
        <scheme val="minor"/>
      </rPr>
      <t>o Dashboard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游ゴシック"/>
        <family val="2"/>
        <charset val="128"/>
        <scheme val="minor"/>
      </rPr>
      <t xml:space="preserve"> template có s</t>
    </r>
    <r>
      <rPr>
        <sz val="11"/>
        <color theme="1"/>
        <rFont val="Calibri"/>
        <family val="2"/>
        <charset val="163"/>
      </rPr>
      <t>ẵ</t>
    </r>
    <r>
      <rPr>
        <sz val="11"/>
        <color theme="1"/>
        <rFont val="游ゴシック"/>
        <family val="2"/>
        <charset val="128"/>
        <scheme val="minor"/>
      </rPr>
      <t>n</t>
    </r>
    <phoneticPr fontId="3"/>
  </si>
  <si>
    <t>Drag&amp;Drop các tiles</t>
    <phoneticPr fontId="3"/>
  </si>
  <si>
    <t>Đây là Capture All các tiles</t>
    <phoneticPr fontId="3"/>
  </si>
  <si>
    <r>
      <t>Mouse hover vào tiles 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charset val="128"/>
        <scheme val="minor"/>
      </rPr>
      <t>n th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游ゴシック"/>
        <family val="2"/>
        <charset val="128"/>
        <scheme val="minor"/>
      </rPr>
      <t xml:space="preserve"> Add -&gt; click -&gt; ph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游ゴシック"/>
        <family val="2"/>
        <charset val="128"/>
        <scheme val="minor"/>
      </rPr>
      <t>n ánh vào dashboard</t>
    </r>
    <phoneticPr fontId="3"/>
  </si>
  <si>
    <r>
      <t>Sau khi add tiles xong, click ・・・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游ゴシック"/>
        <family val="2"/>
        <charset val="128"/>
        <scheme val="minor"/>
      </rPr>
      <t xml:space="preserve"> menu ph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游ゴシック"/>
        <family val="2"/>
        <charset val="128"/>
        <scheme val="minor"/>
      </rPr>
      <t>i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游ゴシック"/>
        <family val="2"/>
        <charset val="128"/>
        <scheme val="minor"/>
      </rPr>
      <t>n ra</t>
    </r>
    <phoneticPr fontId="3"/>
  </si>
  <si>
    <t>level 5</t>
    <phoneticPr fontId="3"/>
  </si>
  <si>
    <t>Tile Name</t>
  </si>
  <si>
    <t>Description</t>
  </si>
  <si>
    <t>New</t>
  </si>
  <si>
    <t>AI Management Brief</t>
  </si>
  <si>
    <t>Summarize the most important issues requiring management attention</t>
  </si>
  <si>
    <t>AI Detected Risks</t>
  </si>
  <si>
    <t>Automatically detect risks from project data</t>
  </si>
  <si>
    <t>AI Root Cause Analysis</t>
  </si>
  <si>
    <t>Analyze and explain the likely root causes of a detected issue</t>
  </si>
  <si>
    <t>AI Impact Analysis</t>
  </si>
  <si>
    <t>Show downstream impact of a risk or issue</t>
  </si>
  <si>
    <t>AI Recommended Actions</t>
  </si>
  <si>
    <t>Suggest prioritized mitigation or recovery actions</t>
  </si>
  <si>
    <t>AI Cross-Project Risk</t>
  </si>
  <si>
    <t>Detect risks caused by relationships across multiple projects</t>
  </si>
  <si>
    <t>AI Resource Conflict</t>
  </si>
  <si>
    <t>Detect resource conflicts or overload across projects</t>
  </si>
  <si>
    <t>AI Similar Cases</t>
  </si>
  <si>
    <t>Find similar historical project cases</t>
  </si>
  <si>
    <t>Program Information</t>
  </si>
  <si>
    <t>Program Health</t>
  </si>
  <si>
    <t>Show overall program health</t>
  </si>
  <si>
    <t>Program Summary</t>
  </si>
  <si>
    <t>Show key program information and status</t>
  </si>
  <si>
    <t>Active Projects</t>
  </si>
  <si>
    <t>Show number of active projects</t>
  </si>
  <si>
    <t>Program Progress</t>
  </si>
  <si>
    <t>Show overall program delivery progress</t>
  </si>
  <si>
    <t>Program Status</t>
  </si>
  <si>
    <t>Show overall program status such as Healthy, Watch, or Critical</t>
  </si>
  <si>
    <t>Program KPI</t>
  </si>
  <si>
    <t>Show key program-level KPIs</t>
  </si>
  <si>
    <t>Project Phase Overview</t>
  </si>
  <si>
    <t>Show the current phase of projects in the program</t>
  </si>
  <si>
    <t>Program Manager</t>
  </si>
  <si>
    <t>Show the responsible Program Manager or Delivery Manager</t>
  </si>
  <si>
    <t>Portfolio</t>
  </si>
  <si>
    <t>Project Portfolio</t>
  </si>
  <si>
    <t>List projects with key status information</t>
  </si>
  <si>
    <t>Project Health Overview</t>
  </si>
  <si>
    <t>Compare overall health across projects</t>
  </si>
  <si>
    <t>Project Health Heatmap</t>
  </si>
  <si>
    <t>Show Schedule, Quality, Resource and Risk health by project</t>
  </si>
  <si>
    <t>Project Risk Ranking</t>
  </si>
  <si>
    <t>Rank projects by risk severity</t>
  </si>
  <si>
    <t>Projects Needing Attention</t>
  </si>
  <si>
    <t>Show projects that require management attention</t>
  </si>
  <si>
    <t>Top Delayed Projects</t>
  </si>
  <si>
    <t>Rank projects with the highest schedule delay</t>
  </si>
  <si>
    <t>Schedule Progress</t>
  </si>
  <si>
    <t>Show overall schedule progress</t>
  </si>
  <si>
    <t>Schedule Status</t>
  </si>
  <si>
    <t>Show overall schedule health</t>
  </si>
  <si>
    <t>Gantt Chart</t>
  </si>
  <si>
    <t>Show project schedule in Gantt format</t>
  </si>
  <si>
    <t>Schedule Variance</t>
  </si>
  <si>
    <t>Show planned versus actual or forecast schedule variance</t>
  </si>
  <si>
    <t>Delayed Tasks</t>
  </si>
  <si>
    <t>List delayed activities or tasks</t>
  </si>
  <si>
    <t>Upcoming Activities</t>
  </si>
  <si>
    <t>Show upcoming activities and deadlines</t>
  </si>
  <si>
    <t>Schedule Trend</t>
  </si>
  <si>
    <t>Show schedule health trend over time</t>
  </si>
  <si>
    <t>Program Timeline</t>
  </si>
  <si>
    <t>Show timelines across multiple projects</t>
  </si>
  <si>
    <t>Requirement / QA</t>
  </si>
  <si>
    <t>Requirement Status</t>
  </si>
  <si>
    <t>Show current requirement status</t>
  </si>
  <si>
    <t>Open QA</t>
  </si>
  <si>
    <t>Show the number of open QA items</t>
  </si>
  <si>
    <t>Blocking QA</t>
  </si>
  <si>
    <t>Show QA items blocking development or testing</t>
  </si>
  <si>
    <t>QA Aging</t>
  </si>
  <si>
    <t>Show how long QA items remain unresolved</t>
  </si>
  <si>
    <t>QA Trend</t>
  </si>
  <si>
    <t>Show QA open/close trend</t>
  </si>
  <si>
    <t>Pending Customer QA</t>
  </si>
  <si>
    <t>Show QA waiting for customer response</t>
  </si>
  <si>
    <t>Quality</t>
  </si>
  <si>
    <t>Quality Health</t>
  </si>
  <si>
    <t>Show overall project quality health</t>
  </si>
  <si>
    <t>Defect Summary</t>
  </si>
  <si>
    <t>Show defect counts and status</t>
  </si>
  <si>
    <t>Defect Trend</t>
  </si>
  <si>
    <t>Show defect trend over time</t>
  </si>
  <si>
    <t>Test Pass Rate</t>
  </si>
  <si>
    <t>Show test execution pass rate</t>
  </si>
  <si>
    <t>Test Result Summary</t>
  </si>
  <si>
    <t>Show Passed, Failed, Blocked and Not Run test status</t>
  </si>
  <si>
    <t>Quality Heatmap</t>
  </si>
  <si>
    <t>Show project or module quality as a heatmap</t>
  </si>
  <si>
    <t>Risk Overview</t>
  </si>
  <si>
    <t>Show overall project/program risk status</t>
  </si>
  <si>
    <t>Risk Matrix</t>
  </si>
  <si>
    <t>Show risk Probability × Impact matrix</t>
  </si>
  <si>
    <t>Risk Register</t>
  </si>
  <si>
    <t>Show a table of registered risks</t>
  </si>
  <si>
    <t>Top Risks</t>
  </si>
  <si>
    <t>Show highest-priority risks</t>
  </si>
  <si>
    <t>Risk Trend</t>
  </si>
  <si>
    <t>Show risk trend over time</t>
  </si>
  <si>
    <t>Risk Heatmap</t>
  </si>
  <si>
    <t>Show risk status across projects</t>
  </si>
  <si>
    <t>Resource</t>
  </si>
  <si>
    <t>Resource Capacity</t>
  </si>
  <si>
    <t>Show available resource capacity</t>
  </si>
  <si>
    <t>Resource Utilization</t>
  </si>
  <si>
    <t>Show resource utilization percentage</t>
  </si>
  <si>
    <t>Overallocated Resources</t>
  </si>
  <si>
    <t>Show resources exceeding their available capacity</t>
  </si>
  <si>
    <t>Team Allocation</t>
  </si>
  <si>
    <t>Show resource allocation by team or project</t>
  </si>
  <si>
    <t>Skill Gap</t>
  </si>
  <si>
    <t>Show resource or skill capacity gaps</t>
  </si>
  <si>
    <t>Effort</t>
  </si>
  <si>
    <t>Planned vs Actual Effort</t>
  </si>
  <si>
    <t>Compare planned effort with actual consumed effort</t>
  </si>
  <si>
    <t>Burn Rate</t>
  </si>
  <si>
    <t>Show rate of effort consumption</t>
  </si>
  <si>
    <t>Effort Variance</t>
  </si>
  <si>
    <t>Show variance between planned and actual effort</t>
  </si>
  <si>
    <t>Effort by Project</t>
  </si>
  <si>
    <t>Compare effort consumption across projects</t>
  </si>
  <si>
    <t>Progress vs Effort</t>
  </si>
  <si>
    <t>Compare project progress with consumed effort</t>
  </si>
  <si>
    <t>AI Intelligence</t>
  </si>
  <si>
    <t>Summarize the most important management topics for today</t>
  </si>
  <si>
    <t>AI Project Summary</t>
  </si>
  <si>
    <t>Generate an AI summary of current project condition</t>
  </si>
  <si>
    <t>Identify new project risks automatically</t>
  </si>
  <si>
    <t>Explain why a project issue or risk is occurring</t>
  </si>
  <si>
    <t>Analyze impact on downstream activities and milestones</t>
  </si>
  <si>
    <t>Recommend prioritized actions to resolve or mitigate problems</t>
  </si>
  <si>
    <t>AI Top Attention</t>
  </si>
  <si>
    <t>Rank projects or topics requiring management attention</t>
  </si>
  <si>
    <t>AI Delivery Risk</t>
  </si>
  <si>
    <t>Assess delivery risk using multiple project signals</t>
  </si>
  <si>
    <t>Detect dependencies and risks between projects</t>
  </si>
  <si>
    <t>Detect cross-project resource conflicts</t>
  </si>
  <si>
    <t>AI Release Readiness</t>
  </si>
  <si>
    <t>Assess readiness for upcoming release</t>
  </si>
  <si>
    <t>AI Progress Credibility</t>
  </si>
  <si>
    <t>Compare reported progress against supporting evidence</t>
  </si>
  <si>
    <t>Find similar cases from previous projects</t>
  </si>
  <si>
    <t>AI Executive Brief</t>
  </si>
  <si>
    <t>Generate an executive-level summary for senior management</t>
  </si>
  <si>
    <t>TILES LIST</t>
    <phoneticPr fontId="3"/>
  </si>
  <si>
    <t>AI</t>
    <phoneticPr fontId="3"/>
  </si>
  <si>
    <r>
      <t xml:space="preserve">Refer </t>
    </r>
    <r>
      <rPr>
        <b/>
        <sz val="11"/>
        <color theme="1"/>
        <rFont val="游ゴシック"/>
        <family val="3"/>
        <charset val="128"/>
        <scheme val="minor"/>
      </rPr>
      <t>Tiles List</t>
    </r>
    <r>
      <rPr>
        <sz val="11"/>
        <color theme="1"/>
        <rFont val="游ゴシック"/>
        <family val="2"/>
        <charset val="128"/>
        <scheme val="minor"/>
      </rPr>
      <t xml:space="preserve"> sheet</t>
    </r>
    <phoneticPr fontId="3"/>
  </si>
  <si>
    <t>Schedule Progress</t>
    <phoneticPr fontId="3"/>
  </si>
  <si>
    <t xml:space="preserve">Schedule </t>
  </si>
  <si>
    <t>Risk Overview</t>
    <phoneticPr fontId="3"/>
  </si>
  <si>
    <t>Resource Capacity</t>
    <phoneticPr fontId="3"/>
  </si>
  <si>
    <t>Resource</t>
    <phoneticPr fontId="3"/>
  </si>
  <si>
    <t>Effort</t>
    <phoneticPr fontId="3"/>
  </si>
  <si>
    <t>AI Intelligence</t>
    <phoneticPr fontId="3"/>
  </si>
  <si>
    <r>
      <t>Setting -&gt; tùy vào Tiles là RISK, Shcedule, Cost,... mà 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charset val="128"/>
        <scheme val="minor"/>
      </rPr>
      <t>n th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游ゴシック"/>
        <family val="2"/>
        <charset val="128"/>
        <scheme val="minor"/>
      </rPr>
      <t xml:space="preserve"> các Items khác nhau (ví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游ゴシック"/>
        <family val="2"/>
        <charset val="128"/>
        <scheme val="minor"/>
      </rPr>
      <t xml:space="preserve">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游ゴシック"/>
        <family val="2"/>
        <charset val="128"/>
        <scheme val="minor"/>
      </rPr>
      <t xml:space="preserve"> hình)</t>
    </r>
    <phoneticPr fontId="3"/>
  </si>
  <si>
    <t>Tiles Setting</t>
    <phoneticPr fontId="3"/>
  </si>
  <si>
    <r>
      <t>tùy vào Tiles là RISK, Shcedule, Cost,... mà 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charset val="128"/>
        <scheme val="minor"/>
      </rPr>
      <t>n th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游ゴシック"/>
        <family val="2"/>
        <charset val="128"/>
        <scheme val="minor"/>
      </rPr>
      <t xml:space="preserve"> các Items khác nhau</t>
    </r>
    <phoneticPr fontId="3"/>
  </si>
  <si>
    <t>Tiles Delete</t>
    <phoneticPr fontId="3"/>
  </si>
  <si>
    <t>Tiles Duplicate</t>
    <phoneticPr fontId="3"/>
  </si>
  <si>
    <t>Tiles Download</t>
    <phoneticPr fontId="3"/>
  </si>
  <si>
    <t>Format image: png, jpg,…</t>
    <phoneticPr fontId="3"/>
  </si>
  <si>
    <t>Tile</t>
  </si>
  <si>
    <t>Phase</t>
  </si>
  <si>
    <t>P0</t>
  </si>
  <si>
    <t>Entry point cực mạnh cho DM/manager</t>
  </si>
  <si>
    <t>Core AI capability</t>
  </si>
  <si>
    <t>Differentiator lớn nhất</t>
  </si>
  <si>
    <t>Nối risk với business/delivery impact</t>
  </si>
  <si>
    <t>Biến AI insight thành decision</t>
  </si>
  <si>
    <t>Cho BGK hiểu tổng thể trong 3 giây</t>
  </si>
  <si>
    <t>Cho thấy đây là Program / multi-project</t>
  </si>
  <si>
    <t>Visual tốt nhất cho DM</t>
  </si>
  <si>
    <t>Milestones at Risk</t>
  </si>
  <si>
    <t>Dữ liệu tốt để AI reason</t>
  </si>
  <si>
    <t>QA Status / Blocking QA</t>
  </si>
  <si>
    <t>IT-specific, hỗ trợ story</t>
  </si>
  <si>
    <t>IT-specific</t>
  </si>
  <si>
    <t>Resource Capacity / Conflict</t>
  </si>
  <si>
    <t>P1</t>
  </si>
  <si>
    <t>Rất hay ở program level</t>
  </si>
  <si>
    <t>Có ích nhưng không cần quá sâu</t>
  </si>
  <si>
    <t>Familiar, giúp UI đầy đủ</t>
  </si>
  <si>
    <t>Thể hiện PM value</t>
  </si>
  <si>
    <t>Có thể merge vào Management Brief</t>
  </si>
  <si>
    <t>Strong nhưng có thể demo 1 case</t>
  </si>
  <si>
    <t>Strong cho DM</t>
  </si>
  <si>
    <t>Phase 2</t>
  </si>
  <si>
    <t>Wow feature nhưng cần knowledge</t>
  </si>
  <si>
    <t>Organizational Memory</t>
  </si>
  <si>
    <t>USP enterprise rất mạnh</t>
  </si>
  <si>
    <t>Hay nhưng cần thêm logic/data</t>
  </si>
  <si>
    <t>Có giá trị nhưng overlap với risk</t>
  </si>
  <si>
    <t>What-if Simulation</t>
  </si>
  <si>
    <t>Wow nhất nhưng khó explain accuracy</t>
  </si>
  <si>
    <t>Scope Creep Detection</t>
  </si>
  <si>
    <t>Tốt nhưng không cần Phase 1</t>
  </si>
  <si>
    <t>Account Leader layer</t>
  </si>
  <si>
    <t>Financial tiles</t>
  </si>
  <si>
    <t>Phase 2 / Drop</t>
  </si>
  <si>
    <t>Không phải core IT Delivery Intelligence</t>
  </si>
  <si>
    <t>Customer Sentiment</t>
  </si>
  <si>
    <t>Cần nguồn email/meeting</t>
  </si>
  <si>
    <t>Lessons Learned</t>
  </si>
  <si>
    <t>Đi cùng Organizational Memory</t>
  </si>
  <si>
    <t>Gantt đầy đủ</t>
  </si>
  <si>
    <t>Drop/P2</t>
  </si>
  <si>
    <t>Tốn effort nhưng không tạo khác biệt</t>
  </si>
  <si>
    <t>Các tile nhỏ như Open QA, Open Defects...</t>
  </si>
  <si>
    <t>Supporting</t>
  </si>
  <si>
    <t>Có thể embed vào summary tile</t>
  </si>
  <si>
    <t>P0 = bắt buộc Phase 1</t>
  </si>
  <si>
    <t>P1 = nên có nếu đủ thời gian</t>
  </si>
  <si>
    <t>P2 = Phase 2</t>
  </si>
  <si>
    <t>Drop = không cần cho hackathon lúc này</t>
  </si>
  <si>
    <t>P1:~11/9、P2: 11/9~</t>
    <phoneticPr fontId="3"/>
  </si>
  <si>
    <r>
      <t>Đánh giá m</t>
    </r>
    <r>
      <rPr>
        <sz val="11"/>
        <color rgb="FFFF0000"/>
        <rFont val="Calibri"/>
        <family val="2"/>
        <charset val="163"/>
      </rPr>
      <t>ứ</t>
    </r>
    <r>
      <rPr>
        <sz val="11"/>
        <color rgb="FFFF0000"/>
        <rFont val="游ゴシック"/>
        <family val="2"/>
        <charset val="128"/>
        <scheme val="minor"/>
      </rPr>
      <t>c đ</t>
    </r>
    <r>
      <rPr>
        <sz val="11"/>
        <color rgb="FFFF0000"/>
        <rFont val="Calibri"/>
        <family val="2"/>
        <charset val="163"/>
      </rPr>
      <t>ộ</t>
    </r>
    <r>
      <rPr>
        <sz val="11"/>
        <color rgb="FFFF0000"/>
        <rFont val="游ゴシック"/>
        <family val="2"/>
        <charset val="128"/>
        <scheme val="minor"/>
      </rPr>
      <t xml:space="preserve"> c</t>
    </r>
    <r>
      <rPr>
        <sz val="11"/>
        <color rgb="FFFF0000"/>
        <rFont val="Calibri"/>
        <family val="2"/>
        <charset val="163"/>
      </rPr>
      <t>ầ</t>
    </r>
    <r>
      <rPr>
        <sz val="11"/>
        <color rgb="FFFF0000"/>
        <rFont val="游ゴシック"/>
        <family val="2"/>
        <charset val="128"/>
        <scheme val="minor"/>
      </rPr>
      <t>n thi</t>
    </r>
    <r>
      <rPr>
        <sz val="11"/>
        <color rgb="FFFF0000"/>
        <rFont val="Calibri"/>
        <family val="2"/>
        <charset val="163"/>
      </rPr>
      <t>ế</t>
    </r>
    <r>
      <rPr>
        <sz val="11"/>
        <color rgb="FFFF0000"/>
        <rFont val="游ゴシック"/>
        <family val="2"/>
        <charset val="128"/>
        <scheme val="minor"/>
      </rPr>
      <t>t Tiles</t>
    </r>
    <phoneticPr fontId="3"/>
  </si>
  <si>
    <t>Edit thông tin, add/remove project</t>
    <phoneticPr fontId="3"/>
  </si>
  <si>
    <t>Resize tiles</t>
    <phoneticPr fontId="3"/>
  </si>
  <si>
    <r>
      <t>Thay đ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游ゴシック"/>
        <family val="2"/>
        <charset val="128"/>
        <scheme val="minor"/>
      </rPr>
      <t>i size ph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游ゴシック"/>
        <family val="2"/>
        <charset val="128"/>
        <scheme val="minor"/>
      </rPr>
      <t xml:space="preserve"> thu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游ゴシック"/>
        <family val="2"/>
        <charset val="128"/>
        <scheme val="minor"/>
      </rPr>
      <t>c view user</t>
    </r>
    <phoneticPr fontId="3"/>
  </si>
  <si>
    <r>
      <t>Thay đ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游ゴシック"/>
        <family val="2"/>
        <charset val="128"/>
        <scheme val="minor"/>
      </rPr>
      <t>i v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游ゴシック"/>
        <family val="2"/>
        <charset val="128"/>
        <scheme val="minor"/>
      </rPr>
      <t xml:space="preserve"> trí ph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游ゴシック"/>
        <family val="2"/>
        <charset val="128"/>
        <scheme val="minor"/>
      </rPr>
      <t xml:space="preserve"> thu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游ゴシック"/>
        <family val="2"/>
        <charset val="128"/>
        <scheme val="minor"/>
      </rPr>
      <t>c view user, nhu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游ゴシック"/>
        <family val="2"/>
        <charset val="128"/>
        <scheme val="minor"/>
      </rPr>
      <t>u s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游ゴシック"/>
        <family val="2"/>
        <charset val="128"/>
        <scheme val="minor"/>
      </rPr>
      <t>p x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游ゴシック"/>
        <family val="2"/>
        <charset val="128"/>
        <scheme val="minor"/>
      </rPr>
      <t>p th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游ゴシック"/>
        <family val="2"/>
        <charset val="128"/>
        <scheme val="minor"/>
      </rPr>
      <t xml:space="preserve"> t</t>
    </r>
    <r>
      <rPr>
        <sz val="11"/>
        <color theme="1"/>
        <rFont val="Calibri"/>
        <family val="2"/>
        <charset val="163"/>
      </rPr>
      <t>ự</t>
    </r>
    <phoneticPr fontId="3"/>
  </si>
  <si>
    <t>2.Program Risk</t>
    <phoneticPr fontId="3"/>
  </si>
  <si>
    <t>RISK-001</t>
  </si>
  <si>
    <t>View Risk Register</t>
  </si>
  <si>
    <t>RISK-002</t>
  </si>
  <si>
    <t>Add Risk</t>
  </si>
  <si>
    <t>RISK-005</t>
  </si>
  <si>
    <t>View Risk Detail</t>
  </si>
  <si>
    <t>RISK-009</t>
  </si>
  <si>
    <t>Set Likelihood</t>
  </si>
  <si>
    <t>RISK-010</t>
  </si>
  <si>
    <t>Set Impact</t>
  </si>
  <si>
    <t>RISK-011</t>
  </si>
  <si>
    <t>Calculate Risk Rating</t>
  </si>
  <si>
    <t>RISK-012</t>
  </si>
  <si>
    <t>View Risk Matrix</t>
  </si>
  <si>
    <t>RISK-015</t>
  </si>
  <si>
    <t>View Top Risks</t>
  </si>
  <si>
    <t>RISK-022</t>
  </si>
  <si>
    <t>Filter Risks</t>
  </si>
  <si>
    <t>RISK-028</t>
  </si>
  <si>
    <t>Register Mitigation Action</t>
  </si>
  <si>
    <t>RISK-033</t>
  </si>
  <si>
    <t>Set Pre-Mitigation Rating</t>
  </si>
  <si>
    <t>RISK-034</t>
  </si>
  <si>
    <t>Set Post-Mitigation Rating</t>
  </si>
  <si>
    <t>RISK-035</t>
  </si>
  <si>
    <t>Compare Before / After Mitigation</t>
  </si>
  <si>
    <t>RISK-037</t>
  </si>
  <si>
    <t>Set Schedule Impact</t>
  </si>
  <si>
    <t>RISK-041</t>
  </si>
  <si>
    <t>Set Release Impact</t>
  </si>
  <si>
    <t>AI-RISK-001</t>
  </si>
  <si>
    <t>AI Detect Risk</t>
  </si>
  <si>
    <t>AI-RISK-002</t>
  </si>
  <si>
    <t>AI Risk Confidence</t>
  </si>
  <si>
    <t>AI-RISK-003</t>
  </si>
  <si>
    <t>AI Risk Evidence</t>
  </si>
  <si>
    <t>AI-RISK-004</t>
  </si>
  <si>
    <t>AI-RISK-005</t>
  </si>
  <si>
    <t>AI-RISK-006</t>
  </si>
  <si>
    <t>AI Recommended Mitigation</t>
  </si>
  <si>
    <t>AI-RISK-007</t>
  </si>
  <si>
    <t>Accept AI Recommendation</t>
  </si>
  <si>
    <t>AI-RISK-010</t>
  </si>
  <si>
    <t>Convert AI Risk to Risk Register</t>
  </si>
  <si>
    <t>AI-RISK-011</t>
  </si>
  <si>
    <t>AI Risk Prioritization</t>
  </si>
  <si>
    <t>Risk List</t>
    <phoneticPr fontId="3"/>
  </si>
  <si>
    <r>
      <t xml:space="preserve">Add Tiles
</t>
    </r>
    <r>
      <rPr>
        <b/>
        <sz val="11"/>
        <color theme="1"/>
        <rFont val="游ゴシック"/>
        <family val="3"/>
        <charset val="128"/>
        <scheme val="minor"/>
      </rPr>
      <t>(Refer Tiles List Sheet)</t>
    </r>
    <phoneticPr fontId="3"/>
  </si>
  <si>
    <r>
      <t xml:space="preserve">Risk
</t>
    </r>
    <r>
      <rPr>
        <b/>
        <sz val="11"/>
        <color theme="1"/>
        <rFont val="游ゴシック"/>
        <family val="3"/>
        <charset val="128"/>
        <scheme val="minor"/>
      </rPr>
      <t>(Refer Risk List Sheet)</t>
    </r>
    <phoneticPr fontId="3"/>
  </si>
  <si>
    <r>
      <t>Đánh giá m</t>
    </r>
    <r>
      <rPr>
        <sz val="11"/>
        <color rgb="FFFF0000"/>
        <rFont val="Calibri"/>
        <family val="2"/>
        <charset val="163"/>
      </rPr>
      <t>ứ</t>
    </r>
    <r>
      <rPr>
        <sz val="11"/>
        <color rgb="FFFF0000"/>
        <rFont val="游ゴシック"/>
        <family val="2"/>
        <charset val="128"/>
        <scheme val="minor"/>
      </rPr>
      <t>c đ</t>
    </r>
    <r>
      <rPr>
        <sz val="11"/>
        <color rgb="FFFF0000"/>
        <rFont val="Calibri"/>
        <family val="2"/>
        <charset val="163"/>
      </rPr>
      <t>ộ</t>
    </r>
    <r>
      <rPr>
        <sz val="11"/>
        <color rgb="FFFF0000"/>
        <rFont val="游ゴシック"/>
        <family val="2"/>
        <charset val="128"/>
        <scheme val="minor"/>
      </rPr>
      <t xml:space="preserve"> c</t>
    </r>
    <r>
      <rPr>
        <sz val="11"/>
        <color rgb="FFFF0000"/>
        <rFont val="Calibri"/>
        <family val="2"/>
        <charset val="163"/>
      </rPr>
      <t>ầ</t>
    </r>
    <r>
      <rPr>
        <sz val="11"/>
        <color rgb="FFFF0000"/>
        <rFont val="游ゴシック"/>
        <family val="2"/>
        <charset val="128"/>
        <scheme val="minor"/>
      </rPr>
      <t>n thi</t>
    </r>
    <r>
      <rPr>
        <sz val="11"/>
        <color rgb="FFFF0000"/>
        <rFont val="Calibri"/>
        <family val="2"/>
        <charset val="163"/>
      </rPr>
      <t>ế</t>
    </r>
    <r>
      <rPr>
        <sz val="11"/>
        <color rgb="FFFF0000"/>
        <rFont val="游ゴシック"/>
        <family val="2"/>
        <charset val="128"/>
        <scheme val="minor"/>
      </rPr>
      <t>t Risk</t>
    </r>
    <phoneticPr fontId="3"/>
  </si>
  <si>
    <t>P1</t>
    <phoneticPr fontId="3"/>
  </si>
  <si>
    <t>P2</t>
  </si>
  <si>
    <t>RISK-017</t>
  </si>
  <si>
    <t>View Risk Trend</t>
  </si>
  <si>
    <t>RISK-019</t>
  </si>
  <si>
    <t>View Risk Exposure</t>
  </si>
  <si>
    <t>RISK-021</t>
  </si>
  <si>
    <t>View Closed Risks</t>
  </si>
  <si>
    <t>RISK-024</t>
  </si>
  <si>
    <t>Configure Risk Columns</t>
  </si>
  <si>
    <t>RISK-025</t>
  </si>
  <si>
    <t>Expand / Collapse Risk Groups</t>
  </si>
  <si>
    <t>RISK-026</t>
  </si>
  <si>
    <t>Export Risk List</t>
  </si>
  <si>
    <t>RISK-027</t>
  </si>
  <si>
    <t>Download Risk Excel</t>
  </si>
  <si>
    <t>RISK-036</t>
  </si>
  <si>
    <t>View Mitigation Effectiveness</t>
  </si>
  <si>
    <t>RISK-044</t>
  </si>
  <si>
    <t>Mitigation Progress Tracking</t>
  </si>
  <si>
    <t>RISK-045</t>
  </si>
  <si>
    <t>Mitigation Overdue Alert</t>
  </si>
  <si>
    <t>RISK-046</t>
  </si>
  <si>
    <t>Mitigation Outcome Evaluation</t>
  </si>
  <si>
    <t>RISK-047</t>
  </si>
  <si>
    <t>Recommended Mitigation Revision</t>
  </si>
  <si>
    <t>AI-RISK-012</t>
  </si>
  <si>
    <t>AI Cross-Project Risk Detection</t>
  </si>
  <si>
    <t>AI-RISK-013</t>
  </si>
  <si>
    <t>AI Resource Conflict Detection</t>
  </si>
  <si>
    <t>AI-RISK-014</t>
  </si>
  <si>
    <t>AI Similar Risk Cases</t>
  </si>
  <si>
    <t>AI-RISK-015</t>
  </si>
  <si>
    <t>AI Lessons Learned Recommendation</t>
  </si>
  <si>
    <t>AI-RISK-016</t>
  </si>
  <si>
    <t>AI What-if Risk Simulation</t>
  </si>
  <si>
    <t>AI-RISK-017</t>
  </si>
  <si>
    <t>AI Risk Forecast</t>
  </si>
  <si>
    <t>AI-RISK-018</t>
  </si>
  <si>
    <t>AI Risk Trend Analysis</t>
  </si>
  <si>
    <t>AI-RISK-019</t>
  </si>
  <si>
    <t>AI Risk Correlation</t>
  </si>
  <si>
    <t>AI-RISK-020</t>
  </si>
  <si>
    <t>AI Risk Clustering</t>
  </si>
  <si>
    <t>AI-RISK-021</t>
  </si>
  <si>
    <t>AI Systemic Risk Detection</t>
  </si>
  <si>
    <t>MEM-001</t>
  </si>
  <si>
    <t>Search Historical Risk Cases</t>
  </si>
  <si>
    <t>MEM-002</t>
  </si>
  <si>
    <t>View Similar Case Detail</t>
  </si>
  <si>
    <t>MEM-003</t>
  </si>
  <si>
    <t>Similarity Score</t>
  </si>
  <si>
    <t>MEM-004</t>
  </si>
  <si>
    <t>View Historical Mitigation</t>
  </si>
  <si>
    <t>MEM-005</t>
  </si>
  <si>
    <t>View Historical Outcome</t>
  </si>
  <si>
    <t>MEM-006</t>
  </si>
  <si>
    <t>Recommend Historical Mitigation</t>
  </si>
  <si>
    <t>MEM-007</t>
  </si>
  <si>
    <t>Lessons Learned Search</t>
  </si>
  <si>
    <t>MEM-008</t>
  </si>
  <si>
    <t>Apply Lesson to Current Risk</t>
  </si>
  <si>
    <t>MEM-009</t>
  </si>
  <si>
    <t>Knowledge Source Trace</t>
  </si>
  <si>
    <t>MEM-010</t>
  </si>
  <si>
    <t>Register New Lesson Learned</t>
  </si>
  <si>
    <t>SIM-001</t>
  </si>
  <si>
    <t>Create What-if Scenario</t>
  </si>
  <si>
    <t>SIM-002</t>
  </si>
  <si>
    <t>Simulate Schedule Delay</t>
  </si>
  <si>
    <t>SIM-003</t>
  </si>
  <si>
    <t>Simulate Resource Change</t>
  </si>
  <si>
    <t>SIM-004</t>
  </si>
  <si>
    <t>Simulate Scope Change</t>
  </si>
  <si>
    <t>SIM-005</t>
  </si>
  <si>
    <t>Simulate QA Delay</t>
  </si>
  <si>
    <t>SIM-006</t>
  </si>
  <si>
    <t>Simulate Defect Increase</t>
  </si>
  <si>
    <t>SIM-007</t>
  </si>
  <si>
    <t>Compare Scenarios</t>
  </si>
  <si>
    <t>SIM-008</t>
  </si>
  <si>
    <t>Recommend Best Scenario</t>
  </si>
  <si>
    <t>SIM-009</t>
  </si>
  <si>
    <t>Show Scenario Assumptions</t>
  </si>
  <si>
    <t>SIM-010</t>
  </si>
  <si>
    <t>Apply Scenario as Action Plan</t>
  </si>
  <si>
    <t>XPR-001</t>
  </si>
  <si>
    <t>View Cross-Project Risk Map</t>
  </si>
  <si>
    <t>XPR-002</t>
  </si>
  <si>
    <t>Detect Shared Resource Risk</t>
  </si>
  <si>
    <t>XPR-003</t>
  </si>
  <si>
    <t>Detect Shared Environment Risk</t>
  </si>
  <si>
    <t>XPR-004</t>
  </si>
  <si>
    <t>Detect Shared Vendor Risk</t>
  </si>
  <si>
    <t>XPR-005</t>
  </si>
  <si>
    <t>Detect Milestone Collision</t>
  </si>
  <si>
    <t>XPR-006</t>
  </si>
  <si>
    <t>Cross-Project Risk Prioritization</t>
  </si>
  <si>
    <t>XPR-007</t>
  </si>
  <si>
    <t>Recommend Resource Reallocation</t>
  </si>
  <si>
    <t>XPR-008</t>
  </si>
  <si>
    <t>View Program Risk Heatmap</t>
  </si>
  <si>
    <t>XPR-009</t>
  </si>
  <si>
    <t>View Program Risk Trend</t>
  </si>
  <si>
    <t>XPR-010</t>
  </si>
  <si>
    <t>AI Program Risk Brief</t>
  </si>
  <si>
    <t>PRED-001</t>
  </si>
  <si>
    <t>Milestone Delay Forecast</t>
  </si>
  <si>
    <t>PRED-002</t>
  </si>
  <si>
    <t>Release Risk Forecast</t>
  </si>
  <si>
    <t>PRED-003</t>
  </si>
  <si>
    <t>Quality Risk Forecast</t>
  </si>
  <si>
    <t>PRED-004</t>
  </si>
  <si>
    <t>Resource Shortage Forecast</t>
  </si>
  <si>
    <t>PRED-005</t>
  </si>
  <si>
    <t>Risk Escalation Forecast</t>
  </si>
  <si>
    <t>PRED-006</t>
  </si>
  <si>
    <t>Show Forecast Drivers</t>
  </si>
  <si>
    <t>PRED-007</t>
  </si>
  <si>
    <t>Show Forecast Confidence</t>
  </si>
  <si>
    <t>EXEC-RISK-001</t>
  </si>
  <si>
    <t>AI Executive Risk Brief</t>
  </si>
  <si>
    <t>EXEC-RISK-002</t>
  </si>
  <si>
    <t>Top Management Risks</t>
  </si>
  <si>
    <t>EXEC-RISK-003</t>
  </si>
  <si>
    <t>Delivery Exposure</t>
  </si>
  <si>
    <t>EXEC-RISK-004</t>
  </si>
  <si>
    <t>Customer Exposure</t>
  </si>
  <si>
    <t>EXEC-RISK-005</t>
  </si>
  <si>
    <t>Financial Exposure</t>
  </si>
  <si>
    <t>EXEC-RISK-006</t>
  </si>
  <si>
    <t>AI Executive Recommended Actions</t>
  </si>
  <si>
    <t>P2</t>
    <phoneticPr fontId="3"/>
  </si>
  <si>
    <t>Edit Risk</t>
    <phoneticPr fontId="3"/>
  </si>
  <si>
    <r>
      <t>①TH có s</t>
    </r>
    <r>
      <rPr>
        <sz val="11"/>
        <color theme="1"/>
        <rFont val="Calibri"/>
        <family val="2"/>
        <charset val="163"/>
      </rPr>
      <t>ẵ</t>
    </r>
    <r>
      <rPr>
        <sz val="11"/>
        <color theme="1"/>
        <rFont val="游ゴシック"/>
        <family val="2"/>
        <charset val="128"/>
        <scheme val="minor"/>
      </rPr>
      <t>n</t>
    </r>
    <phoneticPr fontId="3"/>
  </si>
  <si>
    <r>
      <t>②TH add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游ゴシック"/>
        <family val="2"/>
        <charset val="128"/>
        <scheme val="minor"/>
      </rPr>
      <t>i</t>
    </r>
    <phoneticPr fontId="3"/>
  </si>
  <si>
    <r>
      <t>Form,UI/UX t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游ゴシック"/>
        <family val="2"/>
        <charset val="128"/>
        <scheme val="minor"/>
      </rPr>
      <t>ng t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游ゴシック"/>
        <family val="2"/>
        <charset val="128"/>
        <scheme val="minor"/>
      </rPr>
      <t xml:space="preserve"> ph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游ゴシック"/>
        <family val="2"/>
        <charset val="128"/>
        <scheme val="minor"/>
      </rPr>
      <t>n edit (3 tabs)</t>
    </r>
    <phoneticPr fontId="3"/>
  </si>
  <si>
    <t>View</t>
    <phoneticPr fontId="3"/>
  </si>
  <si>
    <r>
      <t>View, filter (không add,edit đ</t>
    </r>
    <r>
      <rPr>
        <sz val="11"/>
        <color rgb="FFFF0000"/>
        <rFont val="Segoe UI"/>
        <family val="2"/>
        <charset val="238"/>
      </rPr>
      <t>ư</t>
    </r>
    <r>
      <rPr>
        <sz val="11"/>
        <color rgb="FFFF0000"/>
        <rFont val="Calibri"/>
        <family val="2"/>
        <charset val="163"/>
      </rPr>
      <t>ợ</t>
    </r>
    <r>
      <rPr>
        <sz val="11"/>
        <color rgb="FFFF0000"/>
        <rFont val="游ゴシック"/>
        <family val="2"/>
        <charset val="128"/>
      </rPr>
      <t>c vì ch</t>
    </r>
    <r>
      <rPr>
        <sz val="11"/>
        <color rgb="FFFF0000"/>
        <rFont val="Calibri"/>
        <family val="2"/>
        <charset val="163"/>
      </rPr>
      <t>ỉ</t>
    </r>
    <r>
      <rPr>
        <sz val="11"/>
        <color rgb="FFFF0000"/>
        <rFont val="游ゴシック"/>
        <family val="2"/>
        <charset val="128"/>
      </rPr>
      <t xml:space="preserve"> có t</t>
    </r>
    <r>
      <rPr>
        <sz val="11"/>
        <color rgb="FFFF0000"/>
        <rFont val="Calibri"/>
        <family val="2"/>
        <charset val="163"/>
      </rPr>
      <t>ừ</t>
    </r>
    <r>
      <rPr>
        <sz val="11"/>
        <color rgb="FFFF0000"/>
        <rFont val="游ゴシック"/>
        <family val="2"/>
        <charset val="128"/>
      </rPr>
      <t xml:space="preserve"> Project m</t>
    </r>
    <r>
      <rPr>
        <sz val="11"/>
        <color rgb="FFFF0000"/>
        <rFont val="Calibri"/>
        <family val="2"/>
        <charset val="163"/>
      </rPr>
      <t>ớ</t>
    </r>
    <r>
      <rPr>
        <sz val="11"/>
        <color rgb="FFFF0000"/>
        <rFont val="游ゴシック"/>
        <family val="2"/>
        <charset val="128"/>
      </rPr>
      <t>i thao tác đ</t>
    </r>
    <r>
      <rPr>
        <sz val="11"/>
        <color rgb="FFFF0000"/>
        <rFont val="Segoe UI"/>
        <family val="2"/>
        <charset val="238"/>
      </rPr>
      <t>ư</t>
    </r>
    <r>
      <rPr>
        <sz val="11"/>
        <color rgb="FFFF0000"/>
        <rFont val="Calibri"/>
        <family val="2"/>
        <charset val="163"/>
      </rPr>
      <t>ợ</t>
    </r>
    <r>
      <rPr>
        <sz val="11"/>
        <color rgb="FFFF0000"/>
        <rFont val="游ゴシック"/>
        <family val="2"/>
        <charset val="128"/>
      </rPr>
      <t>c</t>
    </r>
    <r>
      <rPr>
        <sz val="11"/>
        <color rgb="FFFF0000"/>
        <rFont val="游ゴシック"/>
        <family val="2"/>
        <charset val="128"/>
        <scheme val="minor"/>
      </rPr>
      <t>)</t>
    </r>
    <phoneticPr fontId="3"/>
  </si>
  <si>
    <r>
      <t>Behavior t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游ゴシック"/>
        <family val="2"/>
        <charset val="128"/>
        <scheme val="minor"/>
      </rPr>
      <t>ng t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游ゴシック"/>
        <family val="2"/>
        <charset val="128"/>
        <scheme val="minor"/>
      </rPr>
      <t xml:space="preserve"> Program, layout tham kh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游ゴシック"/>
        <family val="2"/>
        <charset val="128"/>
        <scheme val="minor"/>
      </rPr>
      <t>o sheet t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游ゴシック"/>
        <family val="2"/>
        <charset val="128"/>
        <scheme val="minor"/>
      </rPr>
      <t xml:space="preserve">ng 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游ゴシック"/>
        <family val="2"/>
        <charset val="128"/>
        <scheme val="minor"/>
      </rPr>
      <t>ng</t>
    </r>
    <phoneticPr fontId="3"/>
  </si>
  <si>
    <t>3.Program Schedule</t>
    <phoneticPr fontId="3"/>
  </si>
  <si>
    <t>Project Schedule Create</t>
  </si>
  <si>
    <t>Import Schedule</t>
  </si>
  <si>
    <t>Import project schedule from MS Project XML, Primavera P6 XER or CSV file</t>
  </si>
  <si>
    <t>Phase 1</t>
  </si>
  <si>
    <t>Drag &amp; Drop Schedule File</t>
  </si>
  <si>
    <t>Upload schedule file by drag and drop</t>
  </si>
  <si>
    <t>Download CSV Template</t>
  </si>
  <si>
    <t>Download standard CSV template for schedule import</t>
  </si>
  <si>
    <t>Create Schedule from Template</t>
  </si>
  <si>
    <t>Create a new project schedule using predefined templates</t>
  </si>
  <si>
    <t>Create Schedule from Scratch</t>
  </si>
  <si>
    <t>Create an empty project schedule without importing data</t>
  </si>
  <si>
    <t>Add First Activity</t>
  </si>
  <si>
    <t>Create the first project activity manually</t>
  </si>
  <si>
    <t>Project Schedule</t>
  </si>
  <si>
    <t>View Activities</t>
  </si>
  <si>
    <t>View project schedule as an activity list</t>
  </si>
  <si>
    <t>View Gantt</t>
  </si>
  <si>
    <t>View project schedule as a Gantt chart</t>
  </si>
  <si>
    <t>View Schedule Worm</t>
  </si>
  <si>
    <t>View schedule activities in Worm/timeline visualization</t>
  </si>
  <si>
    <t>View Project Phases</t>
  </si>
  <si>
    <t>View project schedule grouped by project phases</t>
  </si>
  <si>
    <t>View Timeline</t>
  </si>
  <si>
    <t>View high-level project timeline</t>
  </si>
  <si>
    <t>View Today Marker</t>
  </si>
  <si>
    <t>Show current date on the project timeline</t>
  </si>
  <si>
    <t>View Completion Date</t>
  </si>
  <si>
    <t>Show project forecast/planned completion date on timeline</t>
  </si>
  <si>
    <t>Activity Management</t>
  </si>
  <si>
    <t>Add Activity</t>
  </si>
  <si>
    <t>Add a new activity to the project schedule</t>
  </si>
  <si>
    <t>Edit Activity</t>
  </si>
  <si>
    <t>Update existing activity information</t>
  </si>
  <si>
    <t>Delete Activity</t>
  </si>
  <si>
    <t>Delete an activity from the schedule</t>
  </si>
  <si>
    <t>Reorder Activity</t>
  </si>
  <si>
    <t>Change activity order using drag and drop</t>
  </si>
  <si>
    <t>Select Activity</t>
  </si>
  <si>
    <t>Select one or multiple activities for editing</t>
  </si>
  <si>
    <t>Set Activity Phase</t>
  </si>
  <si>
    <t>Assign an activity to a project phase</t>
  </si>
  <si>
    <t>Set Activity Start Date</t>
  </si>
  <si>
    <t>Set activity planned start date</t>
  </si>
  <si>
    <t>Set Baseline Completion</t>
  </si>
  <si>
    <t>Set baseline completion date for an activity</t>
  </si>
  <si>
    <t>Set Planned Completion</t>
  </si>
  <si>
    <t>Set current planned/forecast completion date</t>
  </si>
  <si>
    <t>Update Activity Progress</t>
  </si>
  <si>
    <t>Update activity completion/progress status</t>
  </si>
  <si>
    <t>Mark Activity Complete</t>
  </si>
  <si>
    <t>Mark an activity as completed</t>
  </si>
  <si>
    <t>Schedule Phase</t>
  </si>
  <si>
    <t>Create Project Phase</t>
  </si>
  <si>
    <t>Create a project lifecycle phase</t>
  </si>
  <si>
    <t>Edit Project Phase</t>
  </si>
  <si>
    <t>Update project phase information</t>
  </si>
  <si>
    <t>Assign Activities to Phase</t>
  </si>
  <si>
    <t>Group activities under project phases</t>
  </si>
  <si>
    <t>View Phase Timeline</t>
  </si>
  <si>
    <t>Show phase durations on the high-level timeline</t>
  </si>
  <si>
    <t>Schedule Data Management</t>
  </si>
  <si>
    <t>Import Schedule Data</t>
  </si>
  <si>
    <t>Import or update schedule data from external file</t>
  </si>
  <si>
    <t>Bulk Edit Activities</t>
  </si>
  <si>
    <t>Update multiple activities at the same time</t>
  </si>
  <si>
    <t>Sort Activities</t>
  </si>
  <si>
    <t>Sort activities based on selected criteria</t>
  </si>
  <si>
    <t>Save Schedule</t>
  </si>
  <si>
    <t>Save schedule changes</t>
  </si>
  <si>
    <t>Download Schedule</t>
  </si>
  <si>
    <t>Download/export schedule information</t>
  </si>
  <si>
    <t>Schedule Settings</t>
  </si>
  <si>
    <t>Configure schedule display or schedule settings</t>
  </si>
  <si>
    <t>Schedule Reporting</t>
  </si>
  <si>
    <t>Create Schedule Report</t>
  </si>
  <si>
    <t>Generate a report from the current project schedule</t>
  </si>
  <si>
    <t>Export Schedule Report</t>
  </si>
  <si>
    <t>Export generated schedule report</t>
  </si>
  <si>
    <t>SCHEDULE</t>
    <phoneticPr fontId="3"/>
  </si>
  <si>
    <t>Template</t>
    <phoneticPr fontId="3"/>
  </si>
  <si>
    <t>1.Add new</t>
    <phoneticPr fontId="3"/>
  </si>
  <si>
    <t>2.Show</t>
    <phoneticPr fontId="3"/>
  </si>
  <si>
    <t>Main Role</t>
  </si>
  <si>
    <t>Project Information</t>
  </si>
  <si>
    <t>Project Summary</t>
  </si>
  <si>
    <t>Show key project information including PM, customer, phase, period and status</t>
  </si>
  <si>
    <t>PM</t>
  </si>
  <si>
    <t>Project Health</t>
  </si>
  <si>
    <t>Show overall project health</t>
  </si>
  <si>
    <t>Project Status</t>
  </si>
  <si>
    <t>Show current project status such as Healthy, Watch, High Risk or Critical</t>
  </si>
  <si>
    <t>Project Progress</t>
  </si>
  <si>
    <t>Show overall completion percentage</t>
  </si>
  <si>
    <t>Current Phase</t>
  </si>
  <si>
    <t>Show current lifecycle phase</t>
  </si>
  <si>
    <t>Project KPI</t>
  </si>
  <si>
    <t>Show key project KPIs</t>
  </si>
  <si>
    <t>Project Trend</t>
  </si>
  <si>
    <t>Show project health trend over time</t>
  </si>
  <si>
    <t>Project Team</t>
  </si>
  <si>
    <t>Show key project members and roles</t>
  </si>
  <si>
    <t>Upcoming Key Events</t>
  </si>
  <si>
    <t>Show important upcoming project events</t>
  </si>
  <si>
    <t>Show schedule completion percentage</t>
  </si>
  <si>
    <t>Show current schedule health</t>
  </si>
  <si>
    <t>Planned vs Actual Progress</t>
  </si>
  <si>
    <t>Compare planned progress against actual progress</t>
  </si>
  <si>
    <t>Show schedule variance in days or percentage</t>
  </si>
  <si>
    <t>Show detailed project schedule</t>
  </si>
  <si>
    <t>Current Critical Path</t>
  </si>
  <si>
    <t>Show critical-path activities</t>
  </si>
  <si>
    <t>Show delayed tasks</t>
  </si>
  <si>
    <t>Upcoming Tasks</t>
  </si>
  <si>
    <t>Show tasks starting or ending soon</t>
  </si>
  <si>
    <t>Task Dependency</t>
  </si>
  <si>
    <t>Show dependencies between tasks</t>
  </si>
  <si>
    <t>Schedule Buffer</t>
  </si>
  <si>
    <t>Show remaining schedule buffer</t>
  </si>
  <si>
    <t>Show schedule performance over time</t>
  </si>
  <si>
    <t>Phase Progress</t>
  </si>
  <si>
    <t>Show Requirement, Design, Dev, UT, IT, ST and Release progress</t>
  </si>
  <si>
    <t>Milestone</t>
  </si>
  <si>
    <t>Upcoming Milestones</t>
  </si>
  <si>
    <t>Show upcoming milestones</t>
  </si>
  <si>
    <t>Milestone Status</t>
  </si>
  <si>
    <t>Show current milestone status</t>
  </si>
  <si>
    <t>Show milestones likely to slip</t>
  </si>
  <si>
    <t>Milestone Variance</t>
  </si>
  <si>
    <t>Compare planned and forecast milestone dates</t>
  </si>
  <si>
    <t>Milestone Timeline</t>
  </si>
  <si>
    <t>Show visual project milestone timeline</t>
  </si>
  <si>
    <t>Release Milestone</t>
  </si>
  <si>
    <t>Show release-related milestone status</t>
  </si>
  <si>
    <t>Requirement Progress</t>
  </si>
  <si>
    <t>Show requirement completion progress</t>
  </si>
  <si>
    <t>Open Requirements</t>
  </si>
  <si>
    <t>Show unresolved requirements</t>
  </si>
  <si>
    <t>Requirement Change</t>
  </si>
  <si>
    <t>Show changed requirements</t>
  </si>
  <si>
    <t>Requirement Growth</t>
  </si>
  <si>
    <t>Show scope or requirement growth</t>
  </si>
  <si>
    <t>Show total open QA items</t>
  </si>
  <si>
    <t>Show QA items blocking delivery</t>
  </si>
  <si>
    <t>Overdue QA</t>
  </si>
  <si>
    <t>Show overdue QA items</t>
  </si>
  <si>
    <t>Show age of unresolved QA items</t>
  </si>
  <si>
    <t>Show QA open and close trend</t>
  </si>
  <si>
    <t>QA by Owner</t>
  </si>
  <si>
    <t>Show QA grouped by responsible owner</t>
  </si>
  <si>
    <t>Pending Customer Decisions</t>
  </si>
  <si>
    <t>Show outstanding customer decisions</t>
  </si>
  <si>
    <t>Show overall quality health</t>
  </si>
  <si>
    <t>Test Progress</t>
  </si>
  <si>
    <t>Show test execution progress</t>
  </si>
  <si>
    <t>Show test pass percentage</t>
  </si>
  <si>
    <t>Show Passed, Failed, Blocked and Not Run</t>
  </si>
  <si>
    <t>Open Defects</t>
  </si>
  <si>
    <t>Show open defect count</t>
  </si>
  <si>
    <t>Critical Defects</t>
  </si>
  <si>
    <t>Show critical/high severity defects</t>
  </si>
  <si>
    <t>Defect Severity</t>
  </si>
  <si>
    <t>Show defect distribution by severity</t>
  </si>
  <si>
    <t>Show opened versus closed defect trend</t>
  </si>
  <si>
    <t>Defect Density</t>
  </si>
  <si>
    <t>Show defect density by module or function</t>
  </si>
  <si>
    <t>Reopen Rate</t>
  </si>
  <si>
    <t>Show reopened defect ratio</t>
  </si>
  <si>
    <t>Defect Aging</t>
  </si>
  <si>
    <t>Show unresolved defect age</t>
  </si>
  <si>
    <t>Quality by Module</t>
  </si>
  <si>
    <t>Show quality status by module</t>
  </si>
  <si>
    <t>Test Readiness</t>
  </si>
  <si>
    <t>Show readiness for next test phase</t>
  </si>
  <si>
    <t>Release Quality Readiness</t>
  </si>
  <si>
    <t>Show quality readiness for release</t>
  </si>
  <si>
    <t>Issue / Blocker</t>
  </si>
  <si>
    <t>Issue Status</t>
  </si>
  <si>
    <t>Show overall issue status</t>
  </si>
  <si>
    <t>Open Issues</t>
  </si>
  <si>
    <t>Show open issues</t>
  </si>
  <si>
    <t>Critical Issues</t>
  </si>
  <si>
    <t>Show critical issues</t>
  </si>
  <si>
    <t>Critical Blockers</t>
  </si>
  <si>
    <t>Show blockers stopping project delivery</t>
  </si>
  <si>
    <t>Issue Aging</t>
  </si>
  <si>
    <t>Show age of unresolved issues</t>
  </si>
  <si>
    <t>Issue Trend</t>
  </si>
  <si>
    <t>Show issue trend over time</t>
  </si>
  <si>
    <t>Blockers by Category</t>
  </si>
  <si>
    <t>Show Internal, Customer, Vendor, Environment blockers</t>
  </si>
  <si>
    <t>Blockers by Owner</t>
  </si>
  <si>
    <t>Show blockers grouped by owner</t>
  </si>
  <si>
    <t>Top Blockers</t>
  </si>
  <si>
    <t>Show highest-impact blockers</t>
  </si>
  <si>
    <t>Escalated Issues</t>
  </si>
  <si>
    <t>Show escalated project issues</t>
  </si>
  <si>
    <t>Show overall project risk status</t>
  </si>
  <si>
    <t>Show Probability x Impact matrix</t>
  </si>
  <si>
    <t>Show registered project risks</t>
  </si>
  <si>
    <t>Critical Risks</t>
  </si>
  <si>
    <t>Show high and critical risks</t>
  </si>
  <si>
    <t>New Risks</t>
  </si>
  <si>
    <t>Show recently identified risks</t>
  </si>
  <si>
    <t>Risk by Category</t>
  </si>
  <si>
    <t>Show risk distribution by category</t>
  </si>
  <si>
    <t>Show risk movement over time</t>
  </si>
  <si>
    <t>Risk Exposure</t>
  </si>
  <si>
    <t>Show overall project risk exposure</t>
  </si>
  <si>
    <t>Mitigation Status</t>
  </si>
  <si>
    <t>Show status of risk mitigation actions</t>
  </si>
  <si>
    <t>Risk Before / After Mitigation</t>
  </si>
  <si>
    <t>Compare risk before and after mitigation</t>
  </si>
  <si>
    <t>Schedule Risk</t>
  </si>
  <si>
    <t>Show risks affecting project schedule</t>
  </si>
  <si>
    <t>Release Risk</t>
  </si>
  <si>
    <t>Show risks affecting release</t>
  </si>
  <si>
    <t>Show available team capacity</t>
  </si>
  <si>
    <t>Show resource utilization</t>
  </si>
  <si>
    <t>Resource Load</t>
  </si>
  <si>
    <t>Show current workload by member or team</t>
  </si>
  <si>
    <t>Show team allocation</t>
  </si>
  <si>
    <t>Member Allocation</t>
  </si>
  <si>
    <t>Show allocation by member</t>
  </si>
  <si>
    <t>Show resources above capacity</t>
  </si>
  <si>
    <t>Underallocated Resources</t>
  </si>
  <si>
    <t>Show resources with available capacity</t>
  </si>
  <si>
    <t>Skill Capacity</t>
  </si>
  <si>
    <t>Show available capacity by skill</t>
  </si>
  <si>
    <t>Show missing skills or capacity</t>
  </si>
  <si>
    <t>Resource Trend</t>
  </si>
  <si>
    <t>Show resource load over time</t>
  </si>
  <si>
    <t>Planned Effort</t>
  </si>
  <si>
    <t>Show total planned effort</t>
  </si>
  <si>
    <t>Actual Effort</t>
  </si>
  <si>
    <t>Show actual consumed effort</t>
  </si>
  <si>
    <t>Compare planned and actual effort</t>
  </si>
  <si>
    <t>Show effort variance</t>
  </si>
  <si>
    <t>Remaining Effort</t>
  </si>
  <si>
    <t>Show estimated remaining effort</t>
  </si>
  <si>
    <t>Show effort consumption rate</t>
  </si>
  <si>
    <t>Effort by Phase</t>
  </si>
  <si>
    <t>Show effort split by lifecycle phase</t>
  </si>
  <si>
    <t>Effort by Team</t>
  </si>
  <si>
    <t>Show effort by team</t>
  </si>
  <si>
    <t>Effort by Member</t>
  </si>
  <si>
    <t>Show effort by member</t>
  </si>
  <si>
    <t>Compare project progress with effort consumed</t>
  </si>
  <si>
    <t>Productivity Trend</t>
  </si>
  <si>
    <t>Show output versus effort trend</t>
  </si>
  <si>
    <t>Forecast Total Effort</t>
  </si>
  <si>
    <t>Show forecast final effort</t>
  </si>
  <si>
    <t>Scope / Change</t>
  </si>
  <si>
    <t>Scope Status</t>
  </si>
  <si>
    <t>Show overall scope status</t>
  </si>
  <si>
    <t>Baseline Scope</t>
  </si>
  <si>
    <t>Show approved baseline scope</t>
  </si>
  <si>
    <t>Current Scope</t>
  </si>
  <si>
    <t>Show current scope</t>
  </si>
  <si>
    <t>Scope Growth</t>
  </si>
  <si>
    <t>Show scope increase from baseline</t>
  </si>
  <si>
    <t>Change Request Status</t>
  </si>
  <si>
    <t>Show CR status</t>
  </si>
  <si>
    <t>Pending Changes</t>
  </si>
  <si>
    <t>Show pending CRs</t>
  </si>
  <si>
    <t>Approved Changes</t>
  </si>
  <si>
    <t>Show approved CRs</t>
  </si>
  <si>
    <t>Change Impact</t>
  </si>
  <si>
    <t>Show effort, schedule and quality impact of changes</t>
  </si>
  <si>
    <t>Scope Trend</t>
  </si>
  <si>
    <t>Show scope growth over time</t>
  </si>
  <si>
    <t>Customer</t>
  </si>
  <si>
    <t>Customer Health</t>
  </si>
  <si>
    <t>Show project-level customer health</t>
  </si>
  <si>
    <t>Show decisions waiting on customer</t>
  </si>
  <si>
    <t>Customer Dependencies</t>
  </si>
  <si>
    <t>Show project dependencies on customer</t>
  </si>
  <si>
    <t>Show unanswered customer QA</t>
  </si>
  <si>
    <t>Customer Response Aging</t>
  </si>
  <si>
    <t>Show customer response waiting time</t>
  </si>
  <si>
    <t>Customer Concerns</t>
  </si>
  <si>
    <t>Show current customer concerns</t>
  </si>
  <si>
    <t>Customer Escalations</t>
  </si>
  <si>
    <t>Show project escalations</t>
  </si>
  <si>
    <t>Customer Action Items</t>
  </si>
  <si>
    <t>Show outstanding customer actions</t>
  </si>
  <si>
    <t>Environment / Dependency</t>
  </si>
  <si>
    <t>Environment Status</t>
  </si>
  <si>
    <t>Show Dev, Test, Staging and Production environment status</t>
  </si>
  <si>
    <t>Environment Readiness</t>
  </si>
  <si>
    <t>Show readiness for upcoming project phase</t>
  </si>
  <si>
    <t>External Dependencies</t>
  </si>
  <si>
    <t>Show dependencies outside project team</t>
  </si>
  <si>
    <t>Vendor Dependencies</t>
  </si>
  <si>
    <t>Show vendor-related dependencies</t>
  </si>
  <si>
    <t>Show customer dependencies</t>
  </si>
  <si>
    <t>Dependency Risk</t>
  </si>
  <si>
    <t>Show dependencies currently at risk</t>
  </si>
  <si>
    <t>Summarize current project situation</t>
  </si>
  <si>
    <t>Automatically detect project risks from project signals</t>
  </si>
  <si>
    <t>Show the most important topics PM should handle today</t>
  </si>
  <si>
    <t>Explain the likely root cause of a problem</t>
  </si>
  <si>
    <t>Analyze downstream impact on schedule, quality and release</t>
  </si>
  <si>
    <t>Recommend prioritized recovery or mitigation actions</t>
  </si>
  <si>
    <t>AI QCD Risk Analysis</t>
  </si>
  <si>
    <t>Analyze combined Quality, Cost/Effort and Delivery risk</t>
  </si>
  <si>
    <t>AI Schedule Risk</t>
  </si>
  <si>
    <t>Analyze potential schedule delay</t>
  </si>
  <si>
    <t>AI Quality Risk</t>
  </si>
  <si>
    <t>Analyze quality deterioration and test readiness</t>
  </si>
  <si>
    <t>AI Effort Overrun Risk</t>
  </si>
  <si>
    <t>Detect effort or cost overrun risk</t>
  </si>
  <si>
    <t>Compare reported progress against actual supporting evidence</t>
  </si>
  <si>
    <t>Assess release readiness using QCD and blocker data</t>
  </si>
  <si>
    <t>AI Scope Risk</t>
  </si>
  <si>
    <t>Analyze scope growth impact</t>
  </si>
  <si>
    <t>AI Customer Dependency Risk</t>
  </si>
  <si>
    <t>Analyze customer dependency impact</t>
  </si>
  <si>
    <t>Find similar cases from historical projects</t>
  </si>
  <si>
    <t>AI Lessons Learned</t>
  </si>
  <si>
    <t>Recommend relevant lessons learned</t>
  </si>
  <si>
    <t>AI What-if Simulation</t>
  </si>
  <si>
    <t>Simulate impact of possible PM decisions</t>
  </si>
  <si>
    <t>Priority</t>
  </si>
  <si>
    <t>Must</t>
  </si>
  <si>
    <t>Cần làm ở Phase 1 vì đây là điểm vào chính để nhìn QCD và overall health của project.</t>
  </si>
  <si>
    <t>Should</t>
  </si>
  <si>
    <t>Có thể gộp vào Project Health nếu cần giảm scope.</t>
  </si>
  <si>
    <t>Cần để so sánh với schedule, quality và effort khi AI phân tích risk.</t>
  </si>
  <si>
    <r>
      <t>Cần có vì cùng một chỉ số nh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ng risk sẽ khác nhau tùy project đang ở phase nào.</t>
    </r>
  </si>
  <si>
    <t>Có thể hiển thị bên trong Project Health, không nhất thiết làm thành tile riêng nếu thiếu thời gian.</t>
  </si>
  <si>
    <r>
      <t>Để Phase 2 vì cần historical data và ch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a ảnh 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ởng đến core demo.</t>
    </r>
  </si>
  <si>
    <t>Để Phase 2, Phase 1 chỉ cần owner hoặc PM chính là đủ.</t>
  </si>
  <si>
    <t>Nên có để AI biết các event hoặc deadline sắp tới khi đánh giá risk.</t>
  </si>
  <si>
    <t>Cần làm vì đây là chỉ số chính của Delivery.</t>
  </si>
  <si>
    <r>
      <t>Cần để đ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a vào QCD Health và hiển thị nhanh tình trạng schedule.</t>
    </r>
  </si>
  <si>
    <t>Cần làm để thấy ngay project đang ahead hay behind plan.</t>
  </si>
  <si>
    <t>Cần dùng làm signal trực tiếp cho AI Delivery Risk.</t>
  </si>
  <si>
    <r>
      <t>Làm mức đ</t>
    </r>
    <r>
      <rPr>
        <sz val="11"/>
        <color theme="1"/>
        <rFont val="游ゴシック"/>
        <family val="2"/>
        <scheme val="minor"/>
      </rPr>
      <t>ơ</t>
    </r>
    <r>
      <rPr>
        <sz val="11"/>
        <color theme="1"/>
        <rFont val="游ゴシック"/>
        <family val="2"/>
        <charset val="128"/>
        <scheme val="minor"/>
      </rPr>
      <t>n giản để demo, không cần implement đầy đủ nh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 xml:space="preserve"> tool schedule chuyên dụng.</t>
    </r>
  </si>
  <si>
    <r>
      <t>Để Phase 2 vì logic dependency và critical path phức tạp h</t>
    </r>
    <r>
      <rPr>
        <sz val="11"/>
        <color theme="1"/>
        <rFont val="游ゴシック"/>
        <family val="2"/>
        <scheme val="minor"/>
      </rPr>
      <t>ơ</t>
    </r>
    <r>
      <rPr>
        <sz val="11"/>
        <color theme="1"/>
        <rFont val="游ゴシック"/>
        <family val="2"/>
        <charset val="128"/>
        <scheme val="minor"/>
      </rPr>
      <t>n.</t>
    </r>
  </si>
  <si>
    <t>Cần làm vì đây là evidence rất rõ cho AI Risk.</t>
  </si>
  <si>
    <r>
      <t>Ch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a cần cho core demo Phase 1.</t>
    </r>
  </si>
  <si>
    <t>Để Phase 2 để phục vụ impact analysis nâng cao và what-if.</t>
  </si>
  <si>
    <t>Nên có vì rất dễ giải thích risk khi buffer còn ít hoặc đã hết.</t>
  </si>
  <si>
    <t>Để Phase 2 vì cần data theo thời gian.</t>
  </si>
  <si>
    <r>
      <t>Cần làm theo lifecycle IT nh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 xml:space="preserve"> Requirement, Design, Dev, UT, IT, ST, Release.</t>
    </r>
  </si>
  <si>
    <t>Cần để PM biết các mốc sắp tới và để AI đánh giá urgency.</t>
  </si>
  <si>
    <t>Cần làm để xác định milestone nào On Track, Watch hoặc At Risk.</t>
  </si>
  <si>
    <r>
      <t xml:space="preserve">Đây là tile quan trọng cho demo AI nên 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tiên làm.</t>
    </r>
  </si>
  <si>
    <t>Nên có để show planned date và forecast date khác nhau thế nào.</t>
  </si>
  <si>
    <r>
      <t>Làm đ</t>
    </r>
    <r>
      <rPr>
        <sz val="11"/>
        <color theme="1"/>
        <rFont val="游ゴシック"/>
        <family val="2"/>
        <scheme val="minor"/>
      </rPr>
      <t>ơ</t>
    </r>
    <r>
      <rPr>
        <sz val="11"/>
        <color theme="1"/>
        <rFont val="游ゴシック"/>
        <family val="2"/>
        <charset val="128"/>
        <scheme val="minor"/>
      </rPr>
      <t>n giản để hỗ trợ visual, không cần quá chi tiết.</t>
    </r>
  </si>
  <si>
    <r>
      <t>Cần để AI nối risk hiện tại tới ảnh 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ởng cuối cùng là release.</t>
    </r>
  </si>
  <si>
    <t>Nên có để PM nhìn tình trạng requirement tổng thể.</t>
  </si>
  <si>
    <t>Có thể gộp vào Requirement Status ở Phase 1.</t>
  </si>
  <si>
    <r>
      <t>Ch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a cần làm riêng ở Phase 1.</t>
    </r>
  </si>
  <si>
    <t>Để Phase 2 để làm Scope Risk hoặc Scope Creep.</t>
  </si>
  <si>
    <t>Để Phase 2 vì cần baseline và historical data.</t>
  </si>
  <si>
    <t>Cần làm vì QA là input quan trọng để AI phân tích risk.</t>
  </si>
  <si>
    <r>
      <t xml:space="preserve">Cần 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tiên vì đây là một trong những signal rõ nhất cho Delivery và Quality risk.</t>
    </r>
  </si>
  <si>
    <t>Cần làm để AI nhận biết QA đang bị tồn đọng quá hạn.</t>
  </si>
  <si>
    <t>Nên có vì phù hợp thực tế project offshore và dễ phát hiện bottleneck.</t>
  </si>
  <si>
    <t>Để Phase 2 vì cần historical data.</t>
  </si>
  <si>
    <r>
      <t>Ch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a cần cho core demo.</t>
    </r>
  </si>
  <si>
    <t>Nên có để phân biệt blocker nội bộ và blocker từ customer.</t>
  </si>
  <si>
    <t>Nên có vì đây là dependency rất thực tế trong project IT/offshore.</t>
  </si>
  <si>
    <t>Cần làm vì đây là Q trong QCD.</t>
  </si>
  <si>
    <t>Cần để AI đánh giá test readiness.</t>
  </si>
  <si>
    <r>
      <t xml:space="preserve">Cần 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tiên vì đây là signal chất l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ợng rất rõ.</t>
    </r>
  </si>
  <si>
    <t>Có thể gộp vào Quality Health nếu thiếu thời gian.</t>
  </si>
  <si>
    <t>Nên có để PM nhìn nhanh defect backlog.</t>
  </si>
  <si>
    <r>
      <t>Cần làm vì ảnh 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ởng trực tiếp tới test/release readiness.</t>
    </r>
  </si>
  <si>
    <r>
      <t>Để Phase 2 nếu cần breakdown sâu h</t>
    </r>
    <r>
      <rPr>
        <sz val="11"/>
        <color theme="1"/>
        <rFont val="游ゴシック"/>
        <family val="2"/>
        <scheme val="minor"/>
      </rPr>
      <t>ơ</t>
    </r>
    <r>
      <rPr>
        <sz val="11"/>
        <color theme="1"/>
        <rFont val="游ゴシック"/>
        <family val="2"/>
        <charset val="128"/>
        <scheme val="minor"/>
      </rPr>
      <t>n.</t>
    </r>
  </si>
  <si>
    <t>Nên làm nếu có thời gian vì visual dễ hiểu và giúp thấy quality đang tốt lên hay xấu đi.</t>
  </si>
  <si>
    <t>Để Phase 2 vì cần chuẩn hóa denominator và data đầu vào.</t>
  </si>
  <si>
    <r>
      <t>Nên có vì giúp AI phát hiện defect closure ch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a ổn định.</t>
    </r>
  </si>
  <si>
    <t>Để Phase 2.</t>
  </si>
  <si>
    <t>Để Phase 2 khi cần drill-down sâu theo module.</t>
  </si>
  <si>
    <t>Cần làm vì rất phù hợp với scenario AI Risk.</t>
  </si>
  <si>
    <t>Để Phase 2, có thể phát triển từ Test Readiness.</t>
  </si>
  <si>
    <t>Nên có để nhìn tổng quan issue.</t>
  </si>
  <si>
    <t>Có thể gộp vào Issue Status nếu cần giảm scope.</t>
  </si>
  <si>
    <r>
      <t>Cần làm để đ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a vào Top Attention và AI Risk.</t>
    </r>
  </si>
  <si>
    <r>
      <t xml:space="preserve">Cần 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tiên vì blocker là evidence trực tiếp cho root cause và impact.</t>
    </r>
  </si>
  <si>
    <t>Để Phase 2 nếu cần phân tích Internal, Customer, Vendor, Environment.</t>
  </si>
  <si>
    <t>Không cần cho core demo Phase 1.</t>
  </si>
  <si>
    <r>
      <t>Cần làm để PM biết blocker nào cần xử lý tr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ớc.</t>
    </r>
  </si>
  <si>
    <t>Nên có để support management story và customer escalation.</t>
  </si>
  <si>
    <t>Cần làm vì Risk là một module core của sản phẩm.</t>
  </si>
  <si>
    <t>Cần giữ vì trực quan và quen thuộc với PM.</t>
  </si>
  <si>
    <t>Cần làm để AI-detected risk có thể convert thành official risk.</t>
  </si>
  <si>
    <r>
      <t xml:space="preserve">Cần làm để PM 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tiên risk quan trọng.</t>
    </r>
  </si>
  <si>
    <t>Có thể gộp vào Top Risks nếu cần giảm tile.</t>
  </si>
  <si>
    <t>Nên có để highlight risk mới do AI detect.</t>
  </si>
  <si>
    <r>
      <t>Để Phase 2 vì ch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a cần cho core story.</t>
    </r>
  </si>
  <si>
    <r>
      <t>Để Phase 2, phù hợp DM/Account level h</t>
    </r>
    <r>
      <rPr>
        <sz val="11"/>
        <color theme="1"/>
        <rFont val="游ゴシック"/>
        <family val="2"/>
        <scheme val="minor"/>
      </rPr>
      <t>ơ</t>
    </r>
    <r>
      <rPr>
        <sz val="11"/>
        <color theme="1"/>
        <rFont val="游ゴシック"/>
        <family val="2"/>
        <charset val="128"/>
        <scheme val="minor"/>
      </rPr>
      <t>n.</t>
    </r>
  </si>
  <si>
    <r>
      <t>Cần làm để theo dõi mitigation sau khi risk đ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ợc xác nhận.</t>
    </r>
  </si>
  <si>
    <r>
      <t xml:space="preserve">Nên 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tiên vì rất dễ show mitigation có hiệu quả hay không.</t>
    </r>
  </si>
  <si>
    <t>Cần làm vì Delivery là trọng tâm QCD.</t>
  </si>
  <si>
    <r>
      <t>Cần để nối risk hiện tại tới ảnh 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ởng release.</t>
    </r>
  </si>
  <si>
    <t>Nên có để nhìn khả năng đáp ứng resource.</t>
  </si>
  <si>
    <t>Cần làm vì đây là signal quan trọng cho Cost và Delivery risk.</t>
  </si>
  <si>
    <t>Có thể gộp với Resource Utilization.</t>
  </si>
  <si>
    <t>Để Phase 2 vì quá chi tiết cho MVP.</t>
  </si>
  <si>
    <t>Cần làm để AI phát hiện overload.</t>
  </si>
  <si>
    <t>Để Phase 2 khi làm optimization.</t>
  </si>
  <si>
    <r>
      <t>Để Phase 2, phù hợp cross-project/resource planning h</t>
    </r>
    <r>
      <rPr>
        <sz val="11"/>
        <color theme="1"/>
        <rFont val="游ゴシック"/>
        <family val="2"/>
        <scheme val="minor"/>
      </rPr>
      <t>ơ</t>
    </r>
    <r>
      <rPr>
        <sz val="11"/>
        <color theme="1"/>
        <rFont val="游ゴシック"/>
        <family val="2"/>
        <charset val="128"/>
        <scheme val="minor"/>
      </rPr>
      <t>n.</t>
    </r>
  </si>
  <si>
    <t>Có thể hiển thị cùng Planned vs Actual Effort.</t>
  </si>
  <si>
    <t>Cần làm vì đây là signal chính của Cost/Effort.</t>
  </si>
  <si>
    <t>Cần để phát hiện effort overrun.</t>
  </si>
  <si>
    <t>Nên có để PM nhìn phần effort còn lại.</t>
  </si>
  <si>
    <t>Nên có nếu thời gian cho phép.</t>
  </si>
  <si>
    <t>Không cần cho MVP.</t>
  </si>
  <si>
    <r>
      <t xml:space="preserve">Cần 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tiên vì đây là tile rất mạnh để phát hiện Cost/Delivery risk.</t>
    </r>
  </si>
  <si>
    <t>Để Phase 2 khi làm forecast.</t>
  </si>
  <si>
    <t>Để Phase 2 vì không phải core story vòng đầu.</t>
  </si>
  <si>
    <t>Cần khi làm Scope Creep ở Phase 2.</t>
  </si>
  <si>
    <t>Để Phase 2 để AI đánh giá scope risk.</t>
  </si>
  <si>
    <r>
      <t>Đây là feature hay nh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ng để Phase 2 để làm sâu h</t>
    </r>
    <r>
      <rPr>
        <sz val="11"/>
        <color theme="1"/>
        <rFont val="游ゴシック"/>
        <family val="2"/>
        <scheme val="minor"/>
      </rPr>
      <t>ơ</t>
    </r>
    <r>
      <rPr>
        <sz val="11"/>
        <color theme="1"/>
        <rFont val="游ゴシック"/>
        <family val="2"/>
        <charset val="128"/>
        <scheme val="minor"/>
      </rPr>
      <t>n.</t>
    </r>
  </si>
  <si>
    <r>
      <t>Để Phase 2, phù hợp DM/Account Leader h</t>
    </r>
    <r>
      <rPr>
        <sz val="11"/>
        <color theme="1"/>
        <rFont val="游ゴシック"/>
        <family val="2"/>
        <scheme val="minor"/>
      </rPr>
      <t>ơ</t>
    </r>
    <r>
      <rPr>
        <sz val="11"/>
        <color theme="1"/>
        <rFont val="游ゴシック"/>
        <family val="2"/>
        <charset val="128"/>
        <scheme val="minor"/>
      </rPr>
      <t>n.</t>
    </r>
  </si>
  <si>
    <t>Nên có vì đây là dependency rất thực tế của project offshore.</t>
  </si>
  <si>
    <t>Nên có để AI tính impact từ external dependency.</t>
  </si>
  <si>
    <t>Nên có để show blocker chờ customer.</t>
  </si>
  <si>
    <t>Nên có để support escalation scenario.</t>
  </si>
  <si>
    <t>Cần làm vì environment là một risk source rất phổ biến trong IT delivery.</t>
  </si>
  <si>
    <r>
      <t xml:space="preserve">Cần 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u tiên để support test/release readiness scenario.</t>
    </r>
  </si>
  <si>
    <t>Nên có để AI hiểu blocker ngoài project team.</t>
  </si>
  <si>
    <t>Nên có vì nhiều delay thực tế đến từ customer-side dependency.</t>
  </si>
  <si>
    <t>Cần làm để AI connect dependency với milestone impact.</t>
  </si>
  <si>
    <t>Cần làm để PM hiểu nhanh current situation khi mở project.</t>
  </si>
  <si>
    <t>Đây là core AI feature, bắt buộc phải có.</t>
  </si>
  <si>
    <r>
      <t>Cần làm để PM biết hôm nay nên tập trung xử lý vấn đề nào tr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ớc.</t>
    </r>
  </si>
  <si>
    <t>Đây là killer feature, cần show rõ Why.</t>
  </si>
  <si>
    <t>Đây là killer feature, cần show downstream impact.</t>
  </si>
  <si>
    <t>Đây là killer feature, cần nối insight sang action.</t>
  </si>
  <si>
    <t>Cần làm vì QCD là logic chính để đánh giá project health/risk.</t>
  </si>
  <si>
    <r>
      <t>Có thể làm d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ới dạng sub-analysis trong AI QCD Risk.</t>
    </r>
  </si>
  <si>
    <t>Để Phase 2 để tạo thêm differentiation sau khi qua vòng đầu.</t>
  </si>
  <si>
    <r>
      <t>Để Phase 2 để tổng hợp nhiều signal tr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ớc release.</t>
    </r>
  </si>
  <si>
    <t>Để Phase 2 khi có scope/change data.</t>
  </si>
  <si>
    <t>Để Phase 2 khi mở rộng external dependency analysis.</t>
  </si>
  <si>
    <r>
      <t>Phase 2 cần làm để đ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a historical project knowledge vào AI.</t>
    </r>
  </si>
  <si>
    <t>Phase 2 cần làm để tái sử dụng kinh nghiệm project cũ.</t>
  </si>
  <si>
    <r>
      <t>Phase 2 cần làm để PM có thể thử các ph</t>
    </r>
    <r>
      <rPr>
        <sz val="11"/>
        <color theme="1"/>
        <rFont val="游ゴシック"/>
        <family val="2"/>
        <scheme val="minor"/>
      </rPr>
      <t>ươ</t>
    </r>
    <r>
      <rPr>
        <sz val="11"/>
        <color theme="1"/>
        <rFont val="游ゴシック"/>
        <family val="2"/>
        <charset val="128"/>
        <scheme val="minor"/>
      </rPr>
      <t>ng án tr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ớc khi quyết định.</t>
    </r>
  </si>
  <si>
    <r>
      <t>Cần có để khi mở project mọi ng</t>
    </r>
    <r>
      <rPr>
        <sz val="11"/>
        <color theme="1"/>
        <rFont val="游ゴシック"/>
        <family val="2"/>
        <scheme val="minor"/>
      </rPr>
      <t>ư</t>
    </r>
    <r>
      <rPr>
        <sz val="11"/>
        <color theme="1"/>
        <rFont val="游ゴシック"/>
        <family val="2"/>
        <charset val="128"/>
        <scheme val="minor"/>
      </rPr>
      <t>ời hiểu ngay context c</t>
    </r>
    <r>
      <rPr>
        <sz val="11"/>
        <color theme="1"/>
        <rFont val="游ゴシック"/>
        <family val="2"/>
        <scheme val="minor"/>
      </rPr>
      <t>ơ</t>
    </r>
    <r>
      <rPr>
        <sz val="11"/>
        <color theme="1"/>
        <rFont val="游ゴシック"/>
        <family val="2"/>
        <charset val="128"/>
        <scheme val="minor"/>
      </rPr>
      <t xml:space="preserve"> bản của project.</t>
    </r>
  </si>
  <si>
    <t>Tiles Import Data</t>
    <phoneticPr fontId="3"/>
  </si>
  <si>
    <r>
      <t>Behavior t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游ゴシック"/>
        <family val="2"/>
        <charset val="128"/>
        <scheme val="minor"/>
      </rPr>
      <t>ng t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游ゴシック"/>
        <family val="2"/>
        <charset val="128"/>
        <scheme val="minor"/>
      </rPr>
      <t xml:space="preserve"> Program, layout tham kh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游ゴシック"/>
        <family val="2"/>
        <charset val="128"/>
        <scheme val="minor"/>
      </rPr>
      <t>o sheet t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游ゴシック"/>
        <family val="2"/>
        <charset val="128"/>
        <scheme val="minor"/>
      </rPr>
      <t xml:space="preserve">ng 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游ゴシック"/>
        <family val="2"/>
        <charset val="128"/>
        <scheme val="minor"/>
      </rPr>
      <t xml:space="preserve">ng 
</t>
    </r>
    <r>
      <rPr>
        <sz val="11"/>
        <color rgb="FFFF0000"/>
        <rFont val="游ゴシック"/>
        <family val="3"/>
        <charset val="128"/>
        <scheme val="minor"/>
      </rPr>
      <t>1.</t>
    </r>
    <r>
      <rPr>
        <sz val="11"/>
        <color rgb="FFFF0000"/>
        <rFont val="游ゴシック"/>
        <family val="2"/>
        <charset val="128"/>
        <scheme val="minor"/>
      </rPr>
      <t>Tiles list c</t>
    </r>
    <r>
      <rPr>
        <sz val="11"/>
        <color rgb="FFFF0000"/>
        <rFont val="Calibri"/>
        <family val="2"/>
        <charset val="163"/>
      </rPr>
      <t>ủ</t>
    </r>
    <r>
      <rPr>
        <sz val="11"/>
        <color rgb="FFFF0000"/>
        <rFont val="游ゴシック"/>
        <family val="2"/>
        <charset val="128"/>
        <scheme val="minor"/>
      </rPr>
      <t>a Project s</t>
    </r>
    <r>
      <rPr>
        <sz val="11"/>
        <color rgb="FFFF0000"/>
        <rFont val="Calibri"/>
        <family val="2"/>
        <charset val="163"/>
      </rPr>
      <t>ẽ</t>
    </r>
    <r>
      <rPr>
        <sz val="11"/>
        <color rgb="FFFF0000"/>
        <rFont val="游ゴシック"/>
        <family val="2"/>
        <charset val="128"/>
        <scheme val="minor"/>
      </rPr>
      <t xml:space="preserve"> khác Program
2.Tiles c</t>
    </r>
    <r>
      <rPr>
        <sz val="11"/>
        <color rgb="FFFF0000"/>
        <rFont val="Calibri"/>
        <family val="2"/>
        <charset val="163"/>
      </rPr>
      <t>ủ</t>
    </r>
    <r>
      <rPr>
        <sz val="11"/>
        <color rgb="FFFF0000"/>
        <rFont val="游ゴシック"/>
        <family val="2"/>
        <charset val="128"/>
        <scheme val="minor"/>
      </rPr>
      <t>a Project s</t>
    </r>
    <r>
      <rPr>
        <sz val="11"/>
        <color rgb="FFFF0000"/>
        <rFont val="Calibri"/>
        <family val="2"/>
        <charset val="163"/>
      </rPr>
      <t>ẽ</t>
    </r>
    <r>
      <rPr>
        <sz val="11"/>
        <color rgb="FFFF0000"/>
        <rFont val="游ゴシック"/>
        <family val="2"/>
        <charset val="128"/>
        <scheme val="minor"/>
      </rPr>
      <t xml:space="preserve"> import t</t>
    </r>
    <r>
      <rPr>
        <sz val="11"/>
        <color rgb="FFFF0000"/>
        <rFont val="Calibri"/>
        <family val="2"/>
        <charset val="163"/>
      </rPr>
      <t>ừ</t>
    </r>
    <r>
      <rPr>
        <sz val="11"/>
        <color rgb="FFFF0000"/>
        <rFont val="游ゴシック"/>
        <family val="2"/>
        <charset val="128"/>
        <scheme val="minor"/>
      </rPr>
      <t xml:space="preserve"> data manual, Jira,…
</t>
    </r>
    <r>
      <rPr>
        <sz val="11"/>
        <color theme="1"/>
        <rFont val="游ゴシック"/>
        <family val="2"/>
        <charset val="128"/>
        <scheme val="minor"/>
      </rPr>
      <t>Tham kh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游ゴシック"/>
        <family val="2"/>
        <charset val="128"/>
        <scheme val="minor"/>
      </rPr>
      <t>o sheet Layout_Project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</si>
</sst>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20"/>
      <color rgb="FFFF0000"/>
      <name val="游ゴシック"/>
      <family val="2"/>
      <charset val="128"/>
      <scheme val="minor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  <font>
      <b/>
      <sz val="11"/>
      <color theme="1"/>
      <name val="Calibri"/>
      <family val="2"/>
      <charset val="163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Calibri"/>
      <family val="2"/>
      <charset val="163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Segoe UI"/>
      <family val="2"/>
      <charset val="238"/>
    </font>
    <font>
      <sz val="11"/>
      <color rgb="FFFF0000"/>
      <name val="游ゴシック"/>
      <family val="2"/>
      <charset val="128"/>
    </font>
    <font>
      <sz val="11"/>
      <color theme="1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23.png"/><Relationship Id="rId18" Type="http://schemas.openxmlformats.org/officeDocument/2006/relationships/image" Target="../media/image28.png"/><Relationship Id="rId3" Type="http://schemas.openxmlformats.org/officeDocument/2006/relationships/image" Target="../media/image13.png"/><Relationship Id="rId21" Type="http://schemas.openxmlformats.org/officeDocument/2006/relationships/image" Target="../media/image31.png"/><Relationship Id="rId7" Type="http://schemas.openxmlformats.org/officeDocument/2006/relationships/image" Target="../media/image17.png"/><Relationship Id="rId12" Type="http://schemas.openxmlformats.org/officeDocument/2006/relationships/image" Target="../media/image22.png"/><Relationship Id="rId17" Type="http://schemas.openxmlformats.org/officeDocument/2006/relationships/image" Target="../media/image27.png"/><Relationship Id="rId2" Type="http://schemas.openxmlformats.org/officeDocument/2006/relationships/image" Target="../media/image12.png"/><Relationship Id="rId16" Type="http://schemas.openxmlformats.org/officeDocument/2006/relationships/image" Target="../media/image26.png"/><Relationship Id="rId20" Type="http://schemas.openxmlformats.org/officeDocument/2006/relationships/image" Target="../media/image30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5" Type="http://schemas.openxmlformats.org/officeDocument/2006/relationships/image" Target="../media/image25.png"/><Relationship Id="rId10" Type="http://schemas.openxmlformats.org/officeDocument/2006/relationships/image" Target="../media/image20.png"/><Relationship Id="rId19" Type="http://schemas.openxmlformats.org/officeDocument/2006/relationships/image" Target="../media/image29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Relationship Id="rId14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4" Type="http://schemas.openxmlformats.org/officeDocument/2006/relationships/image" Target="../media/image3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676275</xdr:colOff>
      <xdr:row>19</xdr:row>
      <xdr:rowOff>58067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C2304AD-3440-6929-F455-19AB02018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57200"/>
          <a:ext cx="6848475" cy="39442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10</xdr:col>
      <xdr:colOff>667631</xdr:colOff>
      <xdr:row>38</xdr:row>
      <xdr:rowOff>19050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7255D7-4A44-C344-2E7C-66D85FE4C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800600"/>
          <a:ext cx="6839831" cy="390525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6</xdr:row>
      <xdr:rowOff>200025</xdr:rowOff>
    </xdr:from>
    <xdr:to>
      <xdr:col>30</xdr:col>
      <xdr:colOff>554053</xdr:colOff>
      <xdr:row>34</xdr:row>
      <xdr:rowOff>181866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62CFCBC-4604-2069-1C31-70A5264FD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39300" y="1571625"/>
          <a:ext cx="11488753" cy="6382641"/>
        </a:xfrm>
        <a:prstGeom prst="rect">
          <a:avLst/>
        </a:prstGeom>
      </xdr:spPr>
    </xdr:pic>
    <xdr:clientData/>
  </xdr:twoCellAnchor>
  <xdr:twoCellAnchor>
    <xdr:from>
      <xdr:col>11</xdr:col>
      <xdr:colOff>409575</xdr:colOff>
      <xdr:row>19</xdr:row>
      <xdr:rowOff>142875</xdr:rowOff>
    </xdr:from>
    <xdr:to>
      <xdr:col>13</xdr:col>
      <xdr:colOff>552450</xdr:colOff>
      <xdr:row>23</xdr:row>
      <xdr:rowOff>152400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EF1F2F98-3249-FD3F-D025-1BEA39B5AE99}"/>
            </a:ext>
          </a:extLst>
        </xdr:cNvPr>
        <xdr:cNvSpPr/>
      </xdr:nvSpPr>
      <xdr:spPr>
        <a:xfrm>
          <a:off x="7953375" y="4486275"/>
          <a:ext cx="1514475" cy="923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12</xdr:col>
      <xdr:colOff>158751</xdr:colOff>
      <xdr:row>62</xdr:row>
      <xdr:rowOff>209550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2C16303-6EFD-0B69-D048-916CD9138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0058400"/>
          <a:ext cx="7702551" cy="4324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17</xdr:col>
      <xdr:colOff>430216</xdr:colOff>
      <xdr:row>96</xdr:row>
      <xdr:rowOff>77104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42435AB-D9E1-566E-2EE7-F156571F7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5544800"/>
          <a:ext cx="11403016" cy="6477904"/>
        </a:xfrm>
        <a:prstGeom prst="rect">
          <a:avLst/>
        </a:prstGeom>
      </xdr:spPr>
    </xdr:pic>
    <xdr:clientData/>
  </xdr:twoCellAnchor>
  <xdr:twoCellAnchor>
    <xdr:from>
      <xdr:col>0</xdr:col>
      <xdr:colOff>295275</xdr:colOff>
      <xdr:row>80</xdr:row>
      <xdr:rowOff>38100</xdr:rowOff>
    </xdr:from>
    <xdr:to>
      <xdr:col>18</xdr:col>
      <xdr:colOff>552450</xdr:colOff>
      <xdr:row>90</xdr:row>
      <xdr:rowOff>76200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157A067-9256-D164-A449-F778481E6ABC}"/>
            </a:ext>
          </a:extLst>
        </xdr:cNvPr>
        <xdr:cNvSpPr/>
      </xdr:nvSpPr>
      <xdr:spPr>
        <a:xfrm>
          <a:off x="295275" y="18326100"/>
          <a:ext cx="12601575" cy="2324100"/>
        </a:xfrm>
        <a:prstGeom prst="rect">
          <a:avLst/>
        </a:prstGeom>
        <a:noFill/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17</xdr:col>
      <xdr:colOff>554059</xdr:colOff>
      <xdr:row>127</xdr:row>
      <xdr:rowOff>58051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44C5693-BF9D-D49E-515C-8DB8A5D55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2631400"/>
          <a:ext cx="11526859" cy="6458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27</xdr:col>
      <xdr:colOff>163055</xdr:colOff>
      <xdr:row>41</xdr:row>
      <xdr:rowOff>76110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D1E2503-BB60-3C00-AB65-A8E464898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462643"/>
          <a:ext cx="17852341" cy="9097645"/>
        </a:xfrm>
        <a:prstGeom prst="rect">
          <a:avLst/>
        </a:prstGeom>
      </xdr:spPr>
    </xdr:pic>
    <xdr:clientData/>
  </xdr:twoCellAnchor>
  <xdr:twoCellAnchor>
    <xdr:from>
      <xdr:col>9</xdr:col>
      <xdr:colOff>312965</xdr:colOff>
      <xdr:row>8</xdr:row>
      <xdr:rowOff>27215</xdr:rowOff>
    </xdr:from>
    <xdr:to>
      <xdr:col>10</xdr:col>
      <xdr:colOff>381000</xdr:colOff>
      <xdr:row>15</xdr:row>
      <xdr:rowOff>176893</xdr:rowOff>
    </xdr:to>
    <xdr:sp macro="" textlink="">
      <xdr:nvSpPr>
        <xdr:cNvPr id="6" name="右中かっこ 5">
          <a:extLst>
            <a:ext uri="{FF2B5EF4-FFF2-40B4-BE49-F238E27FC236}">
              <a16:creationId xmlns:a16="http://schemas.microsoft.com/office/drawing/2014/main" id="{26DDB549-2349-FFD5-72A2-B33B9A2F46BE}"/>
            </a:ext>
          </a:extLst>
        </xdr:cNvPr>
        <xdr:cNvSpPr/>
      </xdr:nvSpPr>
      <xdr:spPr>
        <a:xfrm>
          <a:off x="6436179" y="1877786"/>
          <a:ext cx="748392" cy="176892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95251</xdr:colOff>
      <xdr:row>18</xdr:row>
      <xdr:rowOff>204108</xdr:rowOff>
    </xdr:from>
    <xdr:to>
      <xdr:col>23</xdr:col>
      <xdr:colOff>163286</xdr:colOff>
      <xdr:row>26</xdr:row>
      <xdr:rowOff>127227</xdr:rowOff>
    </xdr:to>
    <xdr:sp macro="" textlink="">
      <xdr:nvSpPr>
        <xdr:cNvPr id="7" name="右中かっこ 6">
          <a:extLst>
            <a:ext uri="{FF2B5EF4-FFF2-40B4-BE49-F238E27FC236}">
              <a16:creationId xmlns:a16="http://schemas.microsoft.com/office/drawing/2014/main" id="{5CACF4F9-1741-DC30-0D66-714CF91A8344}"/>
            </a:ext>
          </a:extLst>
        </xdr:cNvPr>
        <xdr:cNvSpPr/>
      </xdr:nvSpPr>
      <xdr:spPr>
        <a:xfrm>
          <a:off x="15063108" y="4367894"/>
          <a:ext cx="748392" cy="177369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653144</xdr:colOff>
      <xdr:row>31</xdr:row>
      <xdr:rowOff>72799</xdr:rowOff>
    </xdr:from>
    <xdr:to>
      <xdr:col>11</xdr:col>
      <xdr:colOff>40821</xdr:colOff>
      <xdr:row>38</xdr:row>
      <xdr:rowOff>227239</xdr:rowOff>
    </xdr:to>
    <xdr:sp macro="" textlink="">
      <xdr:nvSpPr>
        <xdr:cNvPr id="8" name="右中かっこ 7">
          <a:extLst>
            <a:ext uri="{FF2B5EF4-FFF2-40B4-BE49-F238E27FC236}">
              <a16:creationId xmlns:a16="http://schemas.microsoft.com/office/drawing/2014/main" id="{536E593F-9AB2-CD5C-F4CF-AB99E76C05FE}"/>
            </a:ext>
          </a:extLst>
        </xdr:cNvPr>
        <xdr:cNvSpPr/>
      </xdr:nvSpPr>
      <xdr:spPr>
        <a:xfrm>
          <a:off x="6776358" y="7243763"/>
          <a:ext cx="748392" cy="177369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462642</xdr:colOff>
      <xdr:row>10</xdr:row>
      <xdr:rowOff>40822</xdr:rowOff>
    </xdr:from>
    <xdr:to>
      <xdr:col>15</xdr:col>
      <xdr:colOff>476250</xdr:colOff>
      <xdr:row>14</xdr:row>
      <xdr:rowOff>136071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49EB065-B52E-D020-1E19-492AD2854804}"/>
            </a:ext>
          </a:extLst>
        </xdr:cNvPr>
        <xdr:cNvSpPr txBox="1"/>
      </xdr:nvSpPr>
      <xdr:spPr>
        <a:xfrm>
          <a:off x="7946571" y="2354036"/>
          <a:ext cx="2735036" cy="10205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Mục</a:t>
          </a:r>
          <a:r>
            <a:rPr kumimoji="1" lang="en-US" altLang="ja-JP" sz="1100" baseline="0"/>
            <a:t> này gồm</a:t>
          </a:r>
        </a:p>
        <a:p>
          <a:r>
            <a:rPr kumimoji="1" lang="en-US" altLang="ja-JP" sz="1100" baseline="0"/>
            <a:t>1.Add New Project</a:t>
          </a:r>
        </a:p>
        <a:p>
          <a:r>
            <a:rPr kumimoji="1" lang="en-US" altLang="ja-JP" sz="1100" baseline="0"/>
            <a:t>2.Favorite Project</a:t>
          </a:r>
          <a:endParaRPr kumimoji="1" lang="ja-JP" altLang="en-US" sz="1100"/>
        </a:p>
      </xdr:txBody>
    </xdr:sp>
    <xdr:clientData/>
  </xdr:twoCellAnchor>
  <xdr:twoCellAnchor>
    <xdr:from>
      <xdr:col>24</xdr:col>
      <xdr:colOff>9525</xdr:colOff>
      <xdr:row>20</xdr:row>
      <xdr:rowOff>227239</xdr:rowOff>
    </xdr:from>
    <xdr:to>
      <xdr:col>28</xdr:col>
      <xdr:colOff>18370</xdr:colOff>
      <xdr:row>26</xdr:row>
      <xdr:rowOff>217714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ACBE3E64-DB05-8474-22D2-7E80F513B787}"/>
            </a:ext>
          </a:extLst>
        </xdr:cNvPr>
        <xdr:cNvSpPr txBox="1"/>
      </xdr:nvSpPr>
      <xdr:spPr>
        <a:xfrm>
          <a:off x="16338096" y="4853668"/>
          <a:ext cx="2730274" cy="1378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Các</a:t>
          </a:r>
          <a:r>
            <a:rPr kumimoji="1" lang="en-US" altLang="ja-JP" sz="1100" baseline="0"/>
            <a:t> dự án đã xem.</a:t>
          </a:r>
        </a:p>
        <a:p>
          <a:r>
            <a:rPr kumimoji="1" lang="en-US" altLang="ja-JP" sz="1100" baseline="0"/>
            <a:t>Display overview các thông tin</a:t>
          </a:r>
        </a:p>
        <a:p>
          <a:r>
            <a:rPr kumimoji="1" lang="en-US" altLang="ja-JP" sz="1100" baseline="0"/>
            <a:t>1.Status Dự án</a:t>
          </a:r>
        </a:p>
        <a:p>
          <a:r>
            <a:rPr kumimoji="1" lang="en-US" altLang="ja-JP" sz="1100" baseline="0"/>
            <a:t>On Track, At risk,...</a:t>
          </a:r>
        </a:p>
        <a:p>
          <a:r>
            <a:rPr kumimoji="1" lang="en-US" altLang="ja-JP" sz="1100" baseline="0"/>
            <a:t>2.Tên</a:t>
          </a:r>
        </a:p>
        <a:p>
          <a:r>
            <a:rPr kumimoji="1" lang="en-US" altLang="ja-JP" sz="1100" baseline="0"/>
            <a:t>3.Phòng ban đảm nhận, PM, DM,...</a:t>
          </a:r>
          <a:endParaRPr kumimoji="1" lang="ja-JP" altLang="en-US" sz="1100"/>
        </a:p>
      </xdr:txBody>
    </xdr:sp>
    <xdr:clientData/>
  </xdr:twoCellAnchor>
  <xdr:twoCellAnchor>
    <xdr:from>
      <xdr:col>11</xdr:col>
      <xdr:colOff>553810</xdr:colOff>
      <xdr:row>32</xdr:row>
      <xdr:rowOff>77561</xdr:rowOff>
    </xdr:from>
    <xdr:to>
      <xdr:col>15</xdr:col>
      <xdr:colOff>562656</xdr:colOff>
      <xdr:row>38</xdr:row>
      <xdr:rowOff>68036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B21731C1-5863-3E33-7414-2E43D74F0955}"/>
            </a:ext>
          </a:extLst>
        </xdr:cNvPr>
        <xdr:cNvSpPr txBox="1"/>
      </xdr:nvSpPr>
      <xdr:spPr>
        <a:xfrm>
          <a:off x="8037739" y="7479847"/>
          <a:ext cx="2730274" cy="1378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Hiển</a:t>
          </a:r>
          <a:r>
            <a:rPr kumimoji="1" lang="en-US" altLang="ja-JP" sz="1100" baseline="0"/>
            <a:t> thị Program</a:t>
          </a:r>
        </a:p>
        <a:p>
          <a:r>
            <a:rPr kumimoji="1" lang="en-US" altLang="ja-JP" sz="1100" baseline="0"/>
            <a:t>1 program có nhiều dự án bên trong</a:t>
          </a:r>
        </a:p>
        <a:p>
          <a:r>
            <a:rPr kumimoji="1" lang="en-US" altLang="ja-JP" sz="1100" baseline="0"/>
            <a:t>(mục Add new project phải chọn Program, tiền đề program tạo trước)</a:t>
          </a:r>
          <a:endParaRPr kumimoji="1" lang="ja-JP" altLang="en-US" sz="1100"/>
        </a:p>
      </xdr:txBody>
    </xdr:sp>
    <xdr:clientData/>
  </xdr:twoCellAnchor>
  <xdr:twoCellAnchor editAs="oneCell">
    <xdr:from>
      <xdr:col>1</xdr:col>
      <xdr:colOff>40142</xdr:colOff>
      <xdr:row>48</xdr:row>
      <xdr:rowOff>81644</xdr:rowOff>
    </xdr:from>
    <xdr:to>
      <xdr:col>6</xdr:col>
      <xdr:colOff>344096</xdr:colOff>
      <xdr:row>59</xdr:row>
      <xdr:rowOff>133032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FD280D7-C85D-4760-93F3-E807736BB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249" y="11361965"/>
          <a:ext cx="3700978" cy="2591162"/>
        </a:xfrm>
        <a:prstGeom prst="rect">
          <a:avLst/>
        </a:prstGeom>
      </xdr:spPr>
    </xdr:pic>
    <xdr:clientData/>
  </xdr:twoCellAnchor>
  <xdr:twoCellAnchor>
    <xdr:from>
      <xdr:col>1</xdr:col>
      <xdr:colOff>35719</xdr:colOff>
      <xdr:row>45</xdr:row>
      <xdr:rowOff>107155</xdr:rowOff>
    </xdr:from>
    <xdr:to>
      <xdr:col>5</xdr:col>
      <xdr:colOff>54088</xdr:colOff>
      <xdr:row>48</xdr:row>
      <xdr:rowOff>80962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25DBD46-4954-4201-93F8-28D61FF9430A}"/>
            </a:ext>
          </a:extLst>
        </xdr:cNvPr>
        <xdr:cNvSpPr txBox="1"/>
      </xdr:nvSpPr>
      <xdr:spPr>
        <a:xfrm>
          <a:off x="1012032" y="10465593"/>
          <a:ext cx="2780619" cy="6524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Click vào</a:t>
          </a:r>
          <a:r>
            <a:rPr kumimoji="1" lang="en-US" altLang="ja-JP" sz="1100" baseline="0"/>
            <a:t> </a:t>
          </a:r>
          <a:r>
            <a:rPr kumimoji="1" lang="ja-JP" altLang="en-US" sz="1100" baseline="0"/>
            <a:t>・・・ </a:t>
          </a:r>
          <a:r>
            <a:rPr kumimoji="1" lang="en-US" altLang="ja-JP" sz="1100" baseline="0"/>
            <a:t>của project có sẵn sẽ hiển thị ra menu như dưới</a:t>
          </a:r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3</xdr:col>
      <xdr:colOff>163499</xdr:colOff>
      <xdr:row>72</xdr:row>
      <xdr:rowOff>68982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5956142-5374-580E-4784-3BB8B35F2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107" y="14981464"/>
          <a:ext cx="1524213" cy="19147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24</xdr:col>
      <xdr:colOff>151202</xdr:colOff>
      <xdr:row>112</xdr:row>
      <xdr:rowOff>169298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E304B811-D675-5700-5AC4-4292C0942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6107" y="17294679"/>
          <a:ext cx="15794654" cy="8954750"/>
        </a:xfrm>
        <a:prstGeom prst="rect">
          <a:avLst/>
        </a:prstGeom>
      </xdr:spPr>
    </xdr:pic>
    <xdr:clientData/>
  </xdr:twoCellAnchor>
  <xdr:twoCellAnchor>
    <xdr:from>
      <xdr:col>15</xdr:col>
      <xdr:colOff>583408</xdr:colOff>
      <xdr:row>103</xdr:row>
      <xdr:rowOff>171449</xdr:rowOff>
    </xdr:from>
    <xdr:to>
      <xdr:col>19</xdr:col>
      <xdr:colOff>616063</xdr:colOff>
      <xdr:row>106</xdr:row>
      <xdr:rowOff>145256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744F6470-17A7-6478-7372-10BE6D524F3C}"/>
            </a:ext>
          </a:extLst>
        </xdr:cNvPr>
        <xdr:cNvSpPr txBox="1"/>
      </xdr:nvSpPr>
      <xdr:spPr>
        <a:xfrm>
          <a:off x="11227596" y="23650574"/>
          <a:ext cx="2794905" cy="6524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Sau khi tạo project xong đi tới trang dashboard cho Project đó</a:t>
          </a:r>
          <a:endParaRPr kumimoji="1" lang="ja-JP" altLang="en-US" sz="1100"/>
        </a:p>
      </xdr:txBody>
    </xdr:sp>
    <xdr:clientData/>
  </xdr:twoCellAnchor>
  <xdr:twoCellAnchor>
    <xdr:from>
      <xdr:col>5</xdr:col>
      <xdr:colOff>440531</xdr:colOff>
      <xdr:row>50</xdr:row>
      <xdr:rowOff>83344</xdr:rowOff>
    </xdr:from>
    <xdr:to>
      <xdr:col>6</xdr:col>
      <xdr:colOff>518090</xdr:colOff>
      <xdr:row>55</xdr:row>
      <xdr:rowOff>123825</xdr:rowOff>
    </xdr:to>
    <xdr:sp macro="" textlink="">
      <xdr:nvSpPr>
        <xdr:cNvPr id="19" name="右中かっこ 18">
          <a:extLst>
            <a:ext uri="{FF2B5EF4-FFF2-40B4-BE49-F238E27FC236}">
              <a16:creationId xmlns:a16="http://schemas.microsoft.com/office/drawing/2014/main" id="{64A325D3-351F-43B6-B2BC-A49DA5D2706A}"/>
            </a:ext>
          </a:extLst>
        </xdr:cNvPr>
        <xdr:cNvSpPr/>
      </xdr:nvSpPr>
      <xdr:spPr>
        <a:xfrm>
          <a:off x="4179094" y="11572875"/>
          <a:ext cx="768121" cy="11715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545306</xdr:colOff>
      <xdr:row>50</xdr:row>
      <xdr:rowOff>169069</xdr:rowOff>
    </xdr:from>
    <xdr:to>
      <xdr:col>10</xdr:col>
      <xdr:colOff>554152</xdr:colOff>
      <xdr:row>55</xdr:row>
      <xdr:rowOff>38099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540B2C01-83AE-481C-B81D-807853AD5A8A}"/>
            </a:ext>
          </a:extLst>
        </xdr:cNvPr>
        <xdr:cNvSpPr txBox="1"/>
      </xdr:nvSpPr>
      <xdr:spPr>
        <a:xfrm>
          <a:off x="4974431" y="11658600"/>
          <a:ext cx="2771096" cy="1000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4 mục</a:t>
          </a:r>
          <a:r>
            <a:rPr kumimoji="1" lang="en-US" altLang="ja-JP" sz="1100" baseline="0"/>
            <a:t> trên click vào đi đến page tương ứng</a:t>
          </a:r>
        </a:p>
        <a:p>
          <a:endParaRPr kumimoji="1" lang="en-US" altLang="ja-JP" sz="1100" baseline="0"/>
        </a:p>
        <a:p>
          <a:r>
            <a:rPr kumimoji="1" lang="en-US" altLang="ja-JP" sz="1100" baseline="0"/>
            <a:t>Edit project(chỉ edit thông tin -&gt; giống phần bên dưới Prject tạo mỡi)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40</xdr:row>
      <xdr:rowOff>133350</xdr:rowOff>
    </xdr:from>
    <xdr:to>
      <xdr:col>16</xdr:col>
      <xdr:colOff>258661</xdr:colOff>
      <xdr:row>55</xdr:row>
      <xdr:rowOff>67144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E8202D0-3447-7C93-6508-E19FCF439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5" y="9458325"/>
          <a:ext cx="10650436" cy="3362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20</xdr:col>
      <xdr:colOff>285750</xdr:colOff>
      <xdr:row>35</xdr:row>
      <xdr:rowOff>163747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453B99-2430-1172-7EAA-D5202644B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150" y="638175"/>
          <a:ext cx="13315950" cy="7707547"/>
        </a:xfrm>
        <a:prstGeom prst="rect">
          <a:avLst/>
        </a:prstGeom>
      </xdr:spPr>
    </xdr:pic>
    <xdr:clientData/>
  </xdr:twoCellAnchor>
  <xdr:twoCellAnchor>
    <xdr:from>
      <xdr:col>12</xdr:col>
      <xdr:colOff>276225</xdr:colOff>
      <xdr:row>7</xdr:row>
      <xdr:rowOff>123825</xdr:rowOff>
    </xdr:from>
    <xdr:to>
      <xdr:col>13</xdr:col>
      <xdr:colOff>353784</xdr:colOff>
      <xdr:row>15</xdr:row>
      <xdr:rowOff>37758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703A3995-76A4-48D3-9C41-34D8CBF6AC51}"/>
            </a:ext>
          </a:extLst>
        </xdr:cNvPr>
        <xdr:cNvSpPr/>
      </xdr:nvSpPr>
      <xdr:spPr>
        <a:xfrm>
          <a:off x="9020175" y="1905000"/>
          <a:ext cx="763359" cy="174273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440189</xdr:colOff>
      <xdr:row>9</xdr:row>
      <xdr:rowOff>142193</xdr:rowOff>
    </xdr:from>
    <xdr:to>
      <xdr:col>18</xdr:col>
      <xdr:colOff>468085</xdr:colOff>
      <xdr:row>13</xdr:row>
      <xdr:rowOff>227917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F5789FC-FCC1-4C5C-9031-5BDAAC82059F}"/>
            </a:ext>
          </a:extLst>
        </xdr:cNvPr>
        <xdr:cNvSpPr txBox="1"/>
      </xdr:nvSpPr>
      <xdr:spPr>
        <a:xfrm>
          <a:off x="10555739" y="2380568"/>
          <a:ext cx="2771096" cy="1000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Mục</a:t>
          </a:r>
          <a:r>
            <a:rPr kumimoji="1" lang="en-US" altLang="ja-JP" sz="1100" baseline="0"/>
            <a:t> này gồm</a:t>
          </a:r>
        </a:p>
        <a:p>
          <a:r>
            <a:rPr kumimoji="1" lang="en-US" altLang="ja-JP" sz="1100" baseline="0"/>
            <a:t>1.Add New Program</a:t>
          </a:r>
        </a:p>
        <a:p>
          <a:r>
            <a:rPr kumimoji="1" lang="en-US" altLang="ja-JP" sz="1100" baseline="0"/>
            <a:t>2.Program đã tạo (overview thông tin tên, phòng ban, PM, DM,...)</a:t>
          </a:r>
          <a:endParaRPr kumimoji="1" lang="ja-JP" altLang="en-US" sz="1100"/>
        </a:p>
      </xdr:txBody>
    </xdr:sp>
    <xdr:clientData/>
  </xdr:twoCellAnchor>
  <xdr:twoCellAnchor>
    <xdr:from>
      <xdr:col>5</xdr:col>
      <xdr:colOff>542925</xdr:colOff>
      <xdr:row>38</xdr:row>
      <xdr:rowOff>152400</xdr:rowOff>
    </xdr:from>
    <xdr:to>
      <xdr:col>9</xdr:col>
      <xdr:colOff>589868</xdr:colOff>
      <xdr:row>41</xdr:row>
      <xdr:rowOff>123825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1A09CC0-A83F-4FA2-AB1D-945991720709}"/>
            </a:ext>
          </a:extLst>
        </xdr:cNvPr>
        <xdr:cNvSpPr txBox="1"/>
      </xdr:nvSpPr>
      <xdr:spPr>
        <a:xfrm>
          <a:off x="4486275" y="9020175"/>
          <a:ext cx="2790143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Click vào</a:t>
          </a:r>
          <a:r>
            <a:rPr kumimoji="1" lang="en-US" altLang="ja-JP" sz="1100" baseline="0"/>
            <a:t> </a:t>
          </a:r>
          <a:r>
            <a:rPr kumimoji="1" lang="ja-JP" altLang="en-US" sz="1100" baseline="0"/>
            <a:t>・・・ </a:t>
          </a:r>
          <a:r>
            <a:rPr kumimoji="1" lang="en-US" altLang="ja-JP" sz="1100" baseline="0"/>
            <a:t>của program có sẵn sẽ hiển thị ra menu như dưới</a:t>
          </a:r>
          <a:endParaRPr kumimoji="1" lang="ja-JP" altLang="en-US" sz="1100"/>
        </a:p>
      </xdr:txBody>
    </xdr:sp>
    <xdr:clientData/>
  </xdr:twoCellAnchor>
  <xdr:twoCellAnchor editAs="oneCell">
    <xdr:from>
      <xdr:col>5</xdr:col>
      <xdr:colOff>19710</xdr:colOff>
      <xdr:row>59</xdr:row>
      <xdr:rowOff>19050</xdr:rowOff>
    </xdr:from>
    <xdr:to>
      <xdr:col>23</xdr:col>
      <xdr:colOff>230803</xdr:colOff>
      <xdr:row>90</xdr:row>
      <xdr:rowOff>182247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0D31A4F-CDBB-DF97-83A7-5CA7E6847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3060" y="13687425"/>
          <a:ext cx="12555493" cy="724979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28</xdr:col>
      <xdr:colOff>11728</xdr:colOff>
      <xdr:row>132</xdr:row>
      <xdr:rowOff>144139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4518FB0-1491-72EA-1158-D26BA82C1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43350" y="21440775"/>
          <a:ext cx="15785128" cy="905953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28</xdr:col>
      <xdr:colOff>49833</xdr:colOff>
      <xdr:row>175</xdr:row>
      <xdr:rowOff>191771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636E51B-9E57-D641-9441-91B23B536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43350" y="31270575"/>
          <a:ext cx="15823233" cy="9107171"/>
        </a:xfrm>
        <a:prstGeom prst="rect">
          <a:avLst/>
        </a:prstGeom>
      </xdr:spPr>
    </xdr:pic>
    <xdr:clientData/>
  </xdr:twoCellAnchor>
  <xdr:twoCellAnchor>
    <xdr:from>
      <xdr:col>25</xdr:col>
      <xdr:colOff>123825</xdr:colOff>
      <xdr:row>137</xdr:row>
      <xdr:rowOff>123825</xdr:rowOff>
    </xdr:from>
    <xdr:to>
      <xdr:col>29</xdr:col>
      <xdr:colOff>170768</xdr:colOff>
      <xdr:row>140</xdr:row>
      <xdr:rowOff>95250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03CB73C-88E8-4AD9-8EA3-085DEB8E620A}"/>
            </a:ext>
          </a:extLst>
        </xdr:cNvPr>
        <xdr:cNvSpPr txBox="1"/>
      </xdr:nvSpPr>
      <xdr:spPr>
        <a:xfrm>
          <a:off x="17783175" y="31623000"/>
          <a:ext cx="2790143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Chọn</a:t>
          </a:r>
          <a:r>
            <a:rPr kumimoji="1" lang="en-US" altLang="ja-JP" sz="1100" baseline="0"/>
            <a:t> project từ combobox -&gt; add</a:t>
          </a:r>
          <a:endParaRPr kumimoji="1" lang="ja-JP" altLang="en-US" sz="1100"/>
        </a:p>
      </xdr:txBody>
    </xdr:sp>
    <xdr:clientData/>
  </xdr:twoCellAnchor>
  <xdr:twoCellAnchor>
    <xdr:from>
      <xdr:col>27</xdr:col>
      <xdr:colOff>361951</xdr:colOff>
      <xdr:row>145</xdr:row>
      <xdr:rowOff>9525</xdr:rowOff>
    </xdr:from>
    <xdr:to>
      <xdr:col>29</xdr:col>
      <xdr:colOff>209551</xdr:colOff>
      <xdr:row>147</xdr:row>
      <xdr:rowOff>209550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4A28C19-B8AD-7380-462F-D76E4365A2A6}"/>
            </a:ext>
          </a:extLst>
        </xdr:cNvPr>
        <xdr:cNvSpPr txBox="1"/>
      </xdr:nvSpPr>
      <xdr:spPr>
        <a:xfrm>
          <a:off x="19392901" y="33337500"/>
          <a:ext cx="12192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icon remove</a:t>
          </a:r>
          <a:endParaRPr kumimoji="1" lang="ja-JP" altLang="en-US" sz="1100"/>
        </a:p>
      </xdr:txBody>
    </xdr:sp>
    <xdr:clientData/>
  </xdr:twoCellAnchor>
  <xdr:twoCellAnchor>
    <xdr:from>
      <xdr:col>27</xdr:col>
      <xdr:colOff>190501</xdr:colOff>
      <xdr:row>145</xdr:row>
      <xdr:rowOff>38101</xdr:rowOff>
    </xdr:from>
    <xdr:to>
      <xdr:col>27</xdr:col>
      <xdr:colOff>361951</xdr:colOff>
      <xdr:row>148</xdr:row>
      <xdr:rowOff>114301</xdr:rowOff>
    </xdr:to>
    <xdr:sp macro="" textlink="">
      <xdr:nvSpPr>
        <xdr:cNvPr id="12" name="右中かっこ 11">
          <a:extLst>
            <a:ext uri="{FF2B5EF4-FFF2-40B4-BE49-F238E27FC236}">
              <a16:creationId xmlns:a16="http://schemas.microsoft.com/office/drawing/2014/main" id="{67D5A52C-88A0-4428-9ADA-FD933FDE30BD}"/>
            </a:ext>
          </a:extLst>
        </xdr:cNvPr>
        <xdr:cNvSpPr/>
      </xdr:nvSpPr>
      <xdr:spPr>
        <a:xfrm>
          <a:off x="19221451" y="33366076"/>
          <a:ext cx="171450" cy="7620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28575</xdr:colOff>
      <xdr:row>180</xdr:row>
      <xdr:rowOff>114300</xdr:rowOff>
    </xdr:from>
    <xdr:to>
      <xdr:col>25</xdr:col>
      <xdr:colOff>106987</xdr:colOff>
      <xdr:row>220</xdr:row>
      <xdr:rowOff>182261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5E02B20-A41D-A00F-BA4D-A3B8C7837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4525" y="41443275"/>
          <a:ext cx="15851812" cy="9211961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45</xdr:row>
      <xdr:rowOff>200025</xdr:rowOff>
    </xdr:from>
    <xdr:to>
      <xdr:col>9</xdr:col>
      <xdr:colOff>144234</xdr:colOff>
      <xdr:row>51</xdr:row>
      <xdr:rowOff>0</xdr:rowOff>
    </xdr:to>
    <xdr:sp macro="" textlink="">
      <xdr:nvSpPr>
        <xdr:cNvPr id="15" name="右中かっこ 14">
          <a:extLst>
            <a:ext uri="{FF2B5EF4-FFF2-40B4-BE49-F238E27FC236}">
              <a16:creationId xmlns:a16="http://schemas.microsoft.com/office/drawing/2014/main" id="{F6A249E9-CC90-4D4E-9C67-F26A2EF24A4B}"/>
            </a:ext>
          </a:extLst>
        </xdr:cNvPr>
        <xdr:cNvSpPr/>
      </xdr:nvSpPr>
      <xdr:spPr>
        <a:xfrm>
          <a:off x="6067425" y="10668000"/>
          <a:ext cx="763359" cy="11715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171450</xdr:colOff>
      <xdr:row>46</xdr:row>
      <xdr:rowOff>57150</xdr:rowOff>
    </xdr:from>
    <xdr:to>
      <xdr:col>13</xdr:col>
      <xdr:colOff>199346</xdr:colOff>
      <xdr:row>50</xdr:row>
      <xdr:rowOff>142874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7A5CB547-F354-4425-8920-146B3C225BC1}"/>
            </a:ext>
          </a:extLst>
        </xdr:cNvPr>
        <xdr:cNvSpPr txBox="1"/>
      </xdr:nvSpPr>
      <xdr:spPr>
        <a:xfrm>
          <a:off x="6858000" y="10753725"/>
          <a:ext cx="2771096" cy="1000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4 mục</a:t>
          </a:r>
          <a:r>
            <a:rPr kumimoji="1" lang="en-US" altLang="ja-JP" sz="1100" baseline="0"/>
            <a:t> trên click vào đi đến page tương ứng</a:t>
          </a:r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270</xdr:row>
      <xdr:rowOff>0</xdr:rowOff>
    </xdr:from>
    <xdr:to>
      <xdr:col>24</xdr:col>
      <xdr:colOff>2202</xdr:colOff>
      <xdr:row>309</xdr:row>
      <xdr:rowOff>201297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3D08E5AA-63CD-384A-2949-F5599F3B0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0150" y="61902975"/>
          <a:ext cx="15775602" cy="91166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24</xdr:col>
      <xdr:colOff>97465</xdr:colOff>
      <xdr:row>351</xdr:row>
      <xdr:rowOff>172718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5A6CD543-3E70-2CB6-8DC6-8B7764D2F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00150" y="71504175"/>
          <a:ext cx="15870865" cy="90881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24</xdr:col>
      <xdr:colOff>21254</xdr:colOff>
      <xdr:row>264</xdr:row>
      <xdr:rowOff>115560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7878A1E-CFEA-FF99-7E05-CB9EF8182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150" y="51615975"/>
          <a:ext cx="15794654" cy="90309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24</xdr:col>
      <xdr:colOff>21254</xdr:colOff>
      <xdr:row>394</xdr:row>
      <xdr:rowOff>115560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B1C5BDD1-380A-4F4D-B903-2510DCAD9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150" y="81333975"/>
          <a:ext cx="15794654" cy="90309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398</xdr:row>
      <xdr:rowOff>0</xdr:rowOff>
    </xdr:from>
    <xdr:to>
      <xdr:col>25</xdr:col>
      <xdr:colOff>116518</xdr:colOff>
      <xdr:row>437</xdr:row>
      <xdr:rowOff>201297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707AA525-6BA0-90A6-7FF0-800A3ECAC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85950" y="91163775"/>
          <a:ext cx="15889918" cy="911669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441</xdr:row>
      <xdr:rowOff>0</xdr:rowOff>
    </xdr:from>
    <xdr:to>
      <xdr:col>27</xdr:col>
      <xdr:colOff>45647</xdr:colOff>
      <xdr:row>674</xdr:row>
      <xdr:rowOff>55247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6EE2C7FA-8B59-65C9-8FF5-B5E9F3BE6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57550" y="100993575"/>
          <a:ext cx="15819047" cy="5331428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678</xdr:row>
      <xdr:rowOff>0</xdr:rowOff>
    </xdr:from>
    <xdr:to>
      <xdr:col>7</xdr:col>
      <xdr:colOff>247650</xdr:colOff>
      <xdr:row>690</xdr:row>
      <xdr:rowOff>114300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3D071EE7-DDA8-8C00-FF34-98E06DDCC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6988" y="151947563"/>
          <a:ext cx="2990850" cy="280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694</xdr:row>
      <xdr:rowOff>0</xdr:rowOff>
    </xdr:from>
    <xdr:to>
      <xdr:col>13</xdr:col>
      <xdr:colOff>296273</xdr:colOff>
      <xdr:row>714</xdr:row>
      <xdr:rowOff>48270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C42EF0C3-4BC2-F107-B80B-3B6F7FDAA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71750" y="158829375"/>
          <a:ext cx="7154273" cy="462027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716</xdr:row>
      <xdr:rowOff>36764</xdr:rowOff>
    </xdr:from>
    <xdr:to>
      <xdr:col>18</xdr:col>
      <xdr:colOff>402240</xdr:colOff>
      <xdr:row>742</xdr:row>
      <xdr:rowOff>86956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B86F7352-220A-3CEE-C735-FFB6D13D4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00325" y="163895339"/>
          <a:ext cx="10660665" cy="599379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748</xdr:row>
      <xdr:rowOff>0</xdr:rowOff>
    </xdr:from>
    <xdr:to>
      <xdr:col>25</xdr:col>
      <xdr:colOff>640370</xdr:colOff>
      <xdr:row>783</xdr:row>
      <xdr:rowOff>172591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5322ADC3-2AC8-3CDF-F500-1C83E387C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71750" y="171173775"/>
          <a:ext cx="15727970" cy="817359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786</xdr:row>
      <xdr:rowOff>0</xdr:rowOff>
    </xdr:from>
    <xdr:to>
      <xdr:col>10</xdr:col>
      <xdr:colOff>543671</xdr:colOff>
      <xdr:row>790</xdr:row>
      <xdr:rowOff>28707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AD479407-DC47-EE54-90DF-1D2C9CC72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71750" y="179860575"/>
          <a:ext cx="5344271" cy="94310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793</xdr:row>
      <xdr:rowOff>0</xdr:rowOff>
    </xdr:from>
    <xdr:to>
      <xdr:col>25</xdr:col>
      <xdr:colOff>487949</xdr:colOff>
      <xdr:row>832</xdr:row>
      <xdr:rowOff>67929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B335A405-DF86-7EC5-AA53-B1BE8D23C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71750" y="181460775"/>
          <a:ext cx="15575549" cy="89833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835</xdr:row>
      <xdr:rowOff>0</xdr:rowOff>
    </xdr:from>
    <xdr:to>
      <xdr:col>26</xdr:col>
      <xdr:colOff>21254</xdr:colOff>
      <xdr:row>875</xdr:row>
      <xdr:rowOff>10803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02B8285C-9152-AD94-8A98-3D7481567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71750" y="191061975"/>
          <a:ext cx="15794654" cy="915480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878</xdr:row>
      <xdr:rowOff>0</xdr:rowOff>
    </xdr:from>
    <xdr:to>
      <xdr:col>26</xdr:col>
      <xdr:colOff>87939</xdr:colOff>
      <xdr:row>918</xdr:row>
      <xdr:rowOff>77487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DD9B9E3A-44AC-9A71-D6DA-5D187456F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571750" y="200891775"/>
          <a:ext cx="15861339" cy="922148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926</xdr:row>
      <xdr:rowOff>0</xdr:rowOff>
    </xdr:from>
    <xdr:to>
      <xdr:col>28</xdr:col>
      <xdr:colOff>559682</xdr:colOff>
      <xdr:row>949</xdr:row>
      <xdr:rowOff>115050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67B7A86F-5A85-C2E4-1B43-55165C19E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71750" y="211864575"/>
          <a:ext cx="17699920" cy="5372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953</xdr:row>
      <xdr:rowOff>0</xdr:rowOff>
    </xdr:from>
    <xdr:to>
      <xdr:col>28</xdr:col>
      <xdr:colOff>545394</xdr:colOff>
      <xdr:row>967</xdr:row>
      <xdr:rowOff>86184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889E3E0D-1802-8AA4-B8B2-F6FEF12D7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571750" y="218036775"/>
          <a:ext cx="17690394" cy="32865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4</xdr:row>
      <xdr:rowOff>66675</xdr:rowOff>
    </xdr:from>
    <xdr:to>
      <xdr:col>24</xdr:col>
      <xdr:colOff>240261</xdr:colOff>
      <xdr:row>40</xdr:row>
      <xdr:rowOff>105929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A166454-8C58-7F69-CD1F-E17115FD3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" y="981075"/>
          <a:ext cx="15308811" cy="8268854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44</xdr:row>
      <xdr:rowOff>0</xdr:rowOff>
    </xdr:from>
    <xdr:to>
      <xdr:col>24</xdr:col>
      <xdr:colOff>564151</xdr:colOff>
      <xdr:row>81</xdr:row>
      <xdr:rowOff>144075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AC19AAD-13E0-32DA-D811-945717FD4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0" y="10058400"/>
          <a:ext cx="15594601" cy="86022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21</xdr:col>
      <xdr:colOff>192345</xdr:colOff>
      <xdr:row>107</xdr:row>
      <xdr:rowOff>105523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890BD67-B919-E227-F122-51F816F47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19202400"/>
          <a:ext cx="13222545" cy="53633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17</xdr:col>
      <xdr:colOff>677805</xdr:colOff>
      <xdr:row>136</xdr:row>
      <xdr:rowOff>153251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F1ECB77-A0E8-D01E-6E9B-877298EF5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25146000"/>
          <a:ext cx="10964805" cy="60968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7</xdr:col>
      <xdr:colOff>106389</xdr:colOff>
      <xdr:row>39</xdr:row>
      <xdr:rowOff>67386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BB4E7B3-D8EB-58DD-2540-80BFDA1F8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3886200"/>
          <a:ext cx="11564964" cy="50965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12</xdr:col>
      <xdr:colOff>125920</xdr:colOff>
      <xdr:row>80</xdr:row>
      <xdr:rowOff>201202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CAF1D20-D55C-475A-F7FA-3B4EACD51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10058400"/>
          <a:ext cx="15013495" cy="84308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13</xdr:col>
      <xdr:colOff>145069</xdr:colOff>
      <xdr:row>123</xdr:row>
      <xdr:rowOff>96508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F8873E5-51BF-5855-A775-642A3A813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19202400"/>
          <a:ext cx="15718444" cy="90119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13</xdr:col>
      <xdr:colOff>259385</xdr:colOff>
      <xdr:row>166</xdr:row>
      <xdr:rowOff>125087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2F0A89E-362A-D585-FBE6-179346DB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29032200"/>
          <a:ext cx="15832760" cy="904048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13</xdr:col>
      <xdr:colOff>240332</xdr:colOff>
      <xdr:row>209</xdr:row>
      <xdr:rowOff>125087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06E8C98-E8F1-4972-4BD2-AD215E590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38862000"/>
          <a:ext cx="15813707" cy="90404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</xdr:row>
      <xdr:rowOff>133350</xdr:rowOff>
    </xdr:from>
    <xdr:to>
      <xdr:col>12</xdr:col>
      <xdr:colOff>247650</xdr:colOff>
      <xdr:row>6</xdr:row>
      <xdr:rowOff>104775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3C8E4E84-DE91-FE82-5AE5-CB4E2E6BA7AC}"/>
            </a:ext>
          </a:extLst>
        </xdr:cNvPr>
        <xdr:cNvSpPr/>
      </xdr:nvSpPr>
      <xdr:spPr>
        <a:xfrm>
          <a:off x="6638925" y="361950"/>
          <a:ext cx="5419725" cy="1114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/>
            <a:t>Phase 1 chứng minh:</a:t>
          </a:r>
        </a:p>
        <a:p>
          <a:r>
            <a:rPr lang="en-US" altLang="ja-JP"/>
            <a:t>    </a:t>
          </a:r>
          <a:r>
            <a:rPr lang="ja-JP" altLang="ja-JP"/>
            <a:t>Detect → Explain → Impact → Recommend</a:t>
          </a:r>
        </a:p>
        <a:p>
          <a:r>
            <a:rPr lang="ja-JP" altLang="ja-JP"/>
            <a:t>Còn Phase 2 phải cho thấy:</a:t>
          </a:r>
        </a:p>
        <a:p>
          <a:r>
            <a:rPr lang="en-US" altLang="ja-JP"/>
            <a:t>   </a:t>
          </a:r>
          <a:r>
            <a:rPr lang="ja-JP" altLang="ja-JP"/>
            <a:t>Learn from history → Compare scenarios → Optimize across projects → Forecast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276225</xdr:colOff>
      <xdr:row>8</xdr:row>
      <xdr:rowOff>171450</xdr:rowOff>
    </xdr:from>
    <xdr:to>
      <xdr:col>17</xdr:col>
      <xdr:colOff>304800</xdr:colOff>
      <xdr:row>51</xdr:row>
      <xdr:rowOff>152400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EC82B4FF-7E6E-F24B-26B0-C9F36725AC81}"/>
            </a:ext>
          </a:extLst>
        </xdr:cNvPr>
        <xdr:cNvSpPr/>
      </xdr:nvSpPr>
      <xdr:spPr>
        <a:xfrm>
          <a:off x="6600825" y="2000250"/>
          <a:ext cx="8943975" cy="9810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/>
            <a:t>AI Risk</a:t>
          </a:r>
          <a:r>
            <a:rPr lang="en-US" altLang="ja-JP" baseline="0"/>
            <a:t> Sample</a:t>
          </a:r>
        </a:p>
        <a:p>
          <a:endParaRPr lang="en-US" altLang="ja-JP" baseline="0"/>
        </a:p>
        <a:p>
          <a:r>
            <a:rPr lang="en-US" altLang="ja-JP"/>
            <a:t>Sample 1 – Delivery Risk</a:t>
          </a:r>
        </a:p>
        <a:p>
          <a:r>
            <a:rPr lang="en-US" altLang="ja-JP"/>
            <a:t>Input: Planned progress=80%, Actual progress=65%, Critical task delay=4 days, Next milestone in 6 days, Schedule buffer=2 days.</a:t>
          </a:r>
        </a:p>
        <a:p>
          <a:r>
            <a:rPr lang="en-US" altLang="ja-JP"/>
            <a:t>Rule Signal: actual_progress &lt; planned_progress - 10% AND critical_delay &gt;= 3d AND milestone_within &lt;= 7d.</a:t>
          </a:r>
        </a:p>
        <a:p>
          <a:r>
            <a:rPr lang="en-US" altLang="ja-JP"/>
            <a:t>AI Output: Risk Title="Milestone Delay Risk"; Category="Delivery"; Likelihood="Likely"; Impact="Major"; Rating="High"; Evidence="Progress gap -15%, critical task +4d, milestone in 6d"; Root Cause="Critical task delay → downstream task compression → milestone buffer exhausted"; Impact="Milestone estimated +2~4d, release buffer 2d→0d"; Recommended Action="Escalate blocking task, parallelize downstream preparation, review scope/resource allocation".</a:t>
          </a:r>
        </a:p>
        <a:p>
          <a:endParaRPr lang="en-US" altLang="ja-JP"/>
        </a:p>
        <a:p>
          <a:r>
            <a:rPr lang="en-US" altLang="ja-JP"/>
            <a:t>Sample 2 – Quality Risk</a:t>
          </a:r>
        </a:p>
        <a:p>
          <a:r>
            <a:rPr lang="en-US" altLang="ja-JP"/>
            <a:t>Input: UT pass rate=62%, Target=85%, Critical defects=5, Reopen rate=14%, IT start in 5 days.</a:t>
          </a:r>
        </a:p>
        <a:p>
          <a:r>
            <a:rPr lang="en-US" altLang="ja-JP"/>
            <a:t>Rule Signal: test_pass_rate &lt; 70% AND critical_defects &gt;= 3 AND next_test_phase &lt;= 7d.</a:t>
          </a:r>
        </a:p>
        <a:p>
          <a:r>
            <a:rPr lang="en-US" altLang="ja-JP"/>
            <a:t>AI Output: Risk Title="Integration Test Quality Readiness Risk"; Category="Quality"; Likelihood="Likely"; Impact="Major"; Rating="High"; Evidence="UT pass 62% vs target 85%, 5 critical defects, reopen 14%"; Root Cause="Low defect closure quality → repeated reopen → insufficient stabilization before IT"; Impact="IT start at risk, defect leakage probability increases, test cycle may extend"; Recommended Action="Freeze non-critical changes, prioritize critical defect closure, run focused regression, set daily defect burn-down review".</a:t>
          </a:r>
        </a:p>
        <a:p>
          <a:endParaRPr lang="en-US" altLang="ja-JP"/>
        </a:p>
        <a:p>
          <a:endParaRPr lang="en-US" altLang="ja-JP"/>
        </a:p>
        <a:p>
          <a:r>
            <a:rPr lang="en-US" altLang="ja-JP"/>
            <a:t>Sample 3 – Cost / Effort Risk</a:t>
          </a:r>
        </a:p>
        <a:p>
          <a:r>
            <a:rPr lang="en-US" altLang="ja-JP"/>
            <a:t>Input: Project progress=60%, Effort consumed=78%, Planned effort=2000h, Actual effort=1560h, Remaining estimated effort=700h.</a:t>
          </a:r>
        </a:p>
        <a:p>
          <a:r>
            <a:rPr lang="en-US" altLang="ja-JP"/>
            <a:t>Rule Signal: effort_consumed_pct - progress_pct &gt;= 15% OR forecast_total_effort &gt; planned_effort * 1.1.</a:t>
          </a:r>
        </a:p>
        <a:p>
          <a:r>
            <a:rPr lang="en-US" altLang="ja-JP"/>
            <a:t>AI Output: Risk Title="Effort Overrun Risk"; Category="Cost"; Likelihood="Likely"; Impact="Moderate/Major"; Rating="High"; Evidence="78% effort consumed while progress is 60%, forecast effort 2260h vs plan 2000h"; Root Cause="Low productivity / rework / underestimated complexity"; Impact="Estimated +260h overrun, margin erosion, possible resource extension"; Recommended Action="Analyze high-effort modules, stop low-priority work, re-estimate remaining scope, reduce rework and rebalance team".</a:t>
          </a:r>
        </a:p>
        <a:p>
          <a:endParaRPr lang="en-US" altLang="ja-JP"/>
        </a:p>
        <a:p>
          <a:r>
            <a:rPr lang="en-US" altLang="ja-JP"/>
            <a:t>Sample 4 – Q + D Combined Risk</a:t>
          </a:r>
        </a:p>
        <a:p>
          <a:r>
            <a:rPr lang="en-US" altLang="ja-JP"/>
            <a:t>Input: Development progress=75%, UT pass rate=58%, Critical defects=4, Milestone in 7 days.</a:t>
          </a:r>
        </a:p>
        <a:p>
          <a:r>
            <a:rPr lang="en-US" altLang="ja-JP"/>
            <a:t>Rule Signal: progress appears on-track BUT test_pass_rate &lt; 65% AND critical_defects &gt;= 3.</a:t>
          </a:r>
        </a:p>
        <a:p>
          <a:r>
            <a:rPr lang="en-US" altLang="ja-JP"/>
            <a:t>AI Output: Risk Title="Reported Progress Credibility Risk"; Category="Quality / Delivery"; Likelihood="Likely"; Impact="Major"; Rating="High"; Evidence="Dev progress 75% but UT pass only 58% and 4 critical defects remain"; Root Cause="Completion progress is ahead of actual quality readiness"; Impact="Current schedule may look healthy but IT milestone has hidden delay risk"; Recommended Action="Recalculate progress using quality gates, focus on defect closure, do not treat coding completion as delivery readiness".</a:t>
          </a:r>
        </a:p>
        <a:p>
          <a:endParaRPr lang="en-US" altLang="ja-JP"/>
        </a:p>
        <a:p>
          <a:r>
            <a:rPr lang="en-US" altLang="ja-JP"/>
            <a:t>Sample 5 – Cost + Delivery Risk</a:t>
          </a:r>
        </a:p>
        <a:p>
          <a:r>
            <a:rPr lang="en-US" altLang="ja-JP"/>
            <a:t>Input: Resource utilization=120%, Overtime trend +25%, Progress gap=-12%, Remaining duration=3 weeks.</a:t>
          </a:r>
        </a:p>
        <a:p>
          <a:r>
            <a:rPr lang="en-US" altLang="ja-JP"/>
            <a:t>Rule Signal: resource_utilization &gt; 110% AND progress_gap &lt; -10%.</a:t>
          </a:r>
        </a:p>
        <a:p>
          <a:r>
            <a:rPr lang="en-US" altLang="ja-JP"/>
            <a:t>AI Output: Risk Title="Resource Burnout and Delivery Risk"; Category="Cost / Delivery"; Likelihood="Likely"; Impact="Major"; Rating="High"; Evidence="120% utilization, overtime +25%, progress still 12% behind"; Root Cause="Additional effort is not converting into equivalent delivery progress"; Impact="Higher labor cost, burnout risk, continued schedule slippage"; Recommended Action="Identify bottleneck, reduce multitasking, reallocate skilled resource, review scope or milestone commitment".</a:t>
          </a:r>
        </a:p>
        <a:p>
          <a:endParaRPr lang="en-US" altLang="ja-JP"/>
        </a:p>
        <a:p>
          <a:r>
            <a:rPr lang="en-US" altLang="ja-JP"/>
            <a:t>Sample 6 – QCD Overall Risk</a:t>
          </a:r>
        </a:p>
        <a:p>
          <a:r>
            <a:rPr lang="en-US" altLang="ja-JP"/>
            <a:t>Input: Quality score=62, Cost score=68, Delivery score=55, Release in 10 days.</a:t>
          </a:r>
        </a:p>
        <a:p>
          <a:r>
            <a:rPr lang="en-US" altLang="ja-JP"/>
            <a:t>Rule Signal: at least 2 QCD dimensions &lt; 70 AND one dimension &lt; 60.</a:t>
          </a:r>
        </a:p>
        <a:p>
          <a:r>
            <a:rPr lang="en-US" altLang="ja-JP"/>
            <a:t>AI Output: Risk Title="Overall Delivery Health Risk"; Category="QCD"; Likelihood="Almost Certain/Likely"; Impact="Major"; Rating="Critical"; Evidence="Quality 62, Cost 68, Delivery 55"; Root Cause="Schedule slippage + high defect backlog + effort over-consumption"; Impact="Release date and delivery margin both at risk"; Recommended Action="Create recovery plan covering defect closure, critical path recovery and effort control; management escalation required".</a:t>
          </a:r>
        </a:p>
        <a:p>
          <a:endParaRPr lang="en-US" altLang="ja-JP"/>
        </a:p>
        <a:p>
          <a:endParaRPr lang="en-US" altLang="ja-JP"/>
        </a:p>
        <a:p>
          <a:endParaRPr lang="ja-JP" altLang="ja-JP"/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5863-4363-4B5F-9655-203CB0AC12AC}">
  <dimension ref="A1"/>
  <sheetViews>
    <sheetView tabSelected="1" topLeftCell="A97" workbookViewId="0">
      <selection activeCell="W116" sqref="W116"/>
    </sheetView>
  </sheetViews>
  <sheetFormatPr defaultRowHeight="17.649999999999999" x14ac:dyDescent="0.7"/>
  <sheetData/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A755-58FD-4BFD-A5B3-2F851C7573FB}">
  <dimension ref="A2:H170"/>
  <sheetViews>
    <sheetView topLeftCell="B120" workbookViewId="0">
      <selection activeCell="D139" sqref="D139"/>
    </sheetView>
  </sheetViews>
  <sheetFormatPr defaultRowHeight="17.649999999999999" x14ac:dyDescent="0.7"/>
  <cols>
    <col min="1" max="1" width="4.3125" bestFit="1" customWidth="1"/>
    <col min="2" max="2" width="23.5" customWidth="1"/>
    <col min="3" max="6" width="30.5" customWidth="1"/>
    <col min="7" max="7" width="84.5625" bestFit="1" customWidth="1"/>
    <col min="8" max="8" width="34.8125" customWidth="1"/>
  </cols>
  <sheetData>
    <row r="2" spans="1:8" x14ac:dyDescent="0.7">
      <c r="A2" s="6" t="s">
        <v>18</v>
      </c>
      <c r="B2" s="7" t="s">
        <v>20</v>
      </c>
      <c r="C2" s="10"/>
      <c r="D2" s="10"/>
      <c r="E2" s="10"/>
      <c r="F2" s="10"/>
      <c r="G2" s="6" t="s">
        <v>21</v>
      </c>
      <c r="H2" s="6" t="s">
        <v>23</v>
      </c>
    </row>
    <row r="3" spans="1:8" x14ac:dyDescent="0.7">
      <c r="A3" s="8"/>
      <c r="B3" s="9" t="s">
        <v>24</v>
      </c>
      <c r="C3" s="9" t="s">
        <v>25</v>
      </c>
      <c r="D3" s="9" t="s">
        <v>37</v>
      </c>
      <c r="E3" s="9" t="s">
        <v>41</v>
      </c>
      <c r="F3" s="9" t="s">
        <v>48</v>
      </c>
      <c r="G3" s="8"/>
      <c r="H3" s="8"/>
    </row>
    <row r="4" spans="1:8" x14ac:dyDescent="0.7">
      <c r="A4" s="5">
        <f>ROW()-3</f>
        <v>1</v>
      </c>
      <c r="B4" s="5" t="s">
        <v>26</v>
      </c>
      <c r="C4" s="5"/>
      <c r="D4" s="5"/>
      <c r="E4" s="5"/>
      <c r="F4" s="5"/>
      <c r="G4" s="5" t="s">
        <v>27</v>
      </c>
      <c r="H4" s="5"/>
    </row>
    <row r="5" spans="1:8" x14ac:dyDescent="0.7">
      <c r="A5" s="5">
        <f t="shared" ref="A5:A148" si="0">ROW()-3</f>
        <v>2</v>
      </c>
      <c r="B5" s="5" t="s">
        <v>1</v>
      </c>
      <c r="C5" s="5" t="s">
        <v>29</v>
      </c>
      <c r="D5" s="5"/>
      <c r="E5" s="5"/>
      <c r="F5" s="5"/>
      <c r="G5" s="5"/>
      <c r="H5" s="5"/>
    </row>
    <row r="6" spans="1:8" x14ac:dyDescent="0.7">
      <c r="A6" s="5">
        <f t="shared" si="0"/>
        <v>3</v>
      </c>
      <c r="B6" s="5"/>
      <c r="C6" s="5" t="s">
        <v>30</v>
      </c>
      <c r="D6" s="5"/>
      <c r="E6" s="5"/>
      <c r="F6" s="5"/>
      <c r="G6" s="5" t="s">
        <v>267</v>
      </c>
      <c r="H6" s="5"/>
    </row>
    <row r="7" spans="1:8" ht="52.9" customHeight="1" x14ac:dyDescent="0.7">
      <c r="A7" s="5">
        <f t="shared" si="0"/>
        <v>4</v>
      </c>
      <c r="B7" s="5"/>
      <c r="C7" s="5" t="s">
        <v>31</v>
      </c>
      <c r="D7" s="5" t="s">
        <v>38</v>
      </c>
      <c r="E7" s="5"/>
      <c r="F7" s="5"/>
      <c r="G7" s="11" t="s">
        <v>42</v>
      </c>
      <c r="H7" s="5"/>
    </row>
    <row r="8" spans="1:8" x14ac:dyDescent="0.7">
      <c r="A8" s="5">
        <f t="shared" si="0"/>
        <v>5</v>
      </c>
      <c r="B8" s="5"/>
      <c r="C8" s="5"/>
      <c r="D8" s="5" t="s">
        <v>39</v>
      </c>
      <c r="E8" s="5"/>
      <c r="F8" s="5"/>
      <c r="G8" s="5" t="s">
        <v>43</v>
      </c>
      <c r="H8" s="5"/>
    </row>
    <row r="9" spans="1:8" ht="35.25" x14ac:dyDescent="0.7">
      <c r="A9" s="5">
        <f t="shared" si="0"/>
        <v>6</v>
      </c>
      <c r="B9" s="5"/>
      <c r="C9" s="5"/>
      <c r="D9" s="5" t="s">
        <v>40</v>
      </c>
      <c r="E9" s="11" t="s">
        <v>319</v>
      </c>
      <c r="F9" s="12" t="s">
        <v>196</v>
      </c>
      <c r="G9" s="5"/>
      <c r="H9" s="5" t="s">
        <v>197</v>
      </c>
    </row>
    <row r="10" spans="1:8" x14ac:dyDescent="0.7">
      <c r="A10" s="5">
        <f t="shared" si="0"/>
        <v>7</v>
      </c>
      <c r="B10" s="5"/>
      <c r="C10" s="5"/>
      <c r="D10" s="5"/>
      <c r="E10" s="5"/>
      <c r="F10" s="5" t="s">
        <v>52</v>
      </c>
      <c r="G10" s="5" t="s">
        <v>53</v>
      </c>
      <c r="H10" s="5"/>
    </row>
    <row r="11" spans="1:8" x14ac:dyDescent="0.7">
      <c r="A11" s="5">
        <f t="shared" si="0"/>
        <v>8</v>
      </c>
      <c r="B11" s="5"/>
      <c r="C11" s="5"/>
      <c r="D11" s="5"/>
      <c r="E11" s="5"/>
      <c r="F11" s="5" t="s">
        <v>54</v>
      </c>
      <c r="G11" s="5" t="s">
        <v>55</v>
      </c>
      <c r="H11" s="5"/>
    </row>
    <row r="12" spans="1:8" x14ac:dyDescent="0.7">
      <c r="A12" s="5">
        <f t="shared" si="0"/>
        <v>9</v>
      </c>
      <c r="B12" s="5"/>
      <c r="C12" s="5"/>
      <c r="D12" s="5"/>
      <c r="E12" s="5"/>
      <c r="F12" s="5" t="s">
        <v>56</v>
      </c>
      <c r="G12" s="5" t="s">
        <v>57</v>
      </c>
      <c r="H12" s="5"/>
    </row>
    <row r="13" spans="1:8" x14ac:dyDescent="0.7">
      <c r="A13" s="5">
        <f t="shared" si="0"/>
        <v>10</v>
      </c>
      <c r="B13" s="5"/>
      <c r="C13" s="5"/>
      <c r="D13" s="5"/>
      <c r="E13" s="5"/>
      <c r="F13" s="5" t="s">
        <v>58</v>
      </c>
      <c r="G13" s="5" t="s">
        <v>59</v>
      </c>
      <c r="H13" s="5"/>
    </row>
    <row r="14" spans="1:8" x14ac:dyDescent="0.7">
      <c r="A14" s="5">
        <f t="shared" si="0"/>
        <v>11</v>
      </c>
      <c r="B14" s="5"/>
      <c r="C14" s="5"/>
      <c r="D14" s="5"/>
      <c r="E14" s="5"/>
      <c r="F14" s="5" t="s">
        <v>60</v>
      </c>
      <c r="G14" s="5" t="s">
        <v>61</v>
      </c>
      <c r="H14" s="5"/>
    </row>
    <row r="15" spans="1:8" x14ac:dyDescent="0.7">
      <c r="A15" s="5">
        <f t="shared" si="0"/>
        <v>12</v>
      </c>
      <c r="B15" s="5"/>
      <c r="C15" s="5"/>
      <c r="D15" s="5"/>
      <c r="E15" s="5"/>
      <c r="F15" s="5" t="s">
        <v>62</v>
      </c>
      <c r="G15" s="5" t="s">
        <v>63</v>
      </c>
      <c r="H15" s="5"/>
    </row>
    <row r="16" spans="1:8" x14ac:dyDescent="0.7">
      <c r="A16" s="5">
        <f t="shared" si="0"/>
        <v>13</v>
      </c>
      <c r="B16" s="5"/>
      <c r="C16" s="5"/>
      <c r="D16" s="5"/>
      <c r="E16" s="5"/>
      <c r="F16" s="5" t="s">
        <v>64</v>
      </c>
      <c r="G16" s="5" t="s">
        <v>65</v>
      </c>
      <c r="H16" s="5"/>
    </row>
    <row r="17" spans="1:8" x14ac:dyDescent="0.7">
      <c r="A17" s="5">
        <f t="shared" si="0"/>
        <v>14</v>
      </c>
      <c r="B17" s="5"/>
      <c r="C17" s="5"/>
      <c r="D17" s="5"/>
      <c r="E17" s="5"/>
      <c r="F17" s="5" t="s">
        <v>66</v>
      </c>
      <c r="G17" s="5" t="s">
        <v>67</v>
      </c>
      <c r="H17" s="5"/>
    </row>
    <row r="18" spans="1:8" x14ac:dyDescent="0.7">
      <c r="A18" s="5">
        <f t="shared" si="0"/>
        <v>15</v>
      </c>
      <c r="B18" s="5"/>
      <c r="C18" s="5"/>
      <c r="D18" s="5"/>
      <c r="E18" s="5"/>
      <c r="F18" s="12" t="s">
        <v>68</v>
      </c>
      <c r="G18" s="5"/>
      <c r="H18" s="5"/>
    </row>
    <row r="19" spans="1:8" x14ac:dyDescent="0.7">
      <c r="A19" s="5">
        <f t="shared" si="0"/>
        <v>16</v>
      </c>
      <c r="B19" s="5"/>
      <c r="C19" s="5"/>
      <c r="D19" s="5"/>
      <c r="E19" s="5"/>
      <c r="F19" s="5" t="s">
        <v>69</v>
      </c>
      <c r="G19" s="5" t="s">
        <v>70</v>
      </c>
      <c r="H19" s="5"/>
    </row>
    <row r="20" spans="1:8" x14ac:dyDescent="0.7">
      <c r="A20" s="5">
        <f t="shared" si="0"/>
        <v>17</v>
      </c>
      <c r="B20" s="5"/>
      <c r="C20" s="5"/>
      <c r="D20" s="5"/>
      <c r="E20" s="5"/>
      <c r="F20" s="5" t="s">
        <v>71</v>
      </c>
      <c r="G20" s="5" t="s">
        <v>72</v>
      </c>
      <c r="H20" s="5"/>
    </row>
    <row r="21" spans="1:8" x14ac:dyDescent="0.7">
      <c r="A21" s="5">
        <f t="shared" si="0"/>
        <v>18</v>
      </c>
      <c r="B21" s="5"/>
      <c r="C21" s="5"/>
      <c r="D21" s="5"/>
      <c r="E21" s="5"/>
      <c r="F21" s="5" t="s">
        <v>73</v>
      </c>
      <c r="G21" s="5" t="s">
        <v>74</v>
      </c>
      <c r="H21" s="5"/>
    </row>
    <row r="22" spans="1:8" x14ac:dyDescent="0.7">
      <c r="A22" s="5">
        <f t="shared" si="0"/>
        <v>19</v>
      </c>
      <c r="B22" s="5"/>
      <c r="C22" s="5"/>
      <c r="D22" s="5"/>
      <c r="E22" s="5"/>
      <c r="F22" s="5" t="s">
        <v>75</v>
      </c>
      <c r="G22" s="5" t="s">
        <v>76</v>
      </c>
      <c r="H22" s="5"/>
    </row>
    <row r="23" spans="1:8" x14ac:dyDescent="0.7">
      <c r="A23" s="5">
        <f t="shared" si="0"/>
        <v>20</v>
      </c>
      <c r="B23" s="5"/>
      <c r="C23" s="5"/>
      <c r="D23" s="5"/>
      <c r="E23" s="5"/>
      <c r="F23" s="5" t="s">
        <v>77</v>
      </c>
      <c r="G23" s="5" t="s">
        <v>78</v>
      </c>
      <c r="H23" s="5"/>
    </row>
    <row r="24" spans="1:8" x14ac:dyDescent="0.7">
      <c r="A24" s="5">
        <f t="shared" si="0"/>
        <v>21</v>
      </c>
      <c r="B24" s="5"/>
      <c r="C24" s="5"/>
      <c r="D24" s="5"/>
      <c r="E24" s="5"/>
      <c r="F24" s="5" t="s">
        <v>79</v>
      </c>
      <c r="G24" s="5" t="s">
        <v>80</v>
      </c>
      <c r="H24" s="5"/>
    </row>
    <row r="25" spans="1:8" x14ac:dyDescent="0.7">
      <c r="A25" s="5">
        <f t="shared" si="0"/>
        <v>22</v>
      </c>
      <c r="B25" s="5"/>
      <c r="C25" s="5"/>
      <c r="D25" s="5"/>
      <c r="E25" s="5"/>
      <c r="F25" s="5" t="s">
        <v>81</v>
      </c>
      <c r="G25" s="5" t="s">
        <v>82</v>
      </c>
      <c r="H25" s="5"/>
    </row>
    <row r="26" spans="1:8" x14ac:dyDescent="0.7">
      <c r="A26" s="5">
        <f t="shared" si="0"/>
        <v>23</v>
      </c>
      <c r="B26" s="5"/>
      <c r="C26" s="5"/>
      <c r="D26" s="5"/>
      <c r="E26" s="5"/>
      <c r="F26" s="5" t="s">
        <v>83</v>
      </c>
      <c r="G26" s="5" t="s">
        <v>84</v>
      </c>
      <c r="H26" s="5"/>
    </row>
    <row r="27" spans="1:8" x14ac:dyDescent="0.7">
      <c r="A27" s="5">
        <f t="shared" si="0"/>
        <v>24</v>
      </c>
      <c r="B27" s="5"/>
      <c r="C27" s="5"/>
      <c r="D27" s="5"/>
      <c r="E27" s="5"/>
      <c r="F27" s="12" t="s">
        <v>85</v>
      </c>
      <c r="G27" s="5"/>
      <c r="H27" s="5"/>
    </row>
    <row r="28" spans="1:8" x14ac:dyDescent="0.7">
      <c r="A28" s="5">
        <f t="shared" si="0"/>
        <v>25</v>
      </c>
      <c r="B28" s="5"/>
      <c r="C28" s="5"/>
      <c r="D28" s="5"/>
      <c r="E28" s="5"/>
      <c r="F28" s="5" t="s">
        <v>86</v>
      </c>
      <c r="G28" s="5" t="s">
        <v>87</v>
      </c>
      <c r="H28" s="5"/>
    </row>
    <row r="29" spans="1:8" x14ac:dyDescent="0.7">
      <c r="A29" s="5">
        <f t="shared" si="0"/>
        <v>26</v>
      </c>
      <c r="B29" s="5"/>
      <c r="C29" s="5"/>
      <c r="D29" s="5"/>
      <c r="E29" s="5"/>
      <c r="F29" s="5" t="s">
        <v>88</v>
      </c>
      <c r="G29" s="5" t="s">
        <v>89</v>
      </c>
      <c r="H29" s="5"/>
    </row>
    <row r="30" spans="1:8" x14ac:dyDescent="0.7">
      <c r="A30" s="5">
        <f t="shared" si="0"/>
        <v>27</v>
      </c>
      <c r="B30" s="5"/>
      <c r="C30" s="5"/>
      <c r="D30" s="5"/>
      <c r="E30" s="5"/>
      <c r="F30" s="5" t="s">
        <v>90</v>
      </c>
      <c r="G30" s="5" t="s">
        <v>91</v>
      </c>
      <c r="H30" s="5"/>
    </row>
    <row r="31" spans="1:8" x14ac:dyDescent="0.7">
      <c r="A31" s="5">
        <f t="shared" si="0"/>
        <v>28</v>
      </c>
      <c r="B31" s="5"/>
      <c r="C31" s="5"/>
      <c r="D31" s="5"/>
      <c r="E31" s="5"/>
      <c r="F31" s="5" t="s">
        <v>92</v>
      </c>
      <c r="G31" s="5" t="s">
        <v>93</v>
      </c>
      <c r="H31" s="5"/>
    </row>
    <row r="32" spans="1:8" x14ac:dyDescent="0.7">
      <c r="A32" s="5">
        <f t="shared" si="0"/>
        <v>29</v>
      </c>
      <c r="B32" s="5"/>
      <c r="C32" s="5"/>
      <c r="D32" s="5"/>
      <c r="E32" s="5"/>
      <c r="F32" s="5" t="s">
        <v>94</v>
      </c>
      <c r="G32" s="5" t="s">
        <v>95</v>
      </c>
      <c r="H32" s="5"/>
    </row>
    <row r="33" spans="1:8" x14ac:dyDescent="0.7">
      <c r="A33" s="5">
        <f t="shared" si="0"/>
        <v>30</v>
      </c>
      <c r="B33" s="5"/>
      <c r="C33" s="5"/>
      <c r="D33" s="5"/>
      <c r="E33" s="5"/>
      <c r="F33" s="5" t="s">
        <v>96</v>
      </c>
      <c r="G33" s="5" t="s">
        <v>97</v>
      </c>
      <c r="H33" s="5"/>
    </row>
    <row r="34" spans="1:8" x14ac:dyDescent="0.7">
      <c r="A34" s="5">
        <f t="shared" si="0"/>
        <v>31</v>
      </c>
      <c r="B34" s="5"/>
      <c r="C34" s="5"/>
      <c r="D34" s="5"/>
      <c r="E34" s="5"/>
      <c r="F34" s="12" t="s">
        <v>199</v>
      </c>
      <c r="G34" s="5"/>
      <c r="H34" s="5"/>
    </row>
    <row r="35" spans="1:8" x14ac:dyDescent="0.7">
      <c r="A35" s="5">
        <f t="shared" si="0"/>
        <v>32</v>
      </c>
      <c r="B35" s="5"/>
      <c r="C35" s="5"/>
      <c r="D35" s="5"/>
      <c r="E35" s="5"/>
      <c r="F35" s="5" t="s">
        <v>198</v>
      </c>
      <c r="G35" s="5" t="s">
        <v>99</v>
      </c>
      <c r="H35" s="5"/>
    </row>
    <row r="36" spans="1:8" x14ac:dyDescent="0.7">
      <c r="A36" s="5">
        <f t="shared" si="0"/>
        <v>33</v>
      </c>
      <c r="B36" s="5"/>
      <c r="C36" s="5"/>
      <c r="D36" s="5"/>
      <c r="E36" s="5"/>
      <c r="F36" s="5" t="s">
        <v>100</v>
      </c>
      <c r="G36" s="5" t="s">
        <v>101</v>
      </c>
      <c r="H36" s="5"/>
    </row>
    <row r="37" spans="1:8" x14ac:dyDescent="0.7">
      <c r="A37" s="5">
        <f t="shared" si="0"/>
        <v>34</v>
      </c>
      <c r="B37" s="5"/>
      <c r="C37" s="5"/>
      <c r="D37" s="5"/>
      <c r="E37" s="5"/>
      <c r="F37" s="5" t="s">
        <v>102</v>
      </c>
      <c r="G37" s="5" t="s">
        <v>103</v>
      </c>
      <c r="H37" s="5"/>
    </row>
    <row r="38" spans="1:8" x14ac:dyDescent="0.7">
      <c r="A38" s="5">
        <f t="shared" si="0"/>
        <v>35</v>
      </c>
      <c r="B38" s="5"/>
      <c r="C38" s="5"/>
      <c r="D38" s="5"/>
      <c r="E38" s="5"/>
      <c r="F38" s="5" t="s">
        <v>104</v>
      </c>
      <c r="G38" s="5" t="s">
        <v>105</v>
      </c>
      <c r="H38" s="5"/>
    </row>
    <row r="39" spans="1:8" x14ac:dyDescent="0.7">
      <c r="A39" s="5">
        <f t="shared" si="0"/>
        <v>36</v>
      </c>
      <c r="B39" s="5"/>
      <c r="C39" s="5"/>
      <c r="D39" s="5"/>
      <c r="E39" s="5"/>
      <c r="F39" s="5" t="s">
        <v>106</v>
      </c>
      <c r="G39" s="5" t="s">
        <v>107</v>
      </c>
      <c r="H39" s="5"/>
    </row>
    <row r="40" spans="1:8" x14ac:dyDescent="0.7">
      <c r="A40" s="5">
        <f t="shared" si="0"/>
        <v>37</v>
      </c>
      <c r="B40" s="5"/>
      <c r="C40" s="5"/>
      <c r="D40" s="5"/>
      <c r="E40" s="5"/>
      <c r="F40" s="5" t="s">
        <v>108</v>
      </c>
      <c r="G40" s="5" t="s">
        <v>109</v>
      </c>
      <c r="H40" s="5"/>
    </row>
    <row r="41" spans="1:8" x14ac:dyDescent="0.7">
      <c r="A41" s="5">
        <f t="shared" si="0"/>
        <v>38</v>
      </c>
      <c r="B41" s="5"/>
      <c r="C41" s="5"/>
      <c r="D41" s="5"/>
      <c r="E41" s="5"/>
      <c r="F41" s="5" t="s">
        <v>110</v>
      </c>
      <c r="G41" s="5" t="s">
        <v>111</v>
      </c>
      <c r="H41" s="5"/>
    </row>
    <row r="42" spans="1:8" x14ac:dyDescent="0.7">
      <c r="A42" s="5">
        <f t="shared" si="0"/>
        <v>39</v>
      </c>
      <c r="B42" s="5"/>
      <c r="C42" s="5"/>
      <c r="D42" s="5"/>
      <c r="E42" s="5"/>
      <c r="F42" s="5" t="s">
        <v>112</v>
      </c>
      <c r="G42" s="5" t="s">
        <v>113</v>
      </c>
      <c r="H42" s="5"/>
    </row>
    <row r="43" spans="1:8" x14ac:dyDescent="0.7">
      <c r="A43" s="5">
        <f t="shared" si="0"/>
        <v>40</v>
      </c>
      <c r="B43" s="5"/>
      <c r="C43" s="5"/>
      <c r="D43" s="5"/>
      <c r="E43" s="5"/>
      <c r="F43" s="12" t="s">
        <v>114</v>
      </c>
      <c r="G43" s="5"/>
      <c r="H43" s="5"/>
    </row>
    <row r="44" spans="1:8" x14ac:dyDescent="0.7">
      <c r="A44" s="5">
        <f t="shared" si="0"/>
        <v>41</v>
      </c>
      <c r="B44" s="5"/>
      <c r="C44" s="5"/>
      <c r="D44" s="5"/>
      <c r="E44" s="5"/>
      <c r="F44" s="5" t="s">
        <v>115</v>
      </c>
      <c r="G44" s="5" t="s">
        <v>116</v>
      </c>
      <c r="H44" s="5"/>
    </row>
    <row r="45" spans="1:8" x14ac:dyDescent="0.7">
      <c r="A45" s="5">
        <f t="shared" si="0"/>
        <v>42</v>
      </c>
      <c r="B45" s="5"/>
      <c r="C45" s="5"/>
      <c r="D45" s="5"/>
      <c r="E45" s="5"/>
      <c r="F45" s="5" t="s">
        <v>117</v>
      </c>
      <c r="G45" s="5" t="s">
        <v>118</v>
      </c>
      <c r="H45" s="5"/>
    </row>
    <row r="46" spans="1:8" x14ac:dyDescent="0.7">
      <c r="A46" s="5">
        <f t="shared" si="0"/>
        <v>43</v>
      </c>
      <c r="B46" s="5"/>
      <c r="C46" s="5"/>
      <c r="D46" s="5"/>
      <c r="E46" s="5"/>
      <c r="F46" s="5" t="s">
        <v>119</v>
      </c>
      <c r="G46" s="5" t="s">
        <v>120</v>
      </c>
      <c r="H46" s="5"/>
    </row>
    <row r="47" spans="1:8" x14ac:dyDescent="0.7">
      <c r="A47" s="5">
        <f t="shared" si="0"/>
        <v>44</v>
      </c>
      <c r="B47" s="5"/>
      <c r="C47" s="5"/>
      <c r="D47" s="5"/>
      <c r="E47" s="5"/>
      <c r="F47" s="5" t="s">
        <v>121</v>
      </c>
      <c r="G47" s="5" t="s">
        <v>122</v>
      </c>
      <c r="H47" s="5"/>
    </row>
    <row r="48" spans="1:8" x14ac:dyDescent="0.7">
      <c r="A48" s="5">
        <f t="shared" si="0"/>
        <v>45</v>
      </c>
      <c r="B48" s="5"/>
      <c r="C48" s="5"/>
      <c r="D48" s="5"/>
      <c r="E48" s="5"/>
      <c r="F48" s="5" t="s">
        <v>123</v>
      </c>
      <c r="G48" s="5" t="s">
        <v>124</v>
      </c>
      <c r="H48" s="5"/>
    </row>
    <row r="49" spans="1:8" x14ac:dyDescent="0.7">
      <c r="A49" s="5">
        <f t="shared" si="0"/>
        <v>46</v>
      </c>
      <c r="B49" s="5"/>
      <c r="C49" s="5"/>
      <c r="D49" s="5"/>
      <c r="E49" s="5"/>
      <c r="F49" s="5" t="s">
        <v>125</v>
      </c>
      <c r="G49" s="5" t="s">
        <v>126</v>
      </c>
      <c r="H49" s="5"/>
    </row>
    <row r="50" spans="1:8" x14ac:dyDescent="0.7">
      <c r="A50" s="5">
        <f t="shared" si="0"/>
        <v>47</v>
      </c>
      <c r="B50" s="5"/>
      <c r="C50" s="5"/>
      <c r="D50" s="5"/>
      <c r="E50" s="5"/>
      <c r="F50" s="12" t="s">
        <v>127</v>
      </c>
      <c r="G50" s="5"/>
      <c r="H50" s="5"/>
    </row>
    <row r="51" spans="1:8" x14ac:dyDescent="0.7">
      <c r="A51" s="5">
        <f t="shared" si="0"/>
        <v>48</v>
      </c>
      <c r="B51" s="5"/>
      <c r="C51" s="5"/>
      <c r="D51" s="5"/>
      <c r="E51" s="5"/>
      <c r="F51" s="5" t="s">
        <v>128</v>
      </c>
      <c r="G51" s="5" t="s">
        <v>129</v>
      </c>
      <c r="H51" s="5"/>
    </row>
    <row r="52" spans="1:8" x14ac:dyDescent="0.7">
      <c r="A52" s="5">
        <f t="shared" si="0"/>
        <v>49</v>
      </c>
      <c r="B52" s="5"/>
      <c r="C52" s="5"/>
      <c r="D52" s="5"/>
      <c r="E52" s="5"/>
      <c r="F52" s="5" t="s">
        <v>130</v>
      </c>
      <c r="G52" s="5" t="s">
        <v>131</v>
      </c>
      <c r="H52" s="5"/>
    </row>
    <row r="53" spans="1:8" x14ac:dyDescent="0.7">
      <c r="A53" s="5">
        <f t="shared" si="0"/>
        <v>50</v>
      </c>
      <c r="B53" s="5"/>
      <c r="C53" s="5"/>
      <c r="D53" s="5"/>
      <c r="E53" s="5"/>
      <c r="F53" s="5" t="s">
        <v>132</v>
      </c>
      <c r="G53" s="5" t="s">
        <v>133</v>
      </c>
      <c r="H53" s="5"/>
    </row>
    <row r="54" spans="1:8" x14ac:dyDescent="0.7">
      <c r="A54" s="5">
        <f t="shared" si="0"/>
        <v>51</v>
      </c>
      <c r="B54" s="5"/>
      <c r="C54" s="5"/>
      <c r="D54" s="5"/>
      <c r="E54" s="5"/>
      <c r="F54" s="5" t="s">
        <v>134</v>
      </c>
      <c r="G54" s="5" t="s">
        <v>135</v>
      </c>
      <c r="H54" s="5"/>
    </row>
    <row r="55" spans="1:8" x14ac:dyDescent="0.7">
      <c r="A55" s="5">
        <f t="shared" si="0"/>
        <v>52</v>
      </c>
      <c r="B55" s="5"/>
      <c r="C55" s="5"/>
      <c r="D55" s="5"/>
      <c r="E55" s="5"/>
      <c r="F55" s="5" t="s">
        <v>136</v>
      </c>
      <c r="G55" s="5" t="s">
        <v>137</v>
      </c>
      <c r="H55" s="5"/>
    </row>
    <row r="56" spans="1:8" x14ac:dyDescent="0.7">
      <c r="A56" s="5">
        <f t="shared" si="0"/>
        <v>53</v>
      </c>
      <c r="B56" s="5"/>
      <c r="C56" s="5"/>
      <c r="D56" s="5"/>
      <c r="E56" s="5"/>
      <c r="F56" s="5" t="s">
        <v>138</v>
      </c>
      <c r="G56" s="5" t="s">
        <v>139</v>
      </c>
      <c r="H56" s="5"/>
    </row>
    <row r="57" spans="1:8" x14ac:dyDescent="0.7">
      <c r="A57" s="5">
        <f t="shared" si="0"/>
        <v>54</v>
      </c>
      <c r="B57" s="5"/>
      <c r="C57" s="5"/>
      <c r="D57" s="5"/>
      <c r="E57" s="5"/>
      <c r="F57" s="12" t="s">
        <v>33</v>
      </c>
      <c r="G57" s="5"/>
      <c r="H57" s="5"/>
    </row>
    <row r="58" spans="1:8" x14ac:dyDescent="0.7">
      <c r="A58" s="5">
        <f t="shared" si="0"/>
        <v>55</v>
      </c>
      <c r="B58" s="5"/>
      <c r="C58" s="5"/>
      <c r="D58" s="5"/>
      <c r="E58" s="5"/>
      <c r="F58" s="5" t="s">
        <v>200</v>
      </c>
      <c r="G58" s="5" t="s">
        <v>141</v>
      </c>
      <c r="H58" s="5"/>
    </row>
    <row r="59" spans="1:8" x14ac:dyDescent="0.7">
      <c r="A59" s="5">
        <f t="shared" si="0"/>
        <v>56</v>
      </c>
      <c r="B59" s="5"/>
      <c r="C59" s="5"/>
      <c r="D59" s="5"/>
      <c r="E59" s="5"/>
      <c r="F59" s="5" t="s">
        <v>142</v>
      </c>
      <c r="G59" s="5" t="s">
        <v>143</v>
      </c>
      <c r="H59" s="5"/>
    </row>
    <row r="60" spans="1:8" x14ac:dyDescent="0.7">
      <c r="A60" s="5">
        <f t="shared" si="0"/>
        <v>57</v>
      </c>
      <c r="B60" s="5"/>
      <c r="C60" s="5"/>
      <c r="D60" s="5"/>
      <c r="E60" s="5"/>
      <c r="F60" s="5" t="s">
        <v>144</v>
      </c>
      <c r="G60" s="5" t="s">
        <v>145</v>
      </c>
      <c r="H60" s="5"/>
    </row>
    <row r="61" spans="1:8" x14ac:dyDescent="0.7">
      <c r="A61" s="5">
        <f t="shared" si="0"/>
        <v>58</v>
      </c>
      <c r="B61" s="5"/>
      <c r="C61" s="5"/>
      <c r="D61" s="5"/>
      <c r="E61" s="5"/>
      <c r="F61" s="5" t="s">
        <v>146</v>
      </c>
      <c r="G61" s="5" t="s">
        <v>147</v>
      </c>
      <c r="H61" s="5"/>
    </row>
    <row r="62" spans="1:8" x14ac:dyDescent="0.7">
      <c r="A62" s="5">
        <f t="shared" si="0"/>
        <v>59</v>
      </c>
      <c r="B62" s="5"/>
      <c r="C62" s="5"/>
      <c r="D62" s="5"/>
      <c r="E62" s="5"/>
      <c r="F62" s="5" t="s">
        <v>148</v>
      </c>
      <c r="G62" s="5" t="s">
        <v>149</v>
      </c>
      <c r="H62" s="5"/>
    </row>
    <row r="63" spans="1:8" x14ac:dyDescent="0.7">
      <c r="A63" s="5">
        <f t="shared" si="0"/>
        <v>60</v>
      </c>
      <c r="B63" s="5"/>
      <c r="C63" s="5"/>
      <c r="D63" s="5"/>
      <c r="E63" s="5"/>
      <c r="F63" s="5" t="s">
        <v>150</v>
      </c>
      <c r="G63" s="5" t="s">
        <v>151</v>
      </c>
      <c r="H63" s="5"/>
    </row>
    <row r="64" spans="1:8" x14ac:dyDescent="0.7">
      <c r="A64" s="5">
        <f t="shared" si="0"/>
        <v>61</v>
      </c>
      <c r="B64" s="5"/>
      <c r="C64" s="5"/>
      <c r="D64" s="5"/>
      <c r="E64" s="5"/>
      <c r="F64" s="12" t="s">
        <v>202</v>
      </c>
      <c r="G64" s="5"/>
      <c r="H64" s="5"/>
    </row>
    <row r="65" spans="1:8" x14ac:dyDescent="0.7">
      <c r="A65" s="5">
        <f t="shared" si="0"/>
        <v>62</v>
      </c>
      <c r="B65" s="5"/>
      <c r="C65" s="5"/>
      <c r="D65" s="5"/>
      <c r="E65" s="5"/>
      <c r="F65" s="5" t="s">
        <v>201</v>
      </c>
      <c r="G65" s="5" t="s">
        <v>154</v>
      </c>
      <c r="H65" s="5"/>
    </row>
    <row r="66" spans="1:8" x14ac:dyDescent="0.7">
      <c r="A66" s="5">
        <f t="shared" si="0"/>
        <v>63</v>
      </c>
      <c r="B66" s="5"/>
      <c r="C66" s="5"/>
      <c r="D66" s="5"/>
      <c r="E66" s="5"/>
      <c r="F66" s="5" t="s">
        <v>155</v>
      </c>
      <c r="G66" s="5" t="s">
        <v>156</v>
      </c>
      <c r="H66" s="5"/>
    </row>
    <row r="67" spans="1:8" x14ac:dyDescent="0.7">
      <c r="A67" s="5">
        <f t="shared" si="0"/>
        <v>64</v>
      </c>
      <c r="B67" s="5"/>
      <c r="C67" s="5"/>
      <c r="D67" s="5"/>
      <c r="E67" s="5"/>
      <c r="F67" s="5" t="s">
        <v>157</v>
      </c>
      <c r="G67" s="5" t="s">
        <v>158</v>
      </c>
      <c r="H67" s="5"/>
    </row>
    <row r="68" spans="1:8" x14ac:dyDescent="0.7">
      <c r="A68" s="5">
        <f t="shared" si="0"/>
        <v>65</v>
      </c>
      <c r="B68" s="5"/>
      <c r="C68" s="5"/>
      <c r="D68" s="5"/>
      <c r="E68" s="5"/>
      <c r="F68" s="5" t="s">
        <v>159</v>
      </c>
      <c r="G68" s="5" t="s">
        <v>160</v>
      </c>
      <c r="H68" s="5"/>
    </row>
    <row r="69" spans="1:8" x14ac:dyDescent="0.7">
      <c r="A69" s="5">
        <f t="shared" si="0"/>
        <v>66</v>
      </c>
      <c r="B69" s="5"/>
      <c r="C69" s="5"/>
      <c r="D69" s="5"/>
      <c r="E69" s="5"/>
      <c r="F69" s="5" t="s">
        <v>161</v>
      </c>
      <c r="G69" s="5" t="s">
        <v>162</v>
      </c>
      <c r="H69" s="5"/>
    </row>
    <row r="70" spans="1:8" x14ac:dyDescent="0.7">
      <c r="A70" s="5">
        <f t="shared" si="0"/>
        <v>67</v>
      </c>
      <c r="B70" s="5"/>
      <c r="C70" s="5"/>
      <c r="D70" s="5"/>
      <c r="E70" s="5"/>
      <c r="F70" s="12" t="s">
        <v>203</v>
      </c>
      <c r="G70" s="5"/>
      <c r="H70" s="5"/>
    </row>
    <row r="71" spans="1:8" x14ac:dyDescent="0.7">
      <c r="A71" s="5">
        <f t="shared" si="0"/>
        <v>68</v>
      </c>
      <c r="B71" s="5"/>
      <c r="C71" s="5"/>
      <c r="D71" s="5"/>
      <c r="E71" s="5"/>
      <c r="F71" s="5" t="s">
        <v>164</v>
      </c>
      <c r="G71" s="5" t="s">
        <v>165</v>
      </c>
      <c r="H71" s="5"/>
    </row>
    <row r="72" spans="1:8" x14ac:dyDescent="0.7">
      <c r="A72" s="5">
        <f t="shared" si="0"/>
        <v>69</v>
      </c>
      <c r="B72" s="5"/>
      <c r="C72" s="5"/>
      <c r="D72" s="5"/>
      <c r="E72" s="5"/>
      <c r="F72" s="5" t="s">
        <v>166</v>
      </c>
      <c r="G72" s="5" t="s">
        <v>167</v>
      </c>
      <c r="H72" s="5"/>
    </row>
    <row r="73" spans="1:8" x14ac:dyDescent="0.7">
      <c r="A73" s="5">
        <f t="shared" si="0"/>
        <v>70</v>
      </c>
      <c r="B73" s="5"/>
      <c r="C73" s="5"/>
      <c r="D73" s="5"/>
      <c r="E73" s="5"/>
      <c r="F73" s="5" t="s">
        <v>168</v>
      </c>
      <c r="G73" s="5" t="s">
        <v>169</v>
      </c>
      <c r="H73" s="5"/>
    </row>
    <row r="74" spans="1:8" x14ac:dyDescent="0.7">
      <c r="A74" s="5">
        <f t="shared" si="0"/>
        <v>71</v>
      </c>
      <c r="B74" s="5"/>
      <c r="C74" s="5"/>
      <c r="D74" s="5"/>
      <c r="E74" s="5"/>
      <c r="F74" s="5" t="s">
        <v>170</v>
      </c>
      <c r="G74" s="5" t="s">
        <v>171</v>
      </c>
      <c r="H74" s="5"/>
    </row>
    <row r="75" spans="1:8" x14ac:dyDescent="0.7">
      <c r="A75" s="5">
        <f t="shared" si="0"/>
        <v>72</v>
      </c>
      <c r="B75" s="5"/>
      <c r="C75" s="5"/>
      <c r="D75" s="5"/>
      <c r="E75" s="5"/>
      <c r="F75" s="5" t="s">
        <v>172</v>
      </c>
      <c r="G75" s="5" t="s">
        <v>173</v>
      </c>
      <c r="H75" s="5"/>
    </row>
    <row r="76" spans="1:8" x14ac:dyDescent="0.7">
      <c r="A76" s="5">
        <f t="shared" si="0"/>
        <v>73</v>
      </c>
      <c r="B76" s="5"/>
      <c r="C76" s="5"/>
      <c r="D76" s="5"/>
      <c r="E76" s="5"/>
      <c r="F76" s="12" t="s">
        <v>204</v>
      </c>
      <c r="G76" s="5"/>
      <c r="H76" s="5"/>
    </row>
    <row r="77" spans="1:8" x14ac:dyDescent="0.7">
      <c r="A77" s="5">
        <f t="shared" si="0"/>
        <v>74</v>
      </c>
      <c r="B77" s="5"/>
      <c r="C77" s="5"/>
      <c r="D77" s="5"/>
      <c r="E77" s="5"/>
      <c r="F77" s="5" t="s">
        <v>52</v>
      </c>
      <c r="G77" s="5" t="s">
        <v>175</v>
      </c>
      <c r="H77" s="5"/>
    </row>
    <row r="78" spans="1:8" x14ac:dyDescent="0.7">
      <c r="A78" s="5">
        <f t="shared" si="0"/>
        <v>75</v>
      </c>
      <c r="B78" s="5"/>
      <c r="C78" s="5"/>
      <c r="D78" s="5"/>
      <c r="E78" s="5"/>
      <c r="F78" s="5" t="s">
        <v>176</v>
      </c>
      <c r="G78" s="5" t="s">
        <v>177</v>
      </c>
      <c r="H78" s="5"/>
    </row>
    <row r="79" spans="1:8" x14ac:dyDescent="0.7">
      <c r="A79" s="5">
        <f t="shared" si="0"/>
        <v>76</v>
      </c>
      <c r="B79" s="5"/>
      <c r="C79" s="5"/>
      <c r="D79" s="5"/>
      <c r="E79" s="5"/>
      <c r="F79" s="5" t="s">
        <v>54</v>
      </c>
      <c r="G79" s="5" t="s">
        <v>178</v>
      </c>
      <c r="H79" s="5"/>
    </row>
    <row r="80" spans="1:8" x14ac:dyDescent="0.7">
      <c r="A80" s="5">
        <f t="shared" si="0"/>
        <v>77</v>
      </c>
      <c r="B80" s="5"/>
      <c r="C80" s="5"/>
      <c r="D80" s="5"/>
      <c r="E80" s="5"/>
      <c r="F80" s="5" t="s">
        <v>56</v>
      </c>
      <c r="G80" s="5" t="s">
        <v>179</v>
      </c>
      <c r="H80" s="5"/>
    </row>
    <row r="81" spans="1:8" x14ac:dyDescent="0.7">
      <c r="A81" s="5">
        <f t="shared" si="0"/>
        <v>78</v>
      </c>
      <c r="B81" s="5"/>
      <c r="C81" s="5"/>
      <c r="D81" s="5"/>
      <c r="E81" s="5"/>
      <c r="F81" s="5" t="s">
        <v>58</v>
      </c>
      <c r="G81" s="5" t="s">
        <v>180</v>
      </c>
      <c r="H81" s="5"/>
    </row>
    <row r="82" spans="1:8" x14ac:dyDescent="0.7">
      <c r="A82" s="5">
        <f t="shared" si="0"/>
        <v>79</v>
      </c>
      <c r="B82" s="5"/>
      <c r="C82" s="5"/>
      <c r="D82" s="5"/>
      <c r="E82" s="5"/>
      <c r="F82" s="5" t="s">
        <v>60</v>
      </c>
      <c r="G82" s="5" t="s">
        <v>181</v>
      </c>
      <c r="H82" s="5"/>
    </row>
    <row r="83" spans="1:8" x14ac:dyDescent="0.7">
      <c r="A83" s="5">
        <f t="shared" si="0"/>
        <v>80</v>
      </c>
      <c r="B83" s="5"/>
      <c r="C83" s="5"/>
      <c r="D83" s="5"/>
      <c r="E83" s="5"/>
      <c r="F83" s="5" t="s">
        <v>182</v>
      </c>
      <c r="G83" s="5" t="s">
        <v>183</v>
      </c>
      <c r="H83" s="5"/>
    </row>
    <row r="84" spans="1:8" x14ac:dyDescent="0.7">
      <c r="A84" s="5">
        <f t="shared" si="0"/>
        <v>81</v>
      </c>
      <c r="B84" s="5"/>
      <c r="C84" s="5"/>
      <c r="D84" s="5"/>
      <c r="E84" s="5"/>
      <c r="F84" s="5" t="s">
        <v>184</v>
      </c>
      <c r="G84" s="5" t="s">
        <v>185</v>
      </c>
      <c r="H84" s="5"/>
    </row>
    <row r="85" spans="1:8" x14ac:dyDescent="0.7">
      <c r="A85" s="5">
        <f t="shared" si="0"/>
        <v>82</v>
      </c>
      <c r="B85" s="5"/>
      <c r="C85" s="5"/>
      <c r="D85" s="5"/>
      <c r="E85" s="5"/>
      <c r="F85" s="5" t="s">
        <v>62</v>
      </c>
      <c r="G85" s="5" t="s">
        <v>186</v>
      </c>
      <c r="H85" s="5"/>
    </row>
    <row r="86" spans="1:8" x14ac:dyDescent="0.7">
      <c r="A86" s="5">
        <f t="shared" si="0"/>
        <v>83</v>
      </c>
      <c r="B86" s="5"/>
      <c r="C86" s="5"/>
      <c r="D86" s="5"/>
      <c r="E86" s="5"/>
      <c r="F86" s="5" t="s">
        <v>64</v>
      </c>
      <c r="G86" s="5" t="s">
        <v>187</v>
      </c>
      <c r="H86" s="5"/>
    </row>
    <row r="87" spans="1:8" x14ac:dyDescent="0.7">
      <c r="A87" s="5">
        <f t="shared" si="0"/>
        <v>84</v>
      </c>
      <c r="B87" s="5"/>
      <c r="C87" s="5"/>
      <c r="D87" s="5"/>
      <c r="E87" s="5"/>
      <c r="F87" s="5" t="s">
        <v>188</v>
      </c>
      <c r="G87" s="5" t="s">
        <v>189</v>
      </c>
      <c r="H87" s="5"/>
    </row>
    <row r="88" spans="1:8" x14ac:dyDescent="0.7">
      <c r="A88" s="5">
        <f t="shared" si="0"/>
        <v>85</v>
      </c>
      <c r="B88" s="5"/>
      <c r="C88" s="5"/>
      <c r="D88" s="5"/>
      <c r="E88" s="5"/>
      <c r="F88" s="5" t="s">
        <v>190</v>
      </c>
      <c r="G88" s="5" t="s">
        <v>191</v>
      </c>
      <c r="H88" s="5"/>
    </row>
    <row r="89" spans="1:8" x14ac:dyDescent="0.7">
      <c r="A89" s="5">
        <f t="shared" si="0"/>
        <v>86</v>
      </c>
      <c r="B89" s="5"/>
      <c r="C89" s="5"/>
      <c r="D89" s="5"/>
      <c r="E89" s="5"/>
      <c r="F89" s="5" t="s">
        <v>66</v>
      </c>
      <c r="G89" s="5" t="s">
        <v>192</v>
      </c>
      <c r="H89" s="5"/>
    </row>
    <row r="90" spans="1:8" x14ac:dyDescent="0.7">
      <c r="A90" s="5">
        <f t="shared" si="0"/>
        <v>87</v>
      </c>
      <c r="B90" s="5"/>
      <c r="C90" s="5"/>
      <c r="D90" s="5"/>
      <c r="E90" s="5"/>
      <c r="F90" s="5" t="s">
        <v>193</v>
      </c>
      <c r="G90" s="5" t="s">
        <v>194</v>
      </c>
      <c r="H90" s="5"/>
    </row>
    <row r="91" spans="1:8" x14ac:dyDescent="0.7">
      <c r="A91" s="5">
        <f t="shared" si="0"/>
        <v>88</v>
      </c>
      <c r="B91" s="5"/>
      <c r="C91" s="5"/>
      <c r="D91" s="5"/>
      <c r="E91" s="5" t="s">
        <v>206</v>
      </c>
      <c r="F91" s="5"/>
      <c r="G91" s="5" t="s">
        <v>207</v>
      </c>
      <c r="H91" s="5"/>
    </row>
    <row r="92" spans="1:8" x14ac:dyDescent="0.7">
      <c r="A92" s="5">
        <f t="shared" si="0"/>
        <v>89</v>
      </c>
      <c r="B92" s="5"/>
      <c r="C92" s="5"/>
      <c r="D92" s="5"/>
      <c r="E92" s="5" t="s">
        <v>208</v>
      </c>
      <c r="F92" s="5"/>
      <c r="G92" s="5"/>
      <c r="H92" s="5"/>
    </row>
    <row r="93" spans="1:8" x14ac:dyDescent="0.7">
      <c r="A93" s="5">
        <f t="shared" si="0"/>
        <v>90</v>
      </c>
      <c r="B93" s="5"/>
      <c r="C93" s="5"/>
      <c r="D93" s="5"/>
      <c r="E93" s="5" t="s">
        <v>209</v>
      </c>
      <c r="F93" s="5"/>
      <c r="G93" s="5"/>
      <c r="H93" s="5"/>
    </row>
    <row r="94" spans="1:8" x14ac:dyDescent="0.7">
      <c r="A94" s="5">
        <f t="shared" si="0"/>
        <v>91</v>
      </c>
      <c r="B94" s="5"/>
      <c r="C94" s="5"/>
      <c r="D94" s="5"/>
      <c r="E94" s="5" t="s">
        <v>210</v>
      </c>
      <c r="F94" s="5"/>
      <c r="G94" s="5" t="s">
        <v>211</v>
      </c>
      <c r="H94" s="5"/>
    </row>
    <row r="95" spans="1:8" x14ac:dyDescent="0.7">
      <c r="A95" s="5">
        <f t="shared" si="0"/>
        <v>92</v>
      </c>
      <c r="B95" s="5"/>
      <c r="C95" s="5"/>
      <c r="D95" s="5"/>
      <c r="E95" s="5" t="s">
        <v>44</v>
      </c>
      <c r="F95" s="5"/>
      <c r="G95" s="5" t="s">
        <v>270</v>
      </c>
      <c r="H95" s="5"/>
    </row>
    <row r="96" spans="1:8" x14ac:dyDescent="0.7">
      <c r="A96" s="5">
        <f t="shared" si="0"/>
        <v>93</v>
      </c>
      <c r="B96" s="5"/>
      <c r="C96" s="5"/>
      <c r="D96" s="5"/>
      <c r="E96" s="5" t="s">
        <v>268</v>
      </c>
      <c r="F96" s="5"/>
      <c r="G96" s="5" t="s">
        <v>269</v>
      </c>
      <c r="H96" s="5"/>
    </row>
    <row r="97" spans="1:8" ht="35.25" x14ac:dyDescent="0.7">
      <c r="A97" s="5">
        <f t="shared" si="0"/>
        <v>94</v>
      </c>
      <c r="B97" s="5"/>
      <c r="C97" s="11" t="s">
        <v>320</v>
      </c>
      <c r="D97" s="5"/>
      <c r="E97" s="5"/>
      <c r="F97" s="5"/>
      <c r="G97" s="5"/>
      <c r="H97" s="5"/>
    </row>
    <row r="98" spans="1:8" x14ac:dyDescent="0.7">
      <c r="A98" s="5">
        <f t="shared" si="0"/>
        <v>95</v>
      </c>
      <c r="B98" s="5"/>
      <c r="C98" s="5"/>
      <c r="D98" s="5" t="s">
        <v>273</v>
      </c>
      <c r="E98" s="5"/>
      <c r="F98" s="5"/>
      <c r="G98" s="5"/>
      <c r="H98" s="5"/>
    </row>
    <row r="99" spans="1:8" x14ac:dyDescent="0.7">
      <c r="A99" s="5">
        <f t="shared" si="0"/>
        <v>96</v>
      </c>
      <c r="B99" s="5"/>
      <c r="C99" s="5"/>
      <c r="D99" s="5" t="s">
        <v>275</v>
      </c>
      <c r="E99" s="5"/>
      <c r="F99" s="5"/>
      <c r="G99" s="5"/>
      <c r="H99" s="5"/>
    </row>
    <row r="100" spans="1:8" x14ac:dyDescent="0.7">
      <c r="A100" s="5">
        <f t="shared" si="0"/>
        <v>97</v>
      </c>
      <c r="B100" s="5"/>
      <c r="C100" s="5"/>
      <c r="D100" s="5" t="s">
        <v>277</v>
      </c>
      <c r="E100" s="5"/>
      <c r="F100" s="5"/>
      <c r="G100" s="5"/>
      <c r="H100" s="5"/>
    </row>
    <row r="101" spans="1:8" x14ac:dyDescent="0.7">
      <c r="A101" s="5">
        <f t="shared" si="0"/>
        <v>98</v>
      </c>
      <c r="B101" s="5"/>
      <c r="C101" s="5"/>
      <c r="D101" s="5" t="s">
        <v>279</v>
      </c>
      <c r="E101" s="5"/>
      <c r="F101" s="5"/>
      <c r="G101" s="5"/>
      <c r="H101" s="5"/>
    </row>
    <row r="102" spans="1:8" x14ac:dyDescent="0.7">
      <c r="A102" s="5">
        <f t="shared" si="0"/>
        <v>99</v>
      </c>
      <c r="B102" s="5"/>
      <c r="C102" s="5"/>
      <c r="D102" s="5" t="s">
        <v>281</v>
      </c>
      <c r="E102" s="5"/>
      <c r="F102" s="5"/>
      <c r="G102" s="5"/>
      <c r="H102" s="5"/>
    </row>
    <row r="103" spans="1:8" x14ac:dyDescent="0.7">
      <c r="A103" s="5">
        <f t="shared" si="0"/>
        <v>100</v>
      </c>
      <c r="B103" s="5"/>
      <c r="C103" s="5"/>
      <c r="D103" s="5" t="s">
        <v>283</v>
      </c>
      <c r="E103" s="5"/>
      <c r="F103" s="5"/>
      <c r="G103" s="5"/>
      <c r="H103" s="5"/>
    </row>
    <row r="104" spans="1:8" x14ac:dyDescent="0.7">
      <c r="A104" s="5">
        <f t="shared" si="0"/>
        <v>101</v>
      </c>
      <c r="B104" s="5"/>
      <c r="C104" s="5"/>
      <c r="D104" s="5" t="s">
        <v>285</v>
      </c>
      <c r="E104" s="5"/>
      <c r="F104" s="5"/>
      <c r="G104" s="5"/>
      <c r="H104" s="5"/>
    </row>
    <row r="105" spans="1:8" x14ac:dyDescent="0.7">
      <c r="A105" s="5">
        <f t="shared" si="0"/>
        <v>102</v>
      </c>
      <c r="B105" s="5"/>
      <c r="C105" s="5"/>
      <c r="D105" s="5" t="s">
        <v>287</v>
      </c>
      <c r="E105" s="5"/>
      <c r="F105" s="5"/>
      <c r="G105" s="5"/>
      <c r="H105" s="5"/>
    </row>
    <row r="106" spans="1:8" x14ac:dyDescent="0.7">
      <c r="A106" s="5">
        <f t="shared" si="0"/>
        <v>103</v>
      </c>
      <c r="B106" s="5"/>
      <c r="C106" s="5"/>
      <c r="D106" s="5" t="s">
        <v>289</v>
      </c>
      <c r="E106" s="5"/>
      <c r="F106" s="5"/>
      <c r="G106" s="5"/>
      <c r="H106" s="5"/>
    </row>
    <row r="107" spans="1:8" x14ac:dyDescent="0.7">
      <c r="A107" s="5">
        <f t="shared" si="0"/>
        <v>104</v>
      </c>
      <c r="B107" s="5"/>
      <c r="C107" s="5"/>
      <c r="D107" s="5" t="s">
        <v>291</v>
      </c>
      <c r="E107" s="5"/>
      <c r="F107" s="5"/>
      <c r="G107" s="5"/>
      <c r="H107" s="5"/>
    </row>
    <row r="108" spans="1:8" x14ac:dyDescent="0.7">
      <c r="A108" s="5">
        <f t="shared" si="0"/>
        <v>105</v>
      </c>
      <c r="B108" s="5"/>
      <c r="C108" s="5"/>
      <c r="D108" s="5" t="s">
        <v>293</v>
      </c>
      <c r="E108" s="5"/>
      <c r="F108" s="5"/>
      <c r="G108" s="5"/>
      <c r="H108" s="5"/>
    </row>
    <row r="109" spans="1:8" x14ac:dyDescent="0.7">
      <c r="A109" s="5">
        <f t="shared" si="0"/>
        <v>106</v>
      </c>
      <c r="B109" s="5"/>
      <c r="C109" s="5"/>
      <c r="D109" s="5" t="s">
        <v>295</v>
      </c>
      <c r="E109" s="5"/>
      <c r="F109" s="5"/>
      <c r="G109" s="5"/>
      <c r="H109" s="5"/>
    </row>
    <row r="110" spans="1:8" x14ac:dyDescent="0.7">
      <c r="A110" s="5">
        <f t="shared" si="0"/>
        <v>107</v>
      </c>
      <c r="B110" s="5"/>
      <c r="C110" s="5"/>
      <c r="D110" s="5" t="s">
        <v>297</v>
      </c>
      <c r="E110" s="5"/>
      <c r="F110" s="5"/>
      <c r="G110" s="5"/>
      <c r="H110" s="5"/>
    </row>
    <row r="111" spans="1:8" x14ac:dyDescent="0.7">
      <c r="A111" s="5">
        <f t="shared" si="0"/>
        <v>108</v>
      </c>
      <c r="B111" s="5"/>
      <c r="C111" s="5"/>
      <c r="D111" s="5" t="s">
        <v>299</v>
      </c>
      <c r="E111" s="5"/>
      <c r="F111" s="5"/>
      <c r="G111" s="5"/>
      <c r="H111" s="5"/>
    </row>
    <row r="112" spans="1:8" x14ac:dyDescent="0.7">
      <c r="A112" s="5">
        <f t="shared" si="0"/>
        <v>109</v>
      </c>
      <c r="B112" s="5"/>
      <c r="C112" s="5"/>
      <c r="D112" s="5" t="s">
        <v>301</v>
      </c>
      <c r="E112" s="5"/>
      <c r="F112" s="5"/>
      <c r="G112" s="5"/>
      <c r="H112" s="5"/>
    </row>
    <row r="113" spans="1:8" x14ac:dyDescent="0.7">
      <c r="A113" s="5">
        <f t="shared" si="0"/>
        <v>110</v>
      </c>
      <c r="B113" s="5"/>
      <c r="C113" s="5"/>
      <c r="D113" s="5" t="s">
        <v>303</v>
      </c>
      <c r="E113" s="5"/>
      <c r="F113" s="5"/>
      <c r="G113" s="5"/>
      <c r="H113" s="5"/>
    </row>
    <row r="114" spans="1:8" x14ac:dyDescent="0.7">
      <c r="A114" s="5">
        <f t="shared" si="0"/>
        <v>111</v>
      </c>
      <c r="B114" s="5"/>
      <c r="C114" s="5"/>
      <c r="D114" s="5" t="s">
        <v>305</v>
      </c>
      <c r="E114" s="5"/>
      <c r="F114" s="5"/>
      <c r="G114" s="5"/>
      <c r="H114" s="5"/>
    </row>
    <row r="115" spans="1:8" x14ac:dyDescent="0.7">
      <c r="A115" s="5">
        <f t="shared" si="0"/>
        <v>112</v>
      </c>
      <c r="B115" s="5"/>
      <c r="C115" s="5"/>
      <c r="D115" s="5" t="s">
        <v>307</v>
      </c>
      <c r="E115" s="5"/>
      <c r="F115" s="5"/>
      <c r="G115" s="5"/>
      <c r="H115" s="5"/>
    </row>
    <row r="116" spans="1:8" x14ac:dyDescent="0.7">
      <c r="A116" s="5">
        <f t="shared" si="0"/>
        <v>113</v>
      </c>
      <c r="B116" s="5"/>
      <c r="C116" s="5"/>
      <c r="D116" s="5" t="s">
        <v>56</v>
      </c>
      <c r="E116" s="5"/>
      <c r="F116" s="5"/>
      <c r="G116" s="5"/>
      <c r="H116" s="5"/>
    </row>
    <row r="117" spans="1:8" x14ac:dyDescent="0.7">
      <c r="A117" s="5">
        <f t="shared" si="0"/>
        <v>114</v>
      </c>
      <c r="B117" s="5"/>
      <c r="C117" s="5"/>
      <c r="D117" s="5" t="s">
        <v>58</v>
      </c>
      <c r="E117" s="5"/>
      <c r="F117" s="5"/>
      <c r="G117" s="5"/>
      <c r="H117" s="5"/>
    </row>
    <row r="118" spans="1:8" x14ac:dyDescent="0.7">
      <c r="A118" s="5">
        <f t="shared" si="0"/>
        <v>115</v>
      </c>
      <c r="B118" s="5"/>
      <c r="C118" s="5"/>
      <c r="D118" s="5" t="s">
        <v>311</v>
      </c>
      <c r="E118" s="5"/>
      <c r="F118" s="5"/>
      <c r="G118" s="5"/>
      <c r="H118" s="5"/>
    </row>
    <row r="119" spans="1:8" x14ac:dyDescent="0.7">
      <c r="A119" s="5">
        <f t="shared" si="0"/>
        <v>116</v>
      </c>
      <c r="B119" s="5"/>
      <c r="C119" s="5"/>
      <c r="D119" s="5" t="s">
        <v>313</v>
      </c>
      <c r="E119" s="5"/>
      <c r="F119" s="5"/>
      <c r="G119" s="5"/>
      <c r="H119" s="5"/>
    </row>
    <row r="120" spans="1:8" x14ac:dyDescent="0.7">
      <c r="A120" s="5">
        <f t="shared" si="0"/>
        <v>117</v>
      </c>
      <c r="B120" s="5"/>
      <c r="C120" s="5"/>
      <c r="D120" s="5" t="s">
        <v>315</v>
      </c>
      <c r="E120" s="5"/>
      <c r="F120" s="5"/>
      <c r="G120" s="5"/>
      <c r="H120" s="5"/>
    </row>
    <row r="121" spans="1:8" x14ac:dyDescent="0.7">
      <c r="A121" s="5">
        <f t="shared" si="0"/>
        <v>118</v>
      </c>
      <c r="B121" s="5"/>
      <c r="C121" s="5"/>
      <c r="D121" s="5" t="s">
        <v>317</v>
      </c>
      <c r="E121" s="5"/>
      <c r="F121" s="5"/>
      <c r="G121" s="5"/>
      <c r="H121" s="5"/>
    </row>
    <row r="122" spans="1:8" x14ac:dyDescent="0.7">
      <c r="A122" s="5">
        <f t="shared" si="0"/>
        <v>119</v>
      </c>
      <c r="B122" s="5"/>
      <c r="C122" s="5" t="s">
        <v>34</v>
      </c>
      <c r="D122" s="5"/>
      <c r="E122" s="5"/>
      <c r="F122" s="5"/>
      <c r="G122" s="5"/>
      <c r="H122" s="5"/>
    </row>
    <row r="123" spans="1:8" x14ac:dyDescent="0.7">
      <c r="A123" s="5">
        <f t="shared" si="0"/>
        <v>120</v>
      </c>
      <c r="B123" s="5"/>
      <c r="C123" s="5" t="s">
        <v>36</v>
      </c>
      <c r="D123" s="5" t="s">
        <v>459</v>
      </c>
      <c r="E123" s="5"/>
      <c r="F123" s="5"/>
      <c r="G123" s="19" t="s">
        <v>460</v>
      </c>
      <c r="H123" s="5"/>
    </row>
    <row r="124" spans="1:8" x14ac:dyDescent="0.7">
      <c r="A124" s="5">
        <f t="shared" si="0"/>
        <v>121</v>
      </c>
      <c r="B124" s="5" t="s">
        <v>28</v>
      </c>
      <c r="C124" s="5" t="s">
        <v>29</v>
      </c>
      <c r="D124" s="5" t="s">
        <v>29</v>
      </c>
      <c r="E124" s="5" t="s">
        <v>29</v>
      </c>
      <c r="F124" s="5" t="s">
        <v>29</v>
      </c>
      <c r="G124" s="5" t="s">
        <v>461</v>
      </c>
      <c r="H124" s="5"/>
    </row>
    <row r="125" spans="1:8" x14ac:dyDescent="0.7">
      <c r="A125" s="5">
        <f t="shared" si="0"/>
        <v>122</v>
      </c>
      <c r="B125" s="5"/>
      <c r="C125" s="5" t="s">
        <v>30</v>
      </c>
      <c r="D125" s="5" t="s">
        <v>30</v>
      </c>
      <c r="E125" s="5" t="s">
        <v>30</v>
      </c>
      <c r="F125" s="5" t="s">
        <v>30</v>
      </c>
      <c r="G125" s="5" t="s">
        <v>461</v>
      </c>
      <c r="H125" s="5"/>
    </row>
    <row r="126" spans="1:8" ht="81.400000000000006" customHeight="1" x14ac:dyDescent="0.7">
      <c r="A126" s="5">
        <f t="shared" si="0"/>
        <v>123</v>
      </c>
      <c r="B126" s="5"/>
      <c r="C126" s="5" t="s">
        <v>31</v>
      </c>
      <c r="D126" s="5" t="s">
        <v>31</v>
      </c>
      <c r="E126" s="5" t="s">
        <v>31</v>
      </c>
      <c r="F126" s="5" t="s">
        <v>31</v>
      </c>
      <c r="G126" s="11" t="s">
        <v>908</v>
      </c>
      <c r="H126" s="5"/>
    </row>
    <row r="127" spans="1:8" x14ac:dyDescent="0.7">
      <c r="A127" s="5">
        <f t="shared" si="0"/>
        <v>124</v>
      </c>
      <c r="B127" s="5"/>
      <c r="C127" s="5" t="s">
        <v>33</v>
      </c>
      <c r="D127" s="5" t="s">
        <v>33</v>
      </c>
      <c r="E127" s="5" t="s">
        <v>33</v>
      </c>
      <c r="F127" s="5" t="s">
        <v>33</v>
      </c>
      <c r="G127" s="5" t="s">
        <v>461</v>
      </c>
      <c r="H127" s="5"/>
    </row>
    <row r="128" spans="1:8" x14ac:dyDescent="0.7">
      <c r="A128" s="5">
        <f t="shared" si="0"/>
        <v>125</v>
      </c>
      <c r="B128" s="5"/>
      <c r="C128" s="5" t="s">
        <v>34</v>
      </c>
      <c r="D128" s="5" t="s">
        <v>34</v>
      </c>
      <c r="E128" s="5" t="s">
        <v>34</v>
      </c>
      <c r="F128" s="5" t="s">
        <v>34</v>
      </c>
      <c r="G128" s="5" t="s">
        <v>461</v>
      </c>
      <c r="H128" s="5"/>
    </row>
    <row r="129" spans="1:8" x14ac:dyDescent="0.7">
      <c r="A129" s="5">
        <f t="shared" si="0"/>
        <v>126</v>
      </c>
      <c r="B129" s="5"/>
      <c r="C129" s="5" t="s">
        <v>36</v>
      </c>
      <c r="D129" t="s">
        <v>463</v>
      </c>
      <c r="E129" s="5"/>
      <c r="F129" s="5"/>
      <c r="G129" s="5"/>
      <c r="H129" s="5"/>
    </row>
    <row r="130" spans="1:8" x14ac:dyDescent="0.7">
      <c r="A130" s="20">
        <f t="shared" si="0"/>
        <v>127</v>
      </c>
      <c r="B130" s="5"/>
      <c r="C130" s="5"/>
      <c r="D130" s="5"/>
      <c r="E130" s="5" t="s">
        <v>464</v>
      </c>
      <c r="F130" s="5"/>
      <c r="G130" s="5" t="s">
        <v>465</v>
      </c>
      <c r="H130" s="21"/>
    </row>
    <row r="131" spans="1:8" x14ac:dyDescent="0.7">
      <c r="A131" s="20">
        <f t="shared" si="0"/>
        <v>128</v>
      </c>
      <c r="B131" s="5"/>
      <c r="C131" s="5"/>
      <c r="D131" s="5"/>
      <c r="E131" s="5" t="s">
        <v>467</v>
      </c>
      <c r="F131" s="5"/>
      <c r="G131" s="5" t="s">
        <v>468</v>
      </c>
      <c r="H131" s="21"/>
    </row>
    <row r="132" spans="1:8" x14ac:dyDescent="0.7">
      <c r="A132" s="20">
        <f t="shared" si="0"/>
        <v>129</v>
      </c>
      <c r="B132" s="5"/>
      <c r="C132" s="5"/>
      <c r="D132" s="5"/>
      <c r="E132" s="5" t="s">
        <v>469</v>
      </c>
      <c r="F132" s="5"/>
      <c r="G132" s="5" t="s">
        <v>470</v>
      </c>
      <c r="H132" s="21"/>
    </row>
    <row r="133" spans="1:8" x14ac:dyDescent="0.7">
      <c r="A133" s="20">
        <f t="shared" si="0"/>
        <v>130</v>
      </c>
      <c r="B133" s="5"/>
      <c r="C133" s="5"/>
      <c r="D133" s="5"/>
      <c r="E133" s="5" t="s">
        <v>471</v>
      </c>
      <c r="F133" s="5"/>
      <c r="G133" s="5" t="s">
        <v>472</v>
      </c>
      <c r="H133" s="21"/>
    </row>
    <row r="134" spans="1:8" x14ac:dyDescent="0.7">
      <c r="A134" s="20">
        <f t="shared" si="0"/>
        <v>131</v>
      </c>
      <c r="B134" s="5"/>
      <c r="C134" s="5"/>
      <c r="D134" s="5"/>
      <c r="E134" s="5" t="s">
        <v>473</v>
      </c>
      <c r="F134" s="5"/>
      <c r="G134" s="5" t="s">
        <v>474</v>
      </c>
      <c r="H134" s="21"/>
    </row>
    <row r="135" spans="1:8" x14ac:dyDescent="0.7">
      <c r="A135" s="20">
        <f t="shared" si="0"/>
        <v>132</v>
      </c>
      <c r="B135" s="5"/>
      <c r="C135" s="5"/>
      <c r="D135" s="5"/>
      <c r="E135" s="5" t="s">
        <v>475</v>
      </c>
      <c r="F135" s="5"/>
      <c r="G135" s="5" t="s">
        <v>476</v>
      </c>
      <c r="H135" s="21"/>
    </row>
    <row r="136" spans="1:8" x14ac:dyDescent="0.7">
      <c r="A136" s="20">
        <f t="shared" si="0"/>
        <v>133</v>
      </c>
      <c r="B136" s="5"/>
      <c r="C136" s="5"/>
      <c r="D136" t="s">
        <v>477</v>
      </c>
      <c r="E136" s="5"/>
      <c r="F136" s="5"/>
      <c r="G136" s="5"/>
      <c r="H136" s="21"/>
    </row>
    <row r="137" spans="1:8" x14ac:dyDescent="0.7">
      <c r="A137" s="20">
        <f t="shared" si="0"/>
        <v>134</v>
      </c>
      <c r="B137" s="5"/>
      <c r="C137" s="5"/>
      <c r="D137" s="5"/>
      <c r="E137" s="5" t="s">
        <v>478</v>
      </c>
      <c r="F137" s="5"/>
      <c r="G137" s="5" t="s">
        <v>479</v>
      </c>
      <c r="H137" s="21"/>
    </row>
    <row r="138" spans="1:8" x14ac:dyDescent="0.7">
      <c r="A138" s="20">
        <f t="shared" si="0"/>
        <v>135</v>
      </c>
      <c r="B138" s="5"/>
      <c r="C138" s="5"/>
      <c r="D138" s="5"/>
      <c r="E138" s="5" t="s">
        <v>480</v>
      </c>
      <c r="F138" s="5"/>
      <c r="G138" s="5" t="s">
        <v>481</v>
      </c>
      <c r="H138" s="21"/>
    </row>
    <row r="139" spans="1:8" x14ac:dyDescent="0.7">
      <c r="A139" s="20">
        <f t="shared" si="0"/>
        <v>136</v>
      </c>
      <c r="B139" s="5"/>
      <c r="C139" s="5"/>
      <c r="D139" s="5"/>
      <c r="E139" s="5" t="s">
        <v>482</v>
      </c>
      <c r="F139" s="5"/>
      <c r="G139" s="5" t="s">
        <v>483</v>
      </c>
      <c r="H139" s="21"/>
    </row>
    <row r="140" spans="1:8" x14ac:dyDescent="0.7">
      <c r="A140" s="20">
        <f t="shared" si="0"/>
        <v>137</v>
      </c>
      <c r="B140" s="5"/>
      <c r="C140" s="5"/>
      <c r="D140" s="5"/>
      <c r="E140" s="5" t="s">
        <v>484</v>
      </c>
      <c r="F140" s="5"/>
      <c r="G140" s="5" t="s">
        <v>485</v>
      </c>
      <c r="H140" s="21"/>
    </row>
    <row r="141" spans="1:8" x14ac:dyDescent="0.7">
      <c r="A141" s="20">
        <f t="shared" si="0"/>
        <v>138</v>
      </c>
      <c r="B141" s="5"/>
      <c r="C141" s="5"/>
      <c r="D141" s="5"/>
      <c r="E141" s="5" t="s">
        <v>486</v>
      </c>
      <c r="F141" s="5"/>
      <c r="G141" s="5" t="s">
        <v>487</v>
      </c>
      <c r="H141" s="21"/>
    </row>
    <row r="142" spans="1:8" x14ac:dyDescent="0.7">
      <c r="A142" s="20">
        <f t="shared" si="0"/>
        <v>139</v>
      </c>
      <c r="B142" s="5"/>
      <c r="C142" s="5"/>
      <c r="D142" s="5"/>
      <c r="E142" s="5" t="s">
        <v>488</v>
      </c>
      <c r="F142" s="5"/>
      <c r="G142" s="5" t="s">
        <v>489</v>
      </c>
      <c r="H142" s="21"/>
    </row>
    <row r="143" spans="1:8" x14ac:dyDescent="0.7">
      <c r="A143" s="20">
        <f t="shared" si="0"/>
        <v>140</v>
      </c>
      <c r="B143" s="5"/>
      <c r="C143" s="5"/>
      <c r="D143" s="5"/>
      <c r="E143" s="5" t="s">
        <v>490</v>
      </c>
      <c r="F143" s="5"/>
      <c r="G143" s="5" t="s">
        <v>491</v>
      </c>
      <c r="H143" s="21"/>
    </row>
    <row r="144" spans="1:8" x14ac:dyDescent="0.7">
      <c r="A144" s="20">
        <f t="shared" si="0"/>
        <v>141</v>
      </c>
      <c r="B144" s="5"/>
      <c r="C144" s="5"/>
      <c r="D144" t="s">
        <v>492</v>
      </c>
      <c r="E144" s="5"/>
      <c r="F144" s="5"/>
      <c r="G144" s="5"/>
      <c r="H144" s="21"/>
    </row>
    <row r="145" spans="1:8" x14ac:dyDescent="0.7">
      <c r="A145" s="20">
        <f t="shared" si="0"/>
        <v>142</v>
      </c>
      <c r="B145" s="5"/>
      <c r="C145" s="5"/>
      <c r="D145" s="5"/>
      <c r="E145" s="5" t="s">
        <v>493</v>
      </c>
      <c r="F145" s="5"/>
      <c r="G145" s="5" t="s">
        <v>494</v>
      </c>
      <c r="H145" s="21"/>
    </row>
    <row r="146" spans="1:8" x14ac:dyDescent="0.7">
      <c r="A146" s="20">
        <f t="shared" si="0"/>
        <v>143</v>
      </c>
      <c r="B146" s="5"/>
      <c r="C146" s="5"/>
      <c r="D146" s="5"/>
      <c r="E146" s="5" t="s">
        <v>495</v>
      </c>
      <c r="F146" s="5"/>
      <c r="G146" s="5" t="s">
        <v>496</v>
      </c>
      <c r="H146" s="21"/>
    </row>
    <row r="147" spans="1:8" x14ac:dyDescent="0.7">
      <c r="A147" s="20">
        <f t="shared" si="0"/>
        <v>144</v>
      </c>
      <c r="B147" s="5"/>
      <c r="C147" s="5"/>
      <c r="D147" s="5"/>
      <c r="E147" s="5" t="s">
        <v>497</v>
      </c>
      <c r="F147" s="5"/>
      <c r="G147" s="5" t="s">
        <v>498</v>
      </c>
      <c r="H147" s="21"/>
    </row>
    <row r="148" spans="1:8" x14ac:dyDescent="0.7">
      <c r="A148" s="20">
        <f t="shared" si="0"/>
        <v>145</v>
      </c>
      <c r="B148" s="5"/>
      <c r="C148" s="5"/>
      <c r="D148" s="5"/>
      <c r="E148" s="5" t="s">
        <v>499</v>
      </c>
      <c r="F148" s="5"/>
      <c r="G148" s="5" t="s">
        <v>500</v>
      </c>
      <c r="H148" s="21"/>
    </row>
    <row r="149" spans="1:8" x14ac:dyDescent="0.7">
      <c r="B149" s="5"/>
      <c r="C149" s="5"/>
      <c r="D149" s="5"/>
      <c r="E149" s="5" t="s">
        <v>501</v>
      </c>
      <c r="F149" s="5"/>
      <c r="G149" s="5" t="s">
        <v>502</v>
      </c>
    </row>
    <row r="150" spans="1:8" x14ac:dyDescent="0.7">
      <c r="B150" s="5"/>
      <c r="C150" s="5"/>
      <c r="D150" s="5"/>
      <c r="E150" s="5" t="s">
        <v>503</v>
      </c>
      <c r="F150" s="5"/>
      <c r="G150" s="5" t="s">
        <v>504</v>
      </c>
    </row>
    <row r="151" spans="1:8" x14ac:dyDescent="0.7">
      <c r="B151" s="5"/>
      <c r="C151" s="5"/>
      <c r="D151" s="5"/>
      <c r="E151" s="5" t="s">
        <v>505</v>
      </c>
      <c r="F151" s="5"/>
      <c r="G151" s="5" t="s">
        <v>506</v>
      </c>
    </row>
    <row r="152" spans="1:8" x14ac:dyDescent="0.7">
      <c r="B152" s="5"/>
      <c r="C152" s="5"/>
      <c r="D152" s="5"/>
      <c r="E152" s="5" t="s">
        <v>507</v>
      </c>
      <c r="F152" s="5"/>
      <c r="G152" s="5" t="s">
        <v>508</v>
      </c>
    </row>
    <row r="153" spans="1:8" x14ac:dyDescent="0.7">
      <c r="B153" s="5"/>
      <c r="C153" s="5"/>
      <c r="D153" s="5"/>
      <c r="E153" s="5" t="s">
        <v>509</v>
      </c>
      <c r="F153" s="5"/>
      <c r="G153" s="5" t="s">
        <v>510</v>
      </c>
    </row>
    <row r="154" spans="1:8" x14ac:dyDescent="0.7">
      <c r="B154" s="5"/>
      <c r="C154" s="5"/>
      <c r="D154" s="5"/>
      <c r="E154" s="5" t="s">
        <v>511</v>
      </c>
      <c r="F154" s="5"/>
      <c r="G154" s="5" t="s">
        <v>512</v>
      </c>
    </row>
    <row r="155" spans="1:8" x14ac:dyDescent="0.7">
      <c r="B155" s="5"/>
      <c r="C155" s="5"/>
      <c r="D155" s="5"/>
      <c r="E155" s="5" t="s">
        <v>513</v>
      </c>
      <c r="F155" s="5"/>
      <c r="G155" s="5" t="s">
        <v>514</v>
      </c>
    </row>
    <row r="156" spans="1:8" x14ac:dyDescent="0.7">
      <c r="B156" s="5"/>
      <c r="C156" s="5"/>
      <c r="D156" t="s">
        <v>515</v>
      </c>
      <c r="E156" s="5"/>
      <c r="F156" s="5"/>
      <c r="G156" s="5"/>
    </row>
    <row r="157" spans="1:8" x14ac:dyDescent="0.7">
      <c r="B157" s="5"/>
      <c r="C157" s="5"/>
      <c r="D157" s="5"/>
      <c r="E157" s="5" t="s">
        <v>516</v>
      </c>
      <c r="F157" s="5"/>
      <c r="G157" s="5" t="s">
        <v>517</v>
      </c>
    </row>
    <row r="158" spans="1:8" x14ac:dyDescent="0.7">
      <c r="B158" s="5"/>
      <c r="C158" s="5"/>
      <c r="D158" s="5"/>
      <c r="E158" s="5" t="s">
        <v>518</v>
      </c>
      <c r="F158" s="5"/>
      <c r="G158" s="5" t="s">
        <v>519</v>
      </c>
    </row>
    <row r="159" spans="1:8" x14ac:dyDescent="0.7">
      <c r="B159" s="5"/>
      <c r="C159" s="5"/>
      <c r="D159" s="5"/>
      <c r="E159" s="5" t="s">
        <v>520</v>
      </c>
      <c r="F159" s="5"/>
      <c r="G159" s="5" t="s">
        <v>521</v>
      </c>
    </row>
    <row r="160" spans="1:8" x14ac:dyDescent="0.7">
      <c r="B160" s="5"/>
      <c r="C160" s="5"/>
      <c r="D160" s="5"/>
      <c r="E160" s="5" t="s">
        <v>522</v>
      </c>
      <c r="F160" s="5"/>
      <c r="G160" s="5" t="s">
        <v>523</v>
      </c>
    </row>
    <row r="161" spans="2:7" x14ac:dyDescent="0.7">
      <c r="B161" s="5"/>
      <c r="C161" s="5"/>
      <c r="D161" t="s">
        <v>524</v>
      </c>
      <c r="E161" s="5"/>
      <c r="F161" s="5"/>
      <c r="G161" s="5"/>
    </row>
    <row r="162" spans="2:7" x14ac:dyDescent="0.7">
      <c r="B162" s="5"/>
      <c r="C162" s="5"/>
      <c r="D162" s="5"/>
      <c r="E162" s="5" t="s">
        <v>525</v>
      </c>
      <c r="F162" s="5"/>
      <c r="G162" s="5" t="s">
        <v>526</v>
      </c>
    </row>
    <row r="163" spans="2:7" x14ac:dyDescent="0.7">
      <c r="B163" s="5"/>
      <c r="C163" s="5"/>
      <c r="D163" s="5"/>
      <c r="E163" s="5" t="s">
        <v>527</v>
      </c>
      <c r="F163" s="5"/>
      <c r="G163" s="5" t="s">
        <v>528</v>
      </c>
    </row>
    <row r="164" spans="2:7" x14ac:dyDescent="0.7">
      <c r="B164" s="5"/>
      <c r="C164" s="5"/>
      <c r="D164" s="5"/>
      <c r="E164" s="5" t="s">
        <v>529</v>
      </c>
      <c r="F164" s="5"/>
      <c r="G164" s="5" t="s">
        <v>530</v>
      </c>
    </row>
    <row r="165" spans="2:7" x14ac:dyDescent="0.7">
      <c r="B165" s="5"/>
      <c r="C165" s="5"/>
      <c r="D165" s="5"/>
      <c r="E165" s="5" t="s">
        <v>531</v>
      </c>
      <c r="F165" s="5"/>
      <c r="G165" s="5" t="s">
        <v>532</v>
      </c>
    </row>
    <row r="166" spans="2:7" x14ac:dyDescent="0.7">
      <c r="B166" s="5"/>
      <c r="C166" s="5"/>
      <c r="D166" s="5"/>
      <c r="E166" s="5" t="s">
        <v>533</v>
      </c>
      <c r="F166" s="5"/>
      <c r="G166" s="5" t="s">
        <v>534</v>
      </c>
    </row>
    <row r="167" spans="2:7" x14ac:dyDescent="0.7">
      <c r="B167" s="5"/>
      <c r="C167" s="5"/>
      <c r="D167" s="5"/>
      <c r="E167" s="5" t="s">
        <v>535</v>
      </c>
      <c r="F167" s="5"/>
      <c r="G167" s="5" t="s">
        <v>536</v>
      </c>
    </row>
    <row r="168" spans="2:7" x14ac:dyDescent="0.7">
      <c r="B168" s="5"/>
      <c r="C168" s="5"/>
      <c r="D168" t="s">
        <v>537</v>
      </c>
      <c r="E168" s="5"/>
      <c r="F168" s="5"/>
      <c r="G168" s="5"/>
    </row>
    <row r="169" spans="2:7" x14ac:dyDescent="0.7">
      <c r="B169" s="5"/>
      <c r="C169" s="5"/>
      <c r="D169" s="5"/>
      <c r="E169" s="5" t="s">
        <v>538</v>
      </c>
      <c r="F169" s="5"/>
      <c r="G169" s="5" t="s">
        <v>539</v>
      </c>
    </row>
    <row r="170" spans="2:7" x14ac:dyDescent="0.7">
      <c r="B170" s="5"/>
      <c r="C170" s="5"/>
      <c r="D170" s="5"/>
      <c r="E170" s="5" t="s">
        <v>540</v>
      </c>
      <c r="F170" s="5"/>
      <c r="G170" s="5" t="s">
        <v>541</v>
      </c>
    </row>
  </sheetData>
  <mergeCells count="4">
    <mergeCell ref="B2:F2"/>
    <mergeCell ref="A2:A3"/>
    <mergeCell ref="G2:G3"/>
    <mergeCell ref="H2:H3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7487-2A37-4AF1-AD9A-5DDAD57FE396}">
  <dimension ref="A2:B63"/>
  <sheetViews>
    <sheetView topLeftCell="A39" zoomScale="80" zoomScaleNormal="80" workbookViewId="0">
      <selection activeCell="F72" sqref="F72"/>
    </sheetView>
  </sheetViews>
  <sheetFormatPr defaultRowHeight="17.649999999999999" x14ac:dyDescent="0.7"/>
  <cols>
    <col min="1" max="1" width="12.6875" bestFit="1" customWidth="1"/>
  </cols>
  <sheetData>
    <row r="2" spans="1:1" ht="32.25" x14ac:dyDescent="0.7">
      <c r="A2" s="3" t="s">
        <v>0</v>
      </c>
    </row>
    <row r="45" spans="2:2" x14ac:dyDescent="0.7">
      <c r="B45" s="4" t="s">
        <v>2</v>
      </c>
    </row>
    <row r="63" spans="2:2" x14ac:dyDescent="0.7">
      <c r="B63" s="4" t="s">
        <v>3</v>
      </c>
    </row>
  </sheetData>
  <phoneticPr fontId="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7FFE-86F0-4D2C-866E-B7208D87AFE3}">
  <dimension ref="A2:F925"/>
  <sheetViews>
    <sheetView topLeftCell="A69" workbookViewId="0">
      <selection activeCell="J983" sqref="J983"/>
    </sheetView>
  </sheetViews>
  <sheetFormatPr defaultRowHeight="17.649999999999999" x14ac:dyDescent="0.7"/>
  <cols>
    <col min="1" max="1" width="15.6875" bestFit="1" customWidth="1"/>
  </cols>
  <sheetData>
    <row r="2" spans="1:1" ht="32.25" x14ac:dyDescent="0.7">
      <c r="A2" s="3" t="s">
        <v>1</v>
      </c>
    </row>
    <row r="39" spans="2:2" x14ac:dyDescent="0.7">
      <c r="B39" s="4" t="s">
        <v>4</v>
      </c>
    </row>
    <row r="58" spans="5:6" x14ac:dyDescent="0.7">
      <c r="E58" s="1" t="s">
        <v>10</v>
      </c>
    </row>
    <row r="59" spans="5:6" x14ac:dyDescent="0.7">
      <c r="F59" t="s">
        <v>5</v>
      </c>
    </row>
    <row r="93" spans="6:6" x14ac:dyDescent="0.7">
      <c r="F93" t="s">
        <v>6</v>
      </c>
    </row>
    <row r="136" spans="6:6" x14ac:dyDescent="0.7">
      <c r="F136" t="s">
        <v>7</v>
      </c>
    </row>
    <row r="179" spans="2:3" x14ac:dyDescent="0.7">
      <c r="B179" s="4" t="s">
        <v>8</v>
      </c>
    </row>
    <row r="180" spans="2:3" x14ac:dyDescent="0.7">
      <c r="C180" t="s">
        <v>9</v>
      </c>
    </row>
    <row r="225" spans="1:2" x14ac:dyDescent="0.7">
      <c r="A225" s="17" t="s">
        <v>11</v>
      </c>
      <c r="B225" s="18"/>
    </row>
    <row r="269" spans="2:2" x14ac:dyDescent="0.7">
      <c r="B269" s="1" t="s">
        <v>12</v>
      </c>
    </row>
    <row r="270" spans="2:2" x14ac:dyDescent="0.7">
      <c r="B270" t="s">
        <v>13</v>
      </c>
    </row>
    <row r="312" spans="2:2" x14ac:dyDescent="0.7">
      <c r="B312" t="s">
        <v>15</v>
      </c>
    </row>
    <row r="354" spans="2:2" x14ac:dyDescent="0.7">
      <c r="B354" t="s">
        <v>16</v>
      </c>
    </row>
    <row r="355" spans="2:2" x14ac:dyDescent="0.7">
      <c r="B355" t="s">
        <v>14</v>
      </c>
    </row>
    <row r="397" spans="3:3" x14ac:dyDescent="0.7">
      <c r="C397" s="1" t="s">
        <v>17</v>
      </c>
    </row>
    <row r="441" spans="4:4" x14ac:dyDescent="0.7">
      <c r="D441" s="1" t="s">
        <v>45</v>
      </c>
    </row>
    <row r="678" spans="4:4" x14ac:dyDescent="0.7">
      <c r="D678" t="s">
        <v>46</v>
      </c>
    </row>
    <row r="693" spans="4:4" x14ac:dyDescent="0.7">
      <c r="D693" t="s">
        <v>47</v>
      </c>
    </row>
    <row r="716" spans="4:4" x14ac:dyDescent="0.7">
      <c r="D716" t="s">
        <v>205</v>
      </c>
    </row>
    <row r="747" spans="1:3" x14ac:dyDescent="0.7">
      <c r="A747" s="17" t="s">
        <v>271</v>
      </c>
      <c r="B747" s="18"/>
    </row>
    <row r="748" spans="1:3" x14ac:dyDescent="0.7">
      <c r="C748" t="s">
        <v>456</v>
      </c>
    </row>
    <row r="786" spans="4:4" x14ac:dyDescent="0.7">
      <c r="D786" s="1" t="s">
        <v>455</v>
      </c>
    </row>
    <row r="921" spans="1:4" x14ac:dyDescent="0.7">
      <c r="C921" t="s">
        <v>457</v>
      </c>
    </row>
    <row r="922" spans="1:4" x14ac:dyDescent="0.7">
      <c r="D922" t="s">
        <v>458</v>
      </c>
    </row>
    <row r="925" spans="1:4" x14ac:dyDescent="0.7">
      <c r="A925" s="17" t="s">
        <v>462</v>
      </c>
    </row>
  </sheetData>
  <phoneticPr fontId="3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7D35-C6D3-44D3-BEF8-8A38FD5619BC}">
  <dimension ref="A2:C84"/>
  <sheetViews>
    <sheetView topLeftCell="A88" workbookViewId="0">
      <selection activeCell="V116" sqref="V116"/>
    </sheetView>
  </sheetViews>
  <sheetFormatPr defaultRowHeight="17.649999999999999" x14ac:dyDescent="0.7"/>
  <sheetData>
    <row r="2" spans="1:3" x14ac:dyDescent="0.7">
      <c r="A2" s="17" t="s">
        <v>542</v>
      </c>
    </row>
    <row r="3" spans="1:3" x14ac:dyDescent="0.7">
      <c r="B3" t="s">
        <v>544</v>
      </c>
    </row>
    <row r="4" spans="1:3" x14ac:dyDescent="0.7">
      <c r="C4" t="s">
        <v>543</v>
      </c>
    </row>
    <row r="43" spans="3:3" x14ac:dyDescent="0.7">
      <c r="C43" t="s">
        <v>545</v>
      </c>
    </row>
    <row r="84" spans="1:1" x14ac:dyDescent="0.7">
      <c r="A84" s="17" t="s">
        <v>907</v>
      </c>
    </row>
  </sheetData>
  <phoneticPr fontId="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5110-FC5E-4415-BAC9-B943EE71DF01}">
  <sheetPr>
    <tabColor rgb="FFFFFF00"/>
  </sheetPr>
  <dimension ref="A1"/>
  <sheetViews>
    <sheetView topLeftCell="A109" workbookViewId="0">
      <selection activeCell="J27" sqref="J27"/>
    </sheetView>
  </sheetViews>
  <sheetFormatPr defaultRowHeight="17.649999999999999" x14ac:dyDescent="0.7"/>
  <cols>
    <col min="3" max="3" width="27.4375" bestFit="1" customWidth="1"/>
    <col min="4" max="4" width="11.5625" bestFit="1" customWidth="1"/>
    <col min="5" max="5" width="30.3125" bestFit="1" customWidth="1"/>
    <col min="6" max="6" width="72.4375" bestFit="1" customWidth="1"/>
    <col min="7" max="7" width="8.3125" bestFit="1" customWidth="1"/>
  </cols>
  <sheetData/>
  <phoneticPr fontId="3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EF9F-AB00-4AA1-AA36-078BF52E913D}">
  <sheetPr>
    <tabColor theme="5"/>
  </sheetPr>
  <dimension ref="A1:F119"/>
  <sheetViews>
    <sheetView topLeftCell="A88" workbookViewId="0">
      <selection activeCell="D120" sqref="D120"/>
    </sheetView>
  </sheetViews>
  <sheetFormatPr defaultRowHeight="17.649999999999999" x14ac:dyDescent="0.7"/>
  <cols>
    <col min="1" max="1" width="12.0625" bestFit="1" customWidth="1"/>
    <col min="2" max="2" width="19.8125" bestFit="1" customWidth="1"/>
    <col min="3" max="3" width="26.0625" bestFit="1" customWidth="1"/>
    <col min="4" max="4" width="67.3125" bestFit="1" customWidth="1"/>
    <col min="6" max="6" width="27.25" customWidth="1"/>
  </cols>
  <sheetData>
    <row r="1" spans="1:4" x14ac:dyDescent="0.7">
      <c r="A1" s="1" t="s">
        <v>195</v>
      </c>
    </row>
    <row r="3" spans="1:4" x14ac:dyDescent="0.7">
      <c r="B3" t="s">
        <v>19</v>
      </c>
      <c r="C3" t="s">
        <v>49</v>
      </c>
      <c r="D3" t="s">
        <v>50</v>
      </c>
    </row>
    <row r="4" spans="1:4" x14ac:dyDescent="0.7">
      <c r="B4" t="s">
        <v>51</v>
      </c>
      <c r="C4" t="s">
        <v>52</v>
      </c>
      <c r="D4" t="s">
        <v>53</v>
      </c>
    </row>
    <row r="5" spans="1:4" x14ac:dyDescent="0.7">
      <c r="B5" t="s">
        <v>51</v>
      </c>
      <c r="C5" t="s">
        <v>54</v>
      </c>
      <c r="D5" t="s">
        <v>55</v>
      </c>
    </row>
    <row r="6" spans="1:4" x14ac:dyDescent="0.7">
      <c r="B6" t="s">
        <v>51</v>
      </c>
      <c r="C6" t="s">
        <v>56</v>
      </c>
      <c r="D6" t="s">
        <v>57</v>
      </c>
    </row>
    <row r="7" spans="1:4" x14ac:dyDescent="0.7">
      <c r="B7" t="s">
        <v>51</v>
      </c>
      <c r="C7" t="s">
        <v>58</v>
      </c>
      <c r="D7" t="s">
        <v>59</v>
      </c>
    </row>
    <row r="8" spans="1:4" x14ac:dyDescent="0.7">
      <c r="B8" t="s">
        <v>51</v>
      </c>
      <c r="C8" t="s">
        <v>60</v>
      </c>
      <c r="D8" t="s">
        <v>61</v>
      </c>
    </row>
    <row r="9" spans="1:4" x14ac:dyDescent="0.7">
      <c r="B9" t="s">
        <v>51</v>
      </c>
      <c r="C9" t="s">
        <v>62</v>
      </c>
      <c r="D9" t="s">
        <v>63</v>
      </c>
    </row>
    <row r="10" spans="1:4" x14ac:dyDescent="0.7">
      <c r="B10" t="s">
        <v>51</v>
      </c>
      <c r="C10" t="s">
        <v>64</v>
      </c>
      <c r="D10" t="s">
        <v>65</v>
      </c>
    </row>
    <row r="11" spans="1:4" x14ac:dyDescent="0.7">
      <c r="B11" t="s">
        <v>51</v>
      </c>
      <c r="C11" t="s">
        <v>66</v>
      </c>
      <c r="D11" t="s">
        <v>67</v>
      </c>
    </row>
    <row r="13" spans="1:4" x14ac:dyDescent="0.7">
      <c r="B13" t="s">
        <v>68</v>
      </c>
      <c r="C13" t="s">
        <v>69</v>
      </c>
      <c r="D13" t="s">
        <v>70</v>
      </c>
    </row>
    <row r="14" spans="1:4" x14ac:dyDescent="0.7">
      <c r="B14" t="s">
        <v>68</v>
      </c>
      <c r="C14" t="s">
        <v>71</v>
      </c>
      <c r="D14" t="s">
        <v>72</v>
      </c>
    </row>
    <row r="15" spans="1:4" x14ac:dyDescent="0.7">
      <c r="B15" t="s">
        <v>68</v>
      </c>
      <c r="C15" t="s">
        <v>73</v>
      </c>
      <c r="D15" t="s">
        <v>74</v>
      </c>
    </row>
    <row r="16" spans="1:4" x14ac:dyDescent="0.7">
      <c r="B16" t="s">
        <v>68</v>
      </c>
      <c r="C16" t="s">
        <v>75</v>
      </c>
      <c r="D16" t="s">
        <v>76</v>
      </c>
    </row>
    <row r="17" spans="2:4" x14ac:dyDescent="0.7">
      <c r="B17" t="s">
        <v>68</v>
      </c>
      <c r="C17" t="s">
        <v>77</v>
      </c>
      <c r="D17" t="s">
        <v>78</v>
      </c>
    </row>
    <row r="18" spans="2:4" x14ac:dyDescent="0.7">
      <c r="B18" t="s">
        <v>68</v>
      </c>
      <c r="C18" t="s">
        <v>79</v>
      </c>
      <c r="D18" t="s">
        <v>80</v>
      </c>
    </row>
    <row r="19" spans="2:4" x14ac:dyDescent="0.7">
      <c r="B19" t="s">
        <v>68</v>
      </c>
      <c r="C19" t="s">
        <v>81</v>
      </c>
      <c r="D19" t="s">
        <v>82</v>
      </c>
    </row>
    <row r="20" spans="2:4" x14ac:dyDescent="0.7">
      <c r="B20" t="s">
        <v>68</v>
      </c>
      <c r="C20" t="s">
        <v>83</v>
      </c>
      <c r="D20" t="s">
        <v>84</v>
      </c>
    </row>
    <row r="22" spans="2:4" x14ac:dyDescent="0.7">
      <c r="B22" t="s">
        <v>85</v>
      </c>
      <c r="C22" t="s">
        <v>86</v>
      </c>
      <c r="D22" t="s">
        <v>87</v>
      </c>
    </row>
    <row r="23" spans="2:4" x14ac:dyDescent="0.7">
      <c r="B23" t="s">
        <v>85</v>
      </c>
      <c r="C23" t="s">
        <v>88</v>
      </c>
      <c r="D23" t="s">
        <v>89</v>
      </c>
    </row>
    <row r="24" spans="2:4" x14ac:dyDescent="0.7">
      <c r="B24" t="s">
        <v>85</v>
      </c>
      <c r="C24" t="s">
        <v>90</v>
      </c>
      <c r="D24" t="s">
        <v>91</v>
      </c>
    </row>
    <row r="25" spans="2:4" x14ac:dyDescent="0.7">
      <c r="B25" t="s">
        <v>85</v>
      </c>
      <c r="C25" t="s">
        <v>92</v>
      </c>
      <c r="D25" t="s">
        <v>93</v>
      </c>
    </row>
    <row r="26" spans="2:4" x14ac:dyDescent="0.7">
      <c r="B26" t="s">
        <v>85</v>
      </c>
      <c r="C26" t="s">
        <v>94</v>
      </c>
      <c r="D26" t="s">
        <v>95</v>
      </c>
    </row>
    <row r="27" spans="2:4" x14ac:dyDescent="0.7">
      <c r="B27" t="s">
        <v>85</v>
      </c>
      <c r="C27" t="s">
        <v>96</v>
      </c>
      <c r="D27" t="s">
        <v>97</v>
      </c>
    </row>
    <row r="29" spans="2:4" x14ac:dyDescent="0.7">
      <c r="B29" t="s">
        <v>35</v>
      </c>
      <c r="C29" t="s">
        <v>98</v>
      </c>
      <c r="D29" t="s">
        <v>99</v>
      </c>
    </row>
    <row r="30" spans="2:4" x14ac:dyDescent="0.7">
      <c r="B30" t="s">
        <v>35</v>
      </c>
      <c r="C30" t="s">
        <v>100</v>
      </c>
      <c r="D30" t="s">
        <v>101</v>
      </c>
    </row>
    <row r="31" spans="2:4" x14ac:dyDescent="0.7">
      <c r="B31" t="s">
        <v>35</v>
      </c>
      <c r="C31" t="s">
        <v>102</v>
      </c>
      <c r="D31" t="s">
        <v>103</v>
      </c>
    </row>
    <row r="32" spans="2:4" x14ac:dyDescent="0.7">
      <c r="B32" t="s">
        <v>35</v>
      </c>
      <c r="C32" t="s">
        <v>104</v>
      </c>
      <c r="D32" t="s">
        <v>105</v>
      </c>
    </row>
    <row r="33" spans="2:4" x14ac:dyDescent="0.7">
      <c r="B33" t="s">
        <v>35</v>
      </c>
      <c r="C33" t="s">
        <v>106</v>
      </c>
      <c r="D33" t="s">
        <v>107</v>
      </c>
    </row>
    <row r="34" spans="2:4" x14ac:dyDescent="0.7">
      <c r="B34" t="s">
        <v>35</v>
      </c>
      <c r="C34" t="s">
        <v>108</v>
      </c>
      <c r="D34" t="s">
        <v>109</v>
      </c>
    </row>
    <row r="35" spans="2:4" x14ac:dyDescent="0.7">
      <c r="B35" t="s">
        <v>35</v>
      </c>
      <c r="C35" t="s">
        <v>110</v>
      </c>
      <c r="D35" t="s">
        <v>111</v>
      </c>
    </row>
    <row r="36" spans="2:4" x14ac:dyDescent="0.7">
      <c r="B36" t="s">
        <v>35</v>
      </c>
      <c r="C36" t="s">
        <v>112</v>
      </c>
      <c r="D36" t="s">
        <v>113</v>
      </c>
    </row>
    <row r="38" spans="2:4" x14ac:dyDescent="0.7">
      <c r="B38" t="s">
        <v>114</v>
      </c>
      <c r="C38" t="s">
        <v>115</v>
      </c>
      <c r="D38" t="s">
        <v>116</v>
      </c>
    </row>
    <row r="39" spans="2:4" x14ac:dyDescent="0.7">
      <c r="B39" t="s">
        <v>114</v>
      </c>
      <c r="C39" t="s">
        <v>117</v>
      </c>
      <c r="D39" t="s">
        <v>118</v>
      </c>
    </row>
    <row r="40" spans="2:4" x14ac:dyDescent="0.7">
      <c r="B40" t="s">
        <v>114</v>
      </c>
      <c r="C40" t="s">
        <v>119</v>
      </c>
      <c r="D40" t="s">
        <v>120</v>
      </c>
    </row>
    <row r="41" spans="2:4" x14ac:dyDescent="0.7">
      <c r="B41" t="s">
        <v>114</v>
      </c>
      <c r="C41" t="s">
        <v>121</v>
      </c>
      <c r="D41" t="s">
        <v>122</v>
      </c>
    </row>
    <row r="42" spans="2:4" x14ac:dyDescent="0.7">
      <c r="B42" t="s">
        <v>114</v>
      </c>
      <c r="C42" t="s">
        <v>123</v>
      </c>
      <c r="D42" t="s">
        <v>124</v>
      </c>
    </row>
    <row r="43" spans="2:4" x14ac:dyDescent="0.7">
      <c r="B43" t="s">
        <v>114</v>
      </c>
      <c r="C43" t="s">
        <v>125</v>
      </c>
      <c r="D43" t="s">
        <v>126</v>
      </c>
    </row>
    <row r="45" spans="2:4" x14ac:dyDescent="0.7">
      <c r="B45" t="s">
        <v>127</v>
      </c>
      <c r="C45" t="s">
        <v>128</v>
      </c>
      <c r="D45" t="s">
        <v>129</v>
      </c>
    </row>
    <row r="46" spans="2:4" x14ac:dyDescent="0.7">
      <c r="B46" t="s">
        <v>127</v>
      </c>
      <c r="C46" t="s">
        <v>130</v>
      </c>
      <c r="D46" t="s">
        <v>131</v>
      </c>
    </row>
    <row r="47" spans="2:4" x14ac:dyDescent="0.7">
      <c r="B47" t="s">
        <v>127</v>
      </c>
      <c r="C47" t="s">
        <v>132</v>
      </c>
      <c r="D47" t="s">
        <v>133</v>
      </c>
    </row>
    <row r="48" spans="2:4" x14ac:dyDescent="0.7">
      <c r="B48" t="s">
        <v>127</v>
      </c>
      <c r="C48" t="s">
        <v>134</v>
      </c>
      <c r="D48" t="s">
        <v>135</v>
      </c>
    </row>
    <row r="49" spans="2:4" x14ac:dyDescent="0.7">
      <c r="B49" t="s">
        <v>127</v>
      </c>
      <c r="C49" t="s">
        <v>136</v>
      </c>
      <c r="D49" t="s">
        <v>137</v>
      </c>
    </row>
    <row r="50" spans="2:4" x14ac:dyDescent="0.7">
      <c r="B50" t="s">
        <v>127</v>
      </c>
      <c r="C50" t="s">
        <v>138</v>
      </c>
      <c r="D50" t="s">
        <v>139</v>
      </c>
    </row>
    <row r="52" spans="2:4" x14ac:dyDescent="0.7">
      <c r="B52" t="s">
        <v>32</v>
      </c>
      <c r="C52" t="s">
        <v>140</v>
      </c>
      <c r="D52" t="s">
        <v>141</v>
      </c>
    </row>
    <row r="53" spans="2:4" x14ac:dyDescent="0.7">
      <c r="B53" t="s">
        <v>32</v>
      </c>
      <c r="C53" t="s">
        <v>142</v>
      </c>
      <c r="D53" t="s">
        <v>143</v>
      </c>
    </row>
    <row r="54" spans="2:4" x14ac:dyDescent="0.7">
      <c r="B54" t="s">
        <v>32</v>
      </c>
      <c r="C54" t="s">
        <v>144</v>
      </c>
      <c r="D54" t="s">
        <v>145</v>
      </c>
    </row>
    <row r="55" spans="2:4" x14ac:dyDescent="0.7">
      <c r="B55" t="s">
        <v>32</v>
      </c>
      <c r="C55" t="s">
        <v>146</v>
      </c>
      <c r="D55" t="s">
        <v>147</v>
      </c>
    </row>
    <row r="56" spans="2:4" x14ac:dyDescent="0.7">
      <c r="B56" t="s">
        <v>32</v>
      </c>
      <c r="C56" t="s">
        <v>148</v>
      </c>
      <c r="D56" t="s">
        <v>149</v>
      </c>
    </row>
    <row r="57" spans="2:4" x14ac:dyDescent="0.7">
      <c r="B57" t="s">
        <v>32</v>
      </c>
      <c r="C57" t="s">
        <v>150</v>
      </c>
      <c r="D57" t="s">
        <v>151</v>
      </c>
    </row>
    <row r="59" spans="2:4" x14ac:dyDescent="0.7">
      <c r="B59" t="s">
        <v>152</v>
      </c>
      <c r="C59" t="s">
        <v>153</v>
      </c>
      <c r="D59" t="s">
        <v>154</v>
      </c>
    </row>
    <row r="60" spans="2:4" x14ac:dyDescent="0.7">
      <c r="B60" t="s">
        <v>152</v>
      </c>
      <c r="C60" t="s">
        <v>155</v>
      </c>
      <c r="D60" t="s">
        <v>156</v>
      </c>
    </row>
    <row r="61" spans="2:4" x14ac:dyDescent="0.7">
      <c r="B61" t="s">
        <v>152</v>
      </c>
      <c r="C61" t="s">
        <v>157</v>
      </c>
      <c r="D61" t="s">
        <v>158</v>
      </c>
    </row>
    <row r="62" spans="2:4" x14ac:dyDescent="0.7">
      <c r="B62" t="s">
        <v>152</v>
      </c>
      <c r="C62" t="s">
        <v>159</v>
      </c>
      <c r="D62" t="s">
        <v>160</v>
      </c>
    </row>
    <row r="63" spans="2:4" x14ac:dyDescent="0.7">
      <c r="B63" t="s">
        <v>152</v>
      </c>
      <c r="C63" t="s">
        <v>161</v>
      </c>
      <c r="D63" t="s">
        <v>162</v>
      </c>
    </row>
    <row r="65" spans="2:4" x14ac:dyDescent="0.7">
      <c r="B65" t="s">
        <v>203</v>
      </c>
      <c r="C65" t="s">
        <v>164</v>
      </c>
      <c r="D65" t="s">
        <v>165</v>
      </c>
    </row>
    <row r="66" spans="2:4" x14ac:dyDescent="0.7">
      <c r="B66" t="s">
        <v>163</v>
      </c>
      <c r="C66" t="s">
        <v>166</v>
      </c>
      <c r="D66" t="s">
        <v>167</v>
      </c>
    </row>
    <row r="67" spans="2:4" x14ac:dyDescent="0.7">
      <c r="B67" t="s">
        <v>163</v>
      </c>
      <c r="C67" t="s">
        <v>168</v>
      </c>
      <c r="D67" t="s">
        <v>169</v>
      </c>
    </row>
    <row r="68" spans="2:4" x14ac:dyDescent="0.7">
      <c r="B68" t="s">
        <v>163</v>
      </c>
      <c r="C68" t="s">
        <v>170</v>
      </c>
      <c r="D68" t="s">
        <v>171</v>
      </c>
    </row>
    <row r="69" spans="2:4" x14ac:dyDescent="0.7">
      <c r="B69" t="s">
        <v>163</v>
      </c>
      <c r="C69" t="s">
        <v>172</v>
      </c>
      <c r="D69" t="s">
        <v>173</v>
      </c>
    </row>
    <row r="71" spans="2:4" x14ac:dyDescent="0.7">
      <c r="B71" t="s">
        <v>204</v>
      </c>
      <c r="C71" t="s">
        <v>52</v>
      </c>
      <c r="D71" t="s">
        <v>175</v>
      </c>
    </row>
    <row r="72" spans="2:4" x14ac:dyDescent="0.7">
      <c r="B72" t="s">
        <v>174</v>
      </c>
      <c r="C72" t="s">
        <v>176</v>
      </c>
      <c r="D72" t="s">
        <v>177</v>
      </c>
    </row>
    <row r="73" spans="2:4" x14ac:dyDescent="0.7">
      <c r="B73" t="s">
        <v>174</v>
      </c>
      <c r="C73" t="s">
        <v>54</v>
      </c>
      <c r="D73" t="s">
        <v>178</v>
      </c>
    </row>
    <row r="74" spans="2:4" x14ac:dyDescent="0.7">
      <c r="B74" t="s">
        <v>174</v>
      </c>
      <c r="C74" t="s">
        <v>56</v>
      </c>
      <c r="D74" t="s">
        <v>179</v>
      </c>
    </row>
    <row r="75" spans="2:4" x14ac:dyDescent="0.7">
      <c r="B75" t="s">
        <v>174</v>
      </c>
      <c r="C75" t="s">
        <v>58</v>
      </c>
      <c r="D75" t="s">
        <v>180</v>
      </c>
    </row>
    <row r="76" spans="2:4" x14ac:dyDescent="0.7">
      <c r="B76" t="s">
        <v>174</v>
      </c>
      <c r="C76" t="s">
        <v>60</v>
      </c>
      <c r="D76" t="s">
        <v>181</v>
      </c>
    </row>
    <row r="77" spans="2:4" x14ac:dyDescent="0.7">
      <c r="B77" t="s">
        <v>174</v>
      </c>
      <c r="C77" t="s">
        <v>182</v>
      </c>
      <c r="D77" t="s">
        <v>183</v>
      </c>
    </row>
    <row r="78" spans="2:4" x14ac:dyDescent="0.7">
      <c r="B78" t="s">
        <v>174</v>
      </c>
      <c r="C78" t="s">
        <v>184</v>
      </c>
      <c r="D78" t="s">
        <v>185</v>
      </c>
    </row>
    <row r="79" spans="2:4" x14ac:dyDescent="0.7">
      <c r="B79" t="s">
        <v>174</v>
      </c>
      <c r="C79" t="s">
        <v>62</v>
      </c>
      <c r="D79" t="s">
        <v>186</v>
      </c>
    </row>
    <row r="80" spans="2:4" x14ac:dyDescent="0.7">
      <c r="B80" t="s">
        <v>174</v>
      </c>
      <c r="C80" t="s">
        <v>64</v>
      </c>
      <c r="D80" t="s">
        <v>187</v>
      </c>
    </row>
    <row r="81" spans="1:6" x14ac:dyDescent="0.7">
      <c r="B81" t="s">
        <v>174</v>
      </c>
      <c r="C81" t="s">
        <v>188</v>
      </c>
      <c r="D81" t="s">
        <v>189</v>
      </c>
    </row>
    <row r="82" spans="1:6" x14ac:dyDescent="0.7">
      <c r="B82" t="s">
        <v>174</v>
      </c>
      <c r="C82" t="s">
        <v>190</v>
      </c>
      <c r="D82" t="s">
        <v>191</v>
      </c>
    </row>
    <row r="83" spans="1:6" x14ac:dyDescent="0.7">
      <c r="B83" t="s">
        <v>174</v>
      </c>
      <c r="C83" t="s">
        <v>66</v>
      </c>
      <c r="D83" t="s">
        <v>192</v>
      </c>
    </row>
    <row r="84" spans="1:6" x14ac:dyDescent="0.7">
      <c r="B84" t="s">
        <v>174</v>
      </c>
      <c r="C84" t="s">
        <v>193</v>
      </c>
      <c r="D84" t="s">
        <v>194</v>
      </c>
    </row>
    <row r="88" spans="1:6" x14ac:dyDescent="0.7">
      <c r="A88" s="2" t="s">
        <v>266</v>
      </c>
      <c r="B88" s="2"/>
    </row>
    <row r="89" spans="1:6" x14ac:dyDescent="0.7">
      <c r="B89" s="13" t="s">
        <v>212</v>
      </c>
      <c r="C89" s="13" t="s">
        <v>213</v>
      </c>
      <c r="D89" s="13" t="s">
        <v>23</v>
      </c>
      <c r="F89" s="16" t="s">
        <v>265</v>
      </c>
    </row>
    <row r="90" spans="1:6" x14ac:dyDescent="0.7">
      <c r="B90" s="15" t="s">
        <v>52</v>
      </c>
      <c r="C90" s="15" t="s">
        <v>214</v>
      </c>
      <c r="D90" s="14" t="s">
        <v>215</v>
      </c>
      <c r="F90" s="1" t="s">
        <v>261</v>
      </c>
    </row>
    <row r="91" spans="1:6" x14ac:dyDescent="0.7">
      <c r="B91" s="15" t="s">
        <v>54</v>
      </c>
      <c r="C91" s="15" t="s">
        <v>214</v>
      </c>
      <c r="D91" s="14" t="s">
        <v>216</v>
      </c>
      <c r="F91" s="1" t="s">
        <v>262</v>
      </c>
    </row>
    <row r="92" spans="1:6" ht="35.25" x14ac:dyDescent="0.7">
      <c r="B92" s="15" t="s">
        <v>56</v>
      </c>
      <c r="C92" s="15" t="s">
        <v>214</v>
      </c>
      <c r="D92" s="14" t="s">
        <v>217</v>
      </c>
      <c r="F92" s="1" t="s">
        <v>263</v>
      </c>
    </row>
    <row r="93" spans="1:6" x14ac:dyDescent="0.7">
      <c r="B93" s="15" t="s">
        <v>58</v>
      </c>
      <c r="C93" s="15" t="s">
        <v>214</v>
      </c>
      <c r="D93" s="14" t="s">
        <v>218</v>
      </c>
      <c r="F93" s="1" t="s">
        <v>264</v>
      </c>
    </row>
    <row r="94" spans="1:6" ht="35.25" x14ac:dyDescent="0.7">
      <c r="B94" s="15" t="s">
        <v>60</v>
      </c>
      <c r="C94" s="15" t="s">
        <v>214</v>
      </c>
      <c r="D94" s="14" t="s">
        <v>219</v>
      </c>
    </row>
    <row r="95" spans="1:6" x14ac:dyDescent="0.7">
      <c r="B95" s="15" t="s">
        <v>69</v>
      </c>
      <c r="C95" s="15" t="s">
        <v>214</v>
      </c>
      <c r="D95" s="14" t="s">
        <v>220</v>
      </c>
    </row>
    <row r="96" spans="1:6" x14ac:dyDescent="0.7">
      <c r="B96" s="15" t="s">
        <v>86</v>
      </c>
      <c r="C96" s="15" t="s">
        <v>214</v>
      </c>
      <c r="D96" s="14" t="s">
        <v>221</v>
      </c>
    </row>
    <row r="97" spans="2:4" ht="35.25" x14ac:dyDescent="0.7">
      <c r="B97" s="15" t="s">
        <v>90</v>
      </c>
      <c r="C97" s="15" t="s">
        <v>214</v>
      </c>
      <c r="D97" s="14" t="s">
        <v>222</v>
      </c>
    </row>
    <row r="98" spans="2:4" x14ac:dyDescent="0.7">
      <c r="B98" s="15" t="s">
        <v>223</v>
      </c>
      <c r="C98" s="15" t="s">
        <v>214</v>
      </c>
      <c r="D98" s="14" t="s">
        <v>224</v>
      </c>
    </row>
    <row r="99" spans="2:4" ht="35.25" x14ac:dyDescent="0.7">
      <c r="B99" s="15" t="s">
        <v>225</v>
      </c>
      <c r="C99" s="15" t="s">
        <v>214</v>
      </c>
      <c r="D99" s="14" t="s">
        <v>226</v>
      </c>
    </row>
    <row r="100" spans="2:4" x14ac:dyDescent="0.7">
      <c r="B100" s="15" t="s">
        <v>128</v>
      </c>
      <c r="C100" s="15" t="s">
        <v>214</v>
      </c>
      <c r="D100" s="14" t="s">
        <v>227</v>
      </c>
    </row>
    <row r="101" spans="2:4" ht="35.25" x14ac:dyDescent="0.7">
      <c r="B101" s="15" t="s">
        <v>228</v>
      </c>
      <c r="C101" s="15" t="s">
        <v>229</v>
      </c>
      <c r="D101" s="14" t="s">
        <v>230</v>
      </c>
    </row>
    <row r="102" spans="2:4" x14ac:dyDescent="0.7">
      <c r="B102" s="15" t="s">
        <v>104</v>
      </c>
      <c r="C102" s="15" t="s">
        <v>229</v>
      </c>
      <c r="D102" s="14" t="s">
        <v>231</v>
      </c>
    </row>
    <row r="103" spans="2:4" x14ac:dyDescent="0.7">
      <c r="B103" s="15" t="s">
        <v>142</v>
      </c>
      <c r="C103" s="15" t="s">
        <v>229</v>
      </c>
      <c r="D103" s="14" t="s">
        <v>232</v>
      </c>
    </row>
    <row r="104" spans="2:4" x14ac:dyDescent="0.7">
      <c r="B104" s="15" t="s">
        <v>168</v>
      </c>
      <c r="C104" s="15" t="s">
        <v>229</v>
      </c>
      <c r="D104" s="14" t="s">
        <v>233</v>
      </c>
    </row>
    <row r="105" spans="2:4" x14ac:dyDescent="0.7">
      <c r="B105" s="15" t="s">
        <v>182</v>
      </c>
      <c r="C105" s="15" t="s">
        <v>229</v>
      </c>
      <c r="D105" s="14" t="s">
        <v>234</v>
      </c>
    </row>
    <row r="106" spans="2:4" x14ac:dyDescent="0.7">
      <c r="B106" s="15" t="s">
        <v>62</v>
      </c>
      <c r="C106" s="15" t="s">
        <v>229</v>
      </c>
      <c r="D106" s="14" t="s">
        <v>235</v>
      </c>
    </row>
    <row r="107" spans="2:4" x14ac:dyDescent="0.7">
      <c r="B107" s="15" t="s">
        <v>64</v>
      </c>
      <c r="C107" s="15" t="s">
        <v>229</v>
      </c>
      <c r="D107" s="14" t="s">
        <v>236</v>
      </c>
    </row>
    <row r="108" spans="2:4" x14ac:dyDescent="0.7">
      <c r="B108" s="15" t="s">
        <v>66</v>
      </c>
      <c r="C108" s="15" t="s">
        <v>237</v>
      </c>
      <c r="D108" s="14" t="s">
        <v>238</v>
      </c>
    </row>
    <row r="109" spans="2:4" ht="35.25" x14ac:dyDescent="0.7">
      <c r="B109" s="15" t="s">
        <v>239</v>
      </c>
      <c r="C109" s="15" t="s">
        <v>237</v>
      </c>
      <c r="D109" s="14" t="s">
        <v>240</v>
      </c>
    </row>
    <row r="110" spans="2:4" ht="35.25" x14ac:dyDescent="0.7">
      <c r="B110" s="15" t="s">
        <v>190</v>
      </c>
      <c r="C110" s="15" t="s">
        <v>237</v>
      </c>
      <c r="D110" s="14" t="s">
        <v>241</v>
      </c>
    </row>
    <row r="111" spans="2:4" x14ac:dyDescent="0.7">
      <c r="B111" s="15" t="s">
        <v>188</v>
      </c>
      <c r="C111" s="15" t="s">
        <v>237</v>
      </c>
      <c r="D111" s="14" t="s">
        <v>242</v>
      </c>
    </row>
    <row r="112" spans="2:4" x14ac:dyDescent="0.7">
      <c r="B112" s="15" t="s">
        <v>243</v>
      </c>
      <c r="C112" s="15" t="s">
        <v>237</v>
      </c>
      <c r="D112" s="14" t="s">
        <v>244</v>
      </c>
    </row>
    <row r="113" spans="2:4" ht="35.25" x14ac:dyDescent="0.7">
      <c r="B113" s="15" t="s">
        <v>245</v>
      </c>
      <c r="C113" s="15" t="s">
        <v>237</v>
      </c>
      <c r="D113" s="14" t="s">
        <v>246</v>
      </c>
    </row>
    <row r="114" spans="2:4" x14ac:dyDescent="0.7">
      <c r="B114" s="15" t="s">
        <v>193</v>
      </c>
      <c r="C114" s="15" t="s">
        <v>237</v>
      </c>
      <c r="D114" s="14" t="s">
        <v>247</v>
      </c>
    </row>
    <row r="115" spans="2:4" x14ac:dyDescent="0.7">
      <c r="B115" s="14" t="s">
        <v>248</v>
      </c>
      <c r="C115" s="14" t="s">
        <v>249</v>
      </c>
      <c r="D115" s="14" t="s">
        <v>250</v>
      </c>
    </row>
    <row r="116" spans="2:4" x14ac:dyDescent="0.7">
      <c r="B116" s="14" t="s">
        <v>251</v>
      </c>
      <c r="C116" s="14" t="s">
        <v>237</v>
      </c>
      <c r="D116" s="14" t="s">
        <v>252</v>
      </c>
    </row>
    <row r="117" spans="2:4" x14ac:dyDescent="0.7">
      <c r="B117" s="14" t="s">
        <v>253</v>
      </c>
      <c r="C117" s="14" t="s">
        <v>237</v>
      </c>
      <c r="D117" s="14" t="s">
        <v>254</v>
      </c>
    </row>
    <row r="118" spans="2:4" x14ac:dyDescent="0.7">
      <c r="B118" s="14" t="s">
        <v>255</v>
      </c>
      <c r="C118" s="14" t="s">
        <v>256</v>
      </c>
      <c r="D118" s="14" t="s">
        <v>257</v>
      </c>
    </row>
    <row r="119" spans="2:4" ht="35.25" x14ac:dyDescent="0.7">
      <c r="B119" s="14" t="s">
        <v>258</v>
      </c>
      <c r="C119" s="14" t="s">
        <v>259</v>
      </c>
      <c r="D119" s="14" t="s">
        <v>260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6F2A-DA5F-4A98-AA97-1CEB0A82EA6D}">
  <sheetPr>
    <tabColor theme="5"/>
  </sheetPr>
  <dimension ref="A1:F316"/>
  <sheetViews>
    <sheetView topLeftCell="A289" workbookViewId="0">
      <selection activeCell="D315" sqref="D315"/>
    </sheetView>
  </sheetViews>
  <sheetFormatPr defaultRowHeight="17.649999999999999" x14ac:dyDescent="0.7"/>
  <cols>
    <col min="1" max="1" width="12.0625" bestFit="1" customWidth="1"/>
    <col min="2" max="2" width="19.8125" bestFit="1" customWidth="1"/>
    <col min="3" max="3" width="26.0625" bestFit="1" customWidth="1"/>
    <col min="4" max="4" width="67.3125" bestFit="1" customWidth="1"/>
    <col min="6" max="6" width="27.25" customWidth="1"/>
  </cols>
  <sheetData>
    <row r="1" spans="1:5" x14ac:dyDescent="0.7">
      <c r="A1" s="1" t="s">
        <v>195</v>
      </c>
    </row>
    <row r="3" spans="1:5" x14ac:dyDescent="0.7">
      <c r="B3" t="s">
        <v>19</v>
      </c>
      <c r="C3" t="s">
        <v>49</v>
      </c>
      <c r="D3" t="s">
        <v>50</v>
      </c>
      <c r="E3" t="s">
        <v>546</v>
      </c>
    </row>
    <row r="4" spans="1:5" x14ac:dyDescent="0.7">
      <c r="B4" t="s">
        <v>547</v>
      </c>
      <c r="C4" t="s">
        <v>548</v>
      </c>
      <c r="D4" t="s">
        <v>549</v>
      </c>
      <c r="E4" t="s">
        <v>550</v>
      </c>
    </row>
    <row r="5" spans="1:5" x14ac:dyDescent="0.7">
      <c r="B5" t="s">
        <v>547</v>
      </c>
      <c r="C5" t="s">
        <v>551</v>
      </c>
      <c r="D5" t="s">
        <v>552</v>
      </c>
      <c r="E5" t="s">
        <v>550</v>
      </c>
    </row>
    <row r="6" spans="1:5" x14ac:dyDescent="0.7">
      <c r="B6" t="s">
        <v>547</v>
      </c>
      <c r="C6" t="s">
        <v>553</v>
      </c>
      <c r="D6" t="s">
        <v>554</v>
      </c>
      <c r="E6" t="s">
        <v>550</v>
      </c>
    </row>
    <row r="7" spans="1:5" x14ac:dyDescent="0.7">
      <c r="B7" t="s">
        <v>547</v>
      </c>
      <c r="C7" t="s">
        <v>555</v>
      </c>
      <c r="D7" t="s">
        <v>556</v>
      </c>
      <c r="E7" t="s">
        <v>550</v>
      </c>
    </row>
    <row r="8" spans="1:5" x14ac:dyDescent="0.7">
      <c r="B8" t="s">
        <v>547</v>
      </c>
      <c r="C8" t="s">
        <v>557</v>
      </c>
      <c r="D8" t="s">
        <v>558</v>
      </c>
      <c r="E8" t="s">
        <v>550</v>
      </c>
    </row>
    <row r="9" spans="1:5" x14ac:dyDescent="0.7">
      <c r="B9" t="s">
        <v>547</v>
      </c>
      <c r="C9" t="s">
        <v>559</v>
      </c>
      <c r="D9" t="s">
        <v>560</v>
      </c>
      <c r="E9" t="s">
        <v>550</v>
      </c>
    </row>
    <row r="10" spans="1:5" x14ac:dyDescent="0.7">
      <c r="B10" t="s">
        <v>547</v>
      </c>
      <c r="C10" t="s">
        <v>561</v>
      </c>
      <c r="D10" t="s">
        <v>562</v>
      </c>
      <c r="E10" t="s">
        <v>550</v>
      </c>
    </row>
    <row r="11" spans="1:5" x14ac:dyDescent="0.7">
      <c r="B11" t="s">
        <v>547</v>
      </c>
      <c r="C11" t="s">
        <v>563</v>
      </c>
      <c r="D11" t="s">
        <v>564</v>
      </c>
      <c r="E11" t="s">
        <v>550</v>
      </c>
    </row>
    <row r="12" spans="1:5" x14ac:dyDescent="0.7">
      <c r="B12" t="s">
        <v>547</v>
      </c>
      <c r="C12" t="s">
        <v>565</v>
      </c>
      <c r="D12" t="s">
        <v>566</v>
      </c>
      <c r="E12" t="s">
        <v>550</v>
      </c>
    </row>
    <row r="14" spans="1:5" x14ac:dyDescent="0.7">
      <c r="B14" t="s">
        <v>35</v>
      </c>
      <c r="C14" t="s">
        <v>98</v>
      </c>
      <c r="D14" t="s">
        <v>567</v>
      </c>
      <c r="E14" t="s">
        <v>550</v>
      </c>
    </row>
    <row r="15" spans="1:5" x14ac:dyDescent="0.7">
      <c r="B15" t="s">
        <v>35</v>
      </c>
      <c r="C15" t="s">
        <v>100</v>
      </c>
      <c r="D15" t="s">
        <v>568</v>
      </c>
      <c r="E15" t="s">
        <v>550</v>
      </c>
    </row>
    <row r="16" spans="1:5" x14ac:dyDescent="0.7">
      <c r="B16" t="s">
        <v>35</v>
      </c>
      <c r="C16" t="s">
        <v>569</v>
      </c>
      <c r="D16" t="s">
        <v>570</v>
      </c>
      <c r="E16" t="s">
        <v>550</v>
      </c>
    </row>
    <row r="17" spans="2:5" x14ac:dyDescent="0.7">
      <c r="B17" t="s">
        <v>35</v>
      </c>
      <c r="C17" t="s">
        <v>104</v>
      </c>
      <c r="D17" t="s">
        <v>571</v>
      </c>
      <c r="E17" t="s">
        <v>550</v>
      </c>
    </row>
    <row r="18" spans="2:5" x14ac:dyDescent="0.7">
      <c r="B18" t="s">
        <v>35</v>
      </c>
      <c r="C18" t="s">
        <v>102</v>
      </c>
      <c r="D18" t="s">
        <v>572</v>
      </c>
      <c r="E18" t="s">
        <v>550</v>
      </c>
    </row>
    <row r="19" spans="2:5" x14ac:dyDescent="0.7">
      <c r="B19" t="s">
        <v>35</v>
      </c>
      <c r="C19" t="s">
        <v>573</v>
      </c>
      <c r="D19" t="s">
        <v>574</v>
      </c>
      <c r="E19" t="s">
        <v>550</v>
      </c>
    </row>
    <row r="20" spans="2:5" x14ac:dyDescent="0.7">
      <c r="B20" t="s">
        <v>35</v>
      </c>
      <c r="C20" t="s">
        <v>106</v>
      </c>
      <c r="D20" t="s">
        <v>575</v>
      </c>
      <c r="E20" t="s">
        <v>550</v>
      </c>
    </row>
    <row r="21" spans="2:5" x14ac:dyDescent="0.7">
      <c r="B21" t="s">
        <v>35</v>
      </c>
      <c r="C21" t="s">
        <v>576</v>
      </c>
      <c r="D21" t="s">
        <v>577</v>
      </c>
      <c r="E21" t="s">
        <v>550</v>
      </c>
    </row>
    <row r="22" spans="2:5" x14ac:dyDescent="0.7">
      <c r="B22" t="s">
        <v>35</v>
      </c>
      <c r="C22" t="s">
        <v>578</v>
      </c>
      <c r="D22" t="s">
        <v>579</v>
      </c>
      <c r="E22" t="s">
        <v>550</v>
      </c>
    </row>
    <row r="23" spans="2:5" x14ac:dyDescent="0.7">
      <c r="B23" t="s">
        <v>35</v>
      </c>
      <c r="C23" t="s">
        <v>580</v>
      </c>
      <c r="D23" t="s">
        <v>581</v>
      </c>
      <c r="E23" t="s">
        <v>550</v>
      </c>
    </row>
    <row r="24" spans="2:5" x14ac:dyDescent="0.7">
      <c r="B24" t="s">
        <v>35</v>
      </c>
      <c r="C24" t="s">
        <v>110</v>
      </c>
      <c r="D24" t="s">
        <v>582</v>
      </c>
      <c r="E24" t="s">
        <v>550</v>
      </c>
    </row>
    <row r="25" spans="2:5" x14ac:dyDescent="0.7">
      <c r="B25" t="s">
        <v>35</v>
      </c>
      <c r="C25" t="s">
        <v>583</v>
      </c>
      <c r="D25" t="s">
        <v>584</v>
      </c>
      <c r="E25" t="s">
        <v>550</v>
      </c>
    </row>
    <row r="27" spans="2:5" x14ac:dyDescent="0.7">
      <c r="B27" t="s">
        <v>585</v>
      </c>
      <c r="C27" t="s">
        <v>586</v>
      </c>
      <c r="D27" t="s">
        <v>587</v>
      </c>
      <c r="E27" t="s">
        <v>550</v>
      </c>
    </row>
    <row r="28" spans="2:5" x14ac:dyDescent="0.7">
      <c r="B28" t="s">
        <v>585</v>
      </c>
      <c r="C28" t="s">
        <v>588</v>
      </c>
      <c r="D28" t="s">
        <v>589</v>
      </c>
      <c r="E28" t="s">
        <v>550</v>
      </c>
    </row>
    <row r="29" spans="2:5" x14ac:dyDescent="0.7">
      <c r="B29" t="s">
        <v>585</v>
      </c>
      <c r="C29" t="s">
        <v>223</v>
      </c>
      <c r="D29" t="s">
        <v>590</v>
      </c>
      <c r="E29" t="s">
        <v>550</v>
      </c>
    </row>
    <row r="30" spans="2:5" x14ac:dyDescent="0.7">
      <c r="B30" t="s">
        <v>585</v>
      </c>
      <c r="C30" t="s">
        <v>591</v>
      </c>
      <c r="D30" t="s">
        <v>592</v>
      </c>
      <c r="E30" t="s">
        <v>550</v>
      </c>
    </row>
    <row r="31" spans="2:5" x14ac:dyDescent="0.7">
      <c r="B31" t="s">
        <v>585</v>
      </c>
      <c r="C31" t="s">
        <v>593</v>
      </c>
      <c r="D31" t="s">
        <v>594</v>
      </c>
      <c r="E31" t="s">
        <v>550</v>
      </c>
    </row>
    <row r="32" spans="2:5" x14ac:dyDescent="0.7">
      <c r="B32" t="s">
        <v>585</v>
      </c>
      <c r="C32" t="s">
        <v>595</v>
      </c>
      <c r="D32" t="s">
        <v>596</v>
      </c>
      <c r="E32" t="s">
        <v>550</v>
      </c>
    </row>
    <row r="34" spans="2:5" x14ac:dyDescent="0.7">
      <c r="B34" t="s">
        <v>114</v>
      </c>
      <c r="C34" t="s">
        <v>115</v>
      </c>
      <c r="D34" t="s">
        <v>116</v>
      </c>
      <c r="E34" t="s">
        <v>550</v>
      </c>
    </row>
    <row r="35" spans="2:5" x14ac:dyDescent="0.7">
      <c r="B35" t="s">
        <v>114</v>
      </c>
      <c r="C35" t="s">
        <v>597</v>
      </c>
      <c r="D35" t="s">
        <v>598</v>
      </c>
      <c r="E35" t="s">
        <v>550</v>
      </c>
    </row>
    <row r="36" spans="2:5" x14ac:dyDescent="0.7">
      <c r="B36" t="s">
        <v>114</v>
      </c>
      <c r="C36" t="s">
        <v>599</v>
      </c>
      <c r="D36" t="s">
        <v>600</v>
      </c>
      <c r="E36" t="s">
        <v>550</v>
      </c>
    </row>
    <row r="37" spans="2:5" x14ac:dyDescent="0.7">
      <c r="B37" t="s">
        <v>114</v>
      </c>
      <c r="C37" t="s">
        <v>601</v>
      </c>
      <c r="D37" t="s">
        <v>602</v>
      </c>
      <c r="E37" t="s">
        <v>550</v>
      </c>
    </row>
    <row r="38" spans="2:5" x14ac:dyDescent="0.7">
      <c r="B38" t="s">
        <v>114</v>
      </c>
      <c r="C38" t="s">
        <v>603</v>
      </c>
      <c r="D38" t="s">
        <v>604</v>
      </c>
      <c r="E38" t="s">
        <v>550</v>
      </c>
    </row>
    <row r="39" spans="2:5" x14ac:dyDescent="0.7">
      <c r="B39" t="s">
        <v>114</v>
      </c>
      <c r="C39" t="s">
        <v>117</v>
      </c>
      <c r="D39" t="s">
        <v>605</v>
      </c>
      <c r="E39" t="s">
        <v>550</v>
      </c>
    </row>
    <row r="40" spans="2:5" x14ac:dyDescent="0.7">
      <c r="B40" t="s">
        <v>114</v>
      </c>
      <c r="C40" t="s">
        <v>119</v>
      </c>
      <c r="D40" t="s">
        <v>606</v>
      </c>
      <c r="E40" t="s">
        <v>550</v>
      </c>
    </row>
    <row r="41" spans="2:5" x14ac:dyDescent="0.7">
      <c r="B41" t="s">
        <v>114</v>
      </c>
      <c r="C41" t="s">
        <v>607</v>
      </c>
      <c r="D41" t="s">
        <v>608</v>
      </c>
      <c r="E41" t="s">
        <v>550</v>
      </c>
    </row>
    <row r="42" spans="2:5" x14ac:dyDescent="0.7">
      <c r="B42" t="s">
        <v>114</v>
      </c>
      <c r="C42" t="s">
        <v>121</v>
      </c>
      <c r="D42" t="s">
        <v>609</v>
      </c>
      <c r="E42" t="s">
        <v>550</v>
      </c>
    </row>
    <row r="43" spans="2:5" x14ac:dyDescent="0.7">
      <c r="B43" t="s">
        <v>114</v>
      </c>
      <c r="C43" t="s">
        <v>123</v>
      </c>
      <c r="D43" t="s">
        <v>610</v>
      </c>
      <c r="E43" t="s">
        <v>550</v>
      </c>
    </row>
    <row r="44" spans="2:5" x14ac:dyDescent="0.7">
      <c r="B44" t="s">
        <v>114</v>
      </c>
      <c r="C44" t="s">
        <v>611</v>
      </c>
      <c r="D44" t="s">
        <v>612</v>
      </c>
      <c r="E44" t="s">
        <v>550</v>
      </c>
    </row>
    <row r="45" spans="2:5" x14ac:dyDescent="0.7">
      <c r="B45" t="s">
        <v>114</v>
      </c>
      <c r="C45" t="s">
        <v>125</v>
      </c>
      <c r="D45" t="s">
        <v>126</v>
      </c>
      <c r="E45" t="s">
        <v>550</v>
      </c>
    </row>
    <row r="46" spans="2:5" x14ac:dyDescent="0.7">
      <c r="B46" t="s">
        <v>114</v>
      </c>
      <c r="C46" t="s">
        <v>613</v>
      </c>
      <c r="D46" t="s">
        <v>614</v>
      </c>
      <c r="E46" t="s">
        <v>550</v>
      </c>
    </row>
    <row r="48" spans="2:5" x14ac:dyDescent="0.7">
      <c r="B48" t="s">
        <v>127</v>
      </c>
      <c r="C48" t="s">
        <v>128</v>
      </c>
      <c r="D48" t="s">
        <v>615</v>
      </c>
      <c r="E48" t="s">
        <v>550</v>
      </c>
    </row>
    <row r="49" spans="2:5" x14ac:dyDescent="0.7">
      <c r="B49" t="s">
        <v>127</v>
      </c>
      <c r="C49" t="s">
        <v>616</v>
      </c>
      <c r="D49" t="s">
        <v>617</v>
      </c>
      <c r="E49" t="s">
        <v>550</v>
      </c>
    </row>
    <row r="50" spans="2:5" x14ac:dyDescent="0.7">
      <c r="B50" t="s">
        <v>127</v>
      </c>
      <c r="C50" t="s">
        <v>134</v>
      </c>
      <c r="D50" t="s">
        <v>618</v>
      </c>
      <c r="E50" t="s">
        <v>550</v>
      </c>
    </row>
    <row r="51" spans="2:5" x14ac:dyDescent="0.7">
      <c r="B51" t="s">
        <v>127</v>
      </c>
      <c r="C51" t="s">
        <v>136</v>
      </c>
      <c r="D51" t="s">
        <v>619</v>
      </c>
      <c r="E51" t="s">
        <v>550</v>
      </c>
    </row>
    <row r="52" spans="2:5" x14ac:dyDescent="0.7">
      <c r="B52" t="s">
        <v>127</v>
      </c>
      <c r="C52" t="s">
        <v>620</v>
      </c>
      <c r="D52" t="s">
        <v>621</v>
      </c>
      <c r="E52" t="s">
        <v>550</v>
      </c>
    </row>
    <row r="53" spans="2:5" x14ac:dyDescent="0.7">
      <c r="B53" t="s">
        <v>127</v>
      </c>
      <c r="C53" t="s">
        <v>622</v>
      </c>
      <c r="D53" t="s">
        <v>623</v>
      </c>
      <c r="E53" t="s">
        <v>550</v>
      </c>
    </row>
    <row r="54" spans="2:5" x14ac:dyDescent="0.7">
      <c r="B54" t="s">
        <v>127</v>
      </c>
      <c r="C54" t="s">
        <v>624</v>
      </c>
      <c r="D54" t="s">
        <v>625</v>
      </c>
      <c r="E54" t="s">
        <v>550</v>
      </c>
    </row>
    <row r="55" spans="2:5" x14ac:dyDescent="0.7">
      <c r="B55" t="s">
        <v>127</v>
      </c>
      <c r="C55" t="s">
        <v>132</v>
      </c>
      <c r="D55" t="s">
        <v>626</v>
      </c>
      <c r="E55" t="s">
        <v>550</v>
      </c>
    </row>
    <row r="56" spans="2:5" x14ac:dyDescent="0.7">
      <c r="B56" t="s">
        <v>127</v>
      </c>
      <c r="C56" t="s">
        <v>627</v>
      </c>
      <c r="D56" t="s">
        <v>628</v>
      </c>
      <c r="E56" t="s">
        <v>550</v>
      </c>
    </row>
    <row r="57" spans="2:5" x14ac:dyDescent="0.7">
      <c r="B57" t="s">
        <v>127</v>
      </c>
      <c r="C57" t="s">
        <v>629</v>
      </c>
      <c r="D57" t="s">
        <v>630</v>
      </c>
      <c r="E57" t="s">
        <v>550</v>
      </c>
    </row>
    <row r="58" spans="2:5" x14ac:dyDescent="0.7">
      <c r="B58" t="s">
        <v>127</v>
      </c>
      <c r="C58" t="s">
        <v>631</v>
      </c>
      <c r="D58" t="s">
        <v>632</v>
      </c>
      <c r="E58" t="s">
        <v>550</v>
      </c>
    </row>
    <row r="59" spans="2:5" x14ac:dyDescent="0.7">
      <c r="B59" t="s">
        <v>127</v>
      </c>
      <c r="C59" t="s">
        <v>633</v>
      </c>
      <c r="D59" t="s">
        <v>634</v>
      </c>
      <c r="E59" t="s">
        <v>550</v>
      </c>
    </row>
    <row r="60" spans="2:5" x14ac:dyDescent="0.7">
      <c r="B60" t="s">
        <v>127</v>
      </c>
      <c r="C60" t="s">
        <v>635</v>
      </c>
      <c r="D60" t="s">
        <v>636</v>
      </c>
      <c r="E60" t="s">
        <v>550</v>
      </c>
    </row>
    <row r="61" spans="2:5" x14ac:dyDescent="0.7">
      <c r="B61" t="s">
        <v>127</v>
      </c>
      <c r="C61" t="s">
        <v>637</v>
      </c>
      <c r="D61" t="s">
        <v>638</v>
      </c>
      <c r="E61" t="s">
        <v>550</v>
      </c>
    </row>
    <row r="63" spans="2:5" x14ac:dyDescent="0.7">
      <c r="B63" t="s">
        <v>639</v>
      </c>
      <c r="C63" t="s">
        <v>640</v>
      </c>
      <c r="D63" t="s">
        <v>641</v>
      </c>
      <c r="E63" t="s">
        <v>550</v>
      </c>
    </row>
    <row r="64" spans="2:5" x14ac:dyDescent="0.7">
      <c r="B64" t="s">
        <v>639</v>
      </c>
      <c r="C64" t="s">
        <v>642</v>
      </c>
      <c r="D64" t="s">
        <v>643</v>
      </c>
      <c r="E64" t="s">
        <v>550</v>
      </c>
    </row>
    <row r="65" spans="2:5" x14ac:dyDescent="0.7">
      <c r="B65" t="s">
        <v>639</v>
      </c>
      <c r="C65" t="s">
        <v>644</v>
      </c>
      <c r="D65" t="s">
        <v>645</v>
      </c>
      <c r="E65" t="s">
        <v>550</v>
      </c>
    </row>
    <row r="66" spans="2:5" x14ac:dyDescent="0.7">
      <c r="B66" t="s">
        <v>639</v>
      </c>
      <c r="C66" t="s">
        <v>646</v>
      </c>
      <c r="D66" t="s">
        <v>647</v>
      </c>
      <c r="E66" t="s">
        <v>550</v>
      </c>
    </row>
    <row r="67" spans="2:5" x14ac:dyDescent="0.7">
      <c r="B67" t="s">
        <v>639</v>
      </c>
      <c r="C67" t="s">
        <v>648</v>
      </c>
      <c r="D67" t="s">
        <v>649</v>
      </c>
      <c r="E67" t="s">
        <v>550</v>
      </c>
    </row>
    <row r="68" spans="2:5" x14ac:dyDescent="0.7">
      <c r="B68" t="s">
        <v>639</v>
      </c>
      <c r="C68" t="s">
        <v>650</v>
      </c>
      <c r="D68" t="s">
        <v>651</v>
      </c>
      <c r="E68" t="s">
        <v>550</v>
      </c>
    </row>
    <row r="69" spans="2:5" x14ac:dyDescent="0.7">
      <c r="B69" t="s">
        <v>639</v>
      </c>
      <c r="C69" t="s">
        <v>652</v>
      </c>
      <c r="D69" t="s">
        <v>653</v>
      </c>
      <c r="E69" t="s">
        <v>550</v>
      </c>
    </row>
    <row r="70" spans="2:5" x14ac:dyDescent="0.7">
      <c r="B70" t="s">
        <v>639</v>
      </c>
      <c r="C70" t="s">
        <v>654</v>
      </c>
      <c r="D70" t="s">
        <v>655</v>
      </c>
      <c r="E70" t="s">
        <v>550</v>
      </c>
    </row>
    <row r="71" spans="2:5" x14ac:dyDescent="0.7">
      <c r="B71" t="s">
        <v>639</v>
      </c>
      <c r="C71" t="s">
        <v>656</v>
      </c>
      <c r="D71" t="s">
        <v>657</v>
      </c>
      <c r="E71" t="s">
        <v>550</v>
      </c>
    </row>
    <row r="72" spans="2:5" x14ac:dyDescent="0.7">
      <c r="B72" t="s">
        <v>639</v>
      </c>
      <c r="C72" t="s">
        <v>658</v>
      </c>
      <c r="D72" t="s">
        <v>659</v>
      </c>
      <c r="E72" t="s">
        <v>550</v>
      </c>
    </row>
    <row r="74" spans="2:5" x14ac:dyDescent="0.7">
      <c r="B74" t="s">
        <v>32</v>
      </c>
      <c r="C74" t="s">
        <v>140</v>
      </c>
      <c r="D74" t="s">
        <v>660</v>
      </c>
      <c r="E74" t="s">
        <v>550</v>
      </c>
    </row>
    <row r="75" spans="2:5" x14ac:dyDescent="0.7">
      <c r="B75" t="s">
        <v>32</v>
      </c>
      <c r="C75" t="s">
        <v>142</v>
      </c>
      <c r="D75" t="s">
        <v>661</v>
      </c>
      <c r="E75" t="s">
        <v>550</v>
      </c>
    </row>
    <row r="76" spans="2:5" x14ac:dyDescent="0.7">
      <c r="B76" t="s">
        <v>32</v>
      </c>
      <c r="C76" t="s">
        <v>144</v>
      </c>
      <c r="D76" t="s">
        <v>662</v>
      </c>
      <c r="E76" t="s">
        <v>550</v>
      </c>
    </row>
    <row r="77" spans="2:5" x14ac:dyDescent="0.7">
      <c r="B77" t="s">
        <v>32</v>
      </c>
      <c r="C77" t="s">
        <v>146</v>
      </c>
      <c r="D77" t="s">
        <v>147</v>
      </c>
      <c r="E77" t="s">
        <v>550</v>
      </c>
    </row>
    <row r="78" spans="2:5" x14ac:dyDescent="0.7">
      <c r="B78" t="s">
        <v>32</v>
      </c>
      <c r="C78" t="s">
        <v>663</v>
      </c>
      <c r="D78" t="s">
        <v>664</v>
      </c>
      <c r="E78" t="s">
        <v>550</v>
      </c>
    </row>
    <row r="79" spans="2:5" x14ac:dyDescent="0.7">
      <c r="B79" t="s">
        <v>32</v>
      </c>
      <c r="C79" t="s">
        <v>665</v>
      </c>
      <c r="D79" t="s">
        <v>666</v>
      </c>
      <c r="E79" t="s">
        <v>550</v>
      </c>
    </row>
    <row r="80" spans="2:5" x14ac:dyDescent="0.7">
      <c r="B80" t="s">
        <v>32</v>
      </c>
      <c r="C80" t="s">
        <v>667</v>
      </c>
      <c r="D80" t="s">
        <v>668</v>
      </c>
      <c r="E80" t="s">
        <v>550</v>
      </c>
    </row>
    <row r="81" spans="2:5" x14ac:dyDescent="0.7">
      <c r="B81" t="s">
        <v>32</v>
      </c>
      <c r="C81" t="s">
        <v>148</v>
      </c>
      <c r="D81" t="s">
        <v>669</v>
      </c>
      <c r="E81" t="s">
        <v>550</v>
      </c>
    </row>
    <row r="82" spans="2:5" x14ac:dyDescent="0.7">
      <c r="B82" t="s">
        <v>32</v>
      </c>
      <c r="C82" t="s">
        <v>670</v>
      </c>
      <c r="D82" t="s">
        <v>671</v>
      </c>
      <c r="E82" t="s">
        <v>550</v>
      </c>
    </row>
    <row r="83" spans="2:5" x14ac:dyDescent="0.7">
      <c r="B83" t="s">
        <v>32</v>
      </c>
      <c r="C83" t="s">
        <v>672</v>
      </c>
      <c r="D83" t="s">
        <v>673</v>
      </c>
      <c r="E83" t="s">
        <v>550</v>
      </c>
    </row>
    <row r="84" spans="2:5" x14ac:dyDescent="0.7">
      <c r="B84" t="s">
        <v>32</v>
      </c>
      <c r="C84" t="s">
        <v>674</v>
      </c>
      <c r="D84" t="s">
        <v>675</v>
      </c>
      <c r="E84" t="s">
        <v>550</v>
      </c>
    </row>
    <row r="85" spans="2:5" x14ac:dyDescent="0.7">
      <c r="B85" t="s">
        <v>32</v>
      </c>
      <c r="C85" t="s">
        <v>676</v>
      </c>
      <c r="D85" t="s">
        <v>677</v>
      </c>
      <c r="E85" t="s">
        <v>550</v>
      </c>
    </row>
    <row r="86" spans="2:5" x14ac:dyDescent="0.7">
      <c r="B86" t="s">
        <v>32</v>
      </c>
      <c r="C86" t="s">
        <v>678</v>
      </c>
      <c r="D86" t="s">
        <v>679</v>
      </c>
      <c r="E86" t="s">
        <v>550</v>
      </c>
    </row>
    <row r="88" spans="2:5" x14ac:dyDescent="0.7">
      <c r="B88" t="s">
        <v>152</v>
      </c>
      <c r="C88" t="s">
        <v>153</v>
      </c>
      <c r="D88" t="s">
        <v>680</v>
      </c>
      <c r="E88" t="s">
        <v>550</v>
      </c>
    </row>
    <row r="89" spans="2:5" x14ac:dyDescent="0.7">
      <c r="B89" t="s">
        <v>152</v>
      </c>
      <c r="C89" t="s">
        <v>155</v>
      </c>
      <c r="D89" t="s">
        <v>681</v>
      </c>
      <c r="E89" t="s">
        <v>550</v>
      </c>
    </row>
    <row r="90" spans="2:5" x14ac:dyDescent="0.7">
      <c r="B90" t="s">
        <v>152</v>
      </c>
      <c r="C90" t="s">
        <v>682</v>
      </c>
      <c r="D90" t="s">
        <v>683</v>
      </c>
      <c r="E90" t="s">
        <v>550</v>
      </c>
    </row>
    <row r="91" spans="2:5" x14ac:dyDescent="0.7">
      <c r="B91" t="s">
        <v>152</v>
      </c>
      <c r="C91" t="s">
        <v>159</v>
      </c>
      <c r="D91" t="s">
        <v>684</v>
      </c>
      <c r="E91" t="s">
        <v>550</v>
      </c>
    </row>
    <row r="92" spans="2:5" x14ac:dyDescent="0.7">
      <c r="B92" t="s">
        <v>152</v>
      </c>
      <c r="C92" t="s">
        <v>685</v>
      </c>
      <c r="D92" t="s">
        <v>686</v>
      </c>
      <c r="E92" t="s">
        <v>550</v>
      </c>
    </row>
    <row r="93" spans="2:5" x14ac:dyDescent="0.7">
      <c r="B93" t="s">
        <v>152</v>
      </c>
      <c r="C93" t="s">
        <v>157</v>
      </c>
      <c r="D93" t="s">
        <v>687</v>
      </c>
      <c r="E93" t="s">
        <v>550</v>
      </c>
    </row>
    <row r="94" spans="2:5" x14ac:dyDescent="0.7">
      <c r="B94" t="s">
        <v>152</v>
      </c>
      <c r="C94" t="s">
        <v>688</v>
      </c>
      <c r="D94" t="s">
        <v>689</v>
      </c>
      <c r="E94" t="s">
        <v>550</v>
      </c>
    </row>
    <row r="95" spans="2:5" x14ac:dyDescent="0.7">
      <c r="B95" t="s">
        <v>152</v>
      </c>
      <c r="C95" t="s">
        <v>690</v>
      </c>
      <c r="D95" t="s">
        <v>691</v>
      </c>
      <c r="E95" t="s">
        <v>550</v>
      </c>
    </row>
    <row r="96" spans="2:5" x14ac:dyDescent="0.7">
      <c r="B96" t="s">
        <v>152</v>
      </c>
      <c r="C96" t="s">
        <v>161</v>
      </c>
      <c r="D96" t="s">
        <v>692</v>
      </c>
      <c r="E96" t="s">
        <v>550</v>
      </c>
    </row>
    <row r="97" spans="2:5" x14ac:dyDescent="0.7">
      <c r="B97" t="s">
        <v>152</v>
      </c>
      <c r="C97" t="s">
        <v>693</v>
      </c>
      <c r="D97" t="s">
        <v>694</v>
      </c>
      <c r="E97" t="s">
        <v>550</v>
      </c>
    </row>
    <row r="99" spans="2:5" x14ac:dyDescent="0.7">
      <c r="B99" t="s">
        <v>163</v>
      </c>
      <c r="C99" t="s">
        <v>695</v>
      </c>
      <c r="D99" t="s">
        <v>696</v>
      </c>
      <c r="E99" t="s">
        <v>550</v>
      </c>
    </row>
    <row r="100" spans="2:5" x14ac:dyDescent="0.7">
      <c r="B100" t="s">
        <v>163</v>
      </c>
      <c r="C100" t="s">
        <v>697</v>
      </c>
      <c r="D100" t="s">
        <v>698</v>
      </c>
      <c r="E100" t="s">
        <v>550</v>
      </c>
    </row>
    <row r="101" spans="2:5" x14ac:dyDescent="0.7">
      <c r="B101" t="s">
        <v>163</v>
      </c>
      <c r="C101" t="s">
        <v>164</v>
      </c>
      <c r="D101" t="s">
        <v>699</v>
      </c>
      <c r="E101" t="s">
        <v>550</v>
      </c>
    </row>
    <row r="102" spans="2:5" x14ac:dyDescent="0.7">
      <c r="B102" t="s">
        <v>163</v>
      </c>
      <c r="C102" t="s">
        <v>168</v>
      </c>
      <c r="D102" t="s">
        <v>700</v>
      </c>
      <c r="E102" t="s">
        <v>550</v>
      </c>
    </row>
    <row r="103" spans="2:5" x14ac:dyDescent="0.7">
      <c r="B103" t="s">
        <v>163</v>
      </c>
      <c r="C103" t="s">
        <v>701</v>
      </c>
      <c r="D103" t="s">
        <v>702</v>
      </c>
      <c r="E103" t="s">
        <v>550</v>
      </c>
    </row>
    <row r="104" spans="2:5" x14ac:dyDescent="0.7">
      <c r="B104" t="s">
        <v>163</v>
      </c>
      <c r="C104" t="s">
        <v>166</v>
      </c>
      <c r="D104" t="s">
        <v>703</v>
      </c>
      <c r="E104" t="s">
        <v>550</v>
      </c>
    </row>
    <row r="105" spans="2:5" x14ac:dyDescent="0.7">
      <c r="B105" t="s">
        <v>163</v>
      </c>
      <c r="C105" t="s">
        <v>704</v>
      </c>
      <c r="D105" t="s">
        <v>705</v>
      </c>
      <c r="E105" t="s">
        <v>550</v>
      </c>
    </row>
    <row r="106" spans="2:5" x14ac:dyDescent="0.7">
      <c r="B106" t="s">
        <v>163</v>
      </c>
      <c r="C106" t="s">
        <v>706</v>
      </c>
      <c r="D106" t="s">
        <v>707</v>
      </c>
      <c r="E106" t="s">
        <v>550</v>
      </c>
    </row>
    <row r="107" spans="2:5" x14ac:dyDescent="0.7">
      <c r="B107" t="s">
        <v>163</v>
      </c>
      <c r="C107" t="s">
        <v>708</v>
      </c>
      <c r="D107" t="s">
        <v>709</v>
      </c>
      <c r="E107" t="s">
        <v>550</v>
      </c>
    </row>
    <row r="108" spans="2:5" x14ac:dyDescent="0.7">
      <c r="B108" t="s">
        <v>163</v>
      </c>
      <c r="C108" t="s">
        <v>172</v>
      </c>
      <c r="D108" t="s">
        <v>710</v>
      </c>
      <c r="E108" t="s">
        <v>550</v>
      </c>
    </row>
    <row r="109" spans="2:5" x14ac:dyDescent="0.7">
      <c r="B109" t="s">
        <v>163</v>
      </c>
      <c r="C109" t="s">
        <v>711</v>
      </c>
      <c r="D109" t="s">
        <v>712</v>
      </c>
      <c r="E109" t="s">
        <v>550</v>
      </c>
    </row>
    <row r="110" spans="2:5" x14ac:dyDescent="0.7">
      <c r="B110" t="s">
        <v>163</v>
      </c>
      <c r="C110" t="s">
        <v>713</v>
      </c>
      <c r="D110" t="s">
        <v>714</v>
      </c>
      <c r="E110" t="s">
        <v>550</v>
      </c>
    </row>
    <row r="112" spans="2:5" x14ac:dyDescent="0.7">
      <c r="B112" t="s">
        <v>715</v>
      </c>
      <c r="C112" t="s">
        <v>716</v>
      </c>
      <c r="D112" t="s">
        <v>717</v>
      </c>
      <c r="E112" t="s">
        <v>550</v>
      </c>
    </row>
    <row r="113" spans="2:5" x14ac:dyDescent="0.7">
      <c r="B113" t="s">
        <v>715</v>
      </c>
      <c r="C113" t="s">
        <v>718</v>
      </c>
      <c r="D113" t="s">
        <v>719</v>
      </c>
      <c r="E113" t="s">
        <v>550</v>
      </c>
    </row>
    <row r="114" spans="2:5" x14ac:dyDescent="0.7">
      <c r="B114" t="s">
        <v>715</v>
      </c>
      <c r="C114" t="s">
        <v>720</v>
      </c>
      <c r="D114" t="s">
        <v>721</v>
      </c>
      <c r="E114" t="s">
        <v>550</v>
      </c>
    </row>
    <row r="115" spans="2:5" x14ac:dyDescent="0.7">
      <c r="B115" t="s">
        <v>715</v>
      </c>
      <c r="C115" t="s">
        <v>722</v>
      </c>
      <c r="D115" t="s">
        <v>723</v>
      </c>
      <c r="E115" t="s">
        <v>550</v>
      </c>
    </row>
    <row r="116" spans="2:5" x14ac:dyDescent="0.7">
      <c r="B116" t="s">
        <v>715</v>
      </c>
      <c r="C116" t="s">
        <v>724</v>
      </c>
      <c r="D116" t="s">
        <v>725</v>
      </c>
      <c r="E116" t="s">
        <v>550</v>
      </c>
    </row>
    <row r="117" spans="2:5" x14ac:dyDescent="0.7">
      <c r="B117" t="s">
        <v>715</v>
      </c>
      <c r="C117" t="s">
        <v>726</v>
      </c>
      <c r="D117" t="s">
        <v>727</v>
      </c>
      <c r="E117" t="s">
        <v>550</v>
      </c>
    </row>
    <row r="118" spans="2:5" x14ac:dyDescent="0.7">
      <c r="B118" t="s">
        <v>715</v>
      </c>
      <c r="C118" t="s">
        <v>728</v>
      </c>
      <c r="D118" t="s">
        <v>729</v>
      </c>
      <c r="E118" t="s">
        <v>550</v>
      </c>
    </row>
    <row r="119" spans="2:5" x14ac:dyDescent="0.7">
      <c r="B119" t="s">
        <v>715</v>
      </c>
      <c r="C119" t="s">
        <v>730</v>
      </c>
      <c r="D119" t="s">
        <v>731</v>
      </c>
      <c r="E119" t="s">
        <v>550</v>
      </c>
    </row>
    <row r="120" spans="2:5" x14ac:dyDescent="0.7">
      <c r="B120" t="s">
        <v>715</v>
      </c>
      <c r="C120" t="s">
        <v>732</v>
      </c>
      <c r="D120" t="s">
        <v>733</v>
      </c>
      <c r="E120" t="s">
        <v>550</v>
      </c>
    </row>
    <row r="122" spans="2:5" x14ac:dyDescent="0.7">
      <c r="B122" t="s">
        <v>734</v>
      </c>
      <c r="C122" t="s">
        <v>735</v>
      </c>
      <c r="D122" t="s">
        <v>736</v>
      </c>
      <c r="E122" t="s">
        <v>550</v>
      </c>
    </row>
    <row r="123" spans="2:5" x14ac:dyDescent="0.7">
      <c r="B123" t="s">
        <v>734</v>
      </c>
      <c r="C123" t="s">
        <v>613</v>
      </c>
      <c r="D123" t="s">
        <v>737</v>
      </c>
      <c r="E123" t="s">
        <v>550</v>
      </c>
    </row>
    <row r="124" spans="2:5" x14ac:dyDescent="0.7">
      <c r="B124" t="s">
        <v>734</v>
      </c>
      <c r="C124" t="s">
        <v>738</v>
      </c>
      <c r="D124" t="s">
        <v>739</v>
      </c>
      <c r="E124" t="s">
        <v>550</v>
      </c>
    </row>
    <row r="125" spans="2:5" x14ac:dyDescent="0.7">
      <c r="B125" t="s">
        <v>734</v>
      </c>
      <c r="C125" t="s">
        <v>125</v>
      </c>
      <c r="D125" t="s">
        <v>740</v>
      </c>
      <c r="E125" t="s">
        <v>550</v>
      </c>
    </row>
    <row r="126" spans="2:5" x14ac:dyDescent="0.7">
      <c r="B126" t="s">
        <v>734</v>
      </c>
      <c r="C126" t="s">
        <v>741</v>
      </c>
      <c r="D126" t="s">
        <v>742</v>
      </c>
      <c r="E126" t="s">
        <v>550</v>
      </c>
    </row>
    <row r="127" spans="2:5" x14ac:dyDescent="0.7">
      <c r="B127" t="s">
        <v>734</v>
      </c>
      <c r="C127" t="s">
        <v>743</v>
      </c>
      <c r="D127" t="s">
        <v>744</v>
      </c>
      <c r="E127" t="s">
        <v>550</v>
      </c>
    </row>
    <row r="128" spans="2:5" x14ac:dyDescent="0.7">
      <c r="B128" t="s">
        <v>734</v>
      </c>
      <c r="C128" t="s">
        <v>745</v>
      </c>
      <c r="D128" t="s">
        <v>746</v>
      </c>
      <c r="E128" t="s">
        <v>550</v>
      </c>
    </row>
    <row r="129" spans="2:5" x14ac:dyDescent="0.7">
      <c r="B129" t="s">
        <v>734</v>
      </c>
      <c r="C129" t="s">
        <v>747</v>
      </c>
      <c r="D129" t="s">
        <v>748</v>
      </c>
      <c r="E129" t="s">
        <v>550</v>
      </c>
    </row>
    <row r="131" spans="2:5" x14ac:dyDescent="0.7">
      <c r="B131" t="s">
        <v>749</v>
      </c>
      <c r="C131" t="s">
        <v>750</v>
      </c>
      <c r="D131" t="s">
        <v>751</v>
      </c>
      <c r="E131" t="s">
        <v>550</v>
      </c>
    </row>
    <row r="132" spans="2:5" x14ac:dyDescent="0.7">
      <c r="B132" t="s">
        <v>749</v>
      </c>
      <c r="C132" t="s">
        <v>752</v>
      </c>
      <c r="D132" t="s">
        <v>753</v>
      </c>
      <c r="E132" t="s">
        <v>550</v>
      </c>
    </row>
    <row r="133" spans="2:5" x14ac:dyDescent="0.7">
      <c r="B133" t="s">
        <v>749</v>
      </c>
      <c r="C133" t="s">
        <v>754</v>
      </c>
      <c r="D133" t="s">
        <v>755</v>
      </c>
      <c r="E133" t="s">
        <v>550</v>
      </c>
    </row>
    <row r="134" spans="2:5" x14ac:dyDescent="0.7">
      <c r="B134" t="s">
        <v>749</v>
      </c>
      <c r="C134" t="s">
        <v>756</v>
      </c>
      <c r="D134" t="s">
        <v>757</v>
      </c>
      <c r="E134" t="s">
        <v>550</v>
      </c>
    </row>
    <row r="135" spans="2:5" x14ac:dyDescent="0.7">
      <c r="B135" t="s">
        <v>749</v>
      </c>
      <c r="C135" t="s">
        <v>738</v>
      </c>
      <c r="D135" t="s">
        <v>758</v>
      </c>
      <c r="E135" t="s">
        <v>550</v>
      </c>
    </row>
    <row r="136" spans="2:5" x14ac:dyDescent="0.7">
      <c r="B136" t="s">
        <v>749</v>
      </c>
      <c r="C136" t="s">
        <v>759</v>
      </c>
      <c r="D136" t="s">
        <v>760</v>
      </c>
      <c r="E136" t="s">
        <v>550</v>
      </c>
    </row>
    <row r="138" spans="2:5" x14ac:dyDescent="0.7">
      <c r="B138" t="s">
        <v>174</v>
      </c>
      <c r="C138" t="s">
        <v>176</v>
      </c>
      <c r="D138" t="s">
        <v>761</v>
      </c>
      <c r="E138" t="s">
        <v>550</v>
      </c>
    </row>
    <row r="139" spans="2:5" x14ac:dyDescent="0.7">
      <c r="B139" t="s">
        <v>174</v>
      </c>
      <c r="C139" t="s">
        <v>54</v>
      </c>
      <c r="D139" t="s">
        <v>762</v>
      </c>
      <c r="E139" t="s">
        <v>550</v>
      </c>
    </row>
    <row r="140" spans="2:5" x14ac:dyDescent="0.7">
      <c r="B140" t="s">
        <v>174</v>
      </c>
      <c r="C140" t="s">
        <v>182</v>
      </c>
      <c r="D140" t="s">
        <v>763</v>
      </c>
      <c r="E140" t="s">
        <v>550</v>
      </c>
    </row>
    <row r="141" spans="2:5" x14ac:dyDescent="0.7">
      <c r="B141" t="s">
        <v>174</v>
      </c>
      <c r="C141" t="s">
        <v>56</v>
      </c>
      <c r="D141" t="s">
        <v>764</v>
      </c>
      <c r="E141" t="s">
        <v>550</v>
      </c>
    </row>
    <row r="142" spans="2:5" x14ac:dyDescent="0.7">
      <c r="B142" t="s">
        <v>174</v>
      </c>
      <c r="C142" t="s">
        <v>58</v>
      </c>
      <c r="D142" t="s">
        <v>765</v>
      </c>
      <c r="E142" t="s">
        <v>550</v>
      </c>
    </row>
    <row r="143" spans="2:5" x14ac:dyDescent="0.7">
      <c r="B143" t="s">
        <v>174</v>
      </c>
      <c r="C143" t="s">
        <v>60</v>
      </c>
      <c r="D143" t="s">
        <v>766</v>
      </c>
      <c r="E143" t="s">
        <v>550</v>
      </c>
    </row>
    <row r="144" spans="2:5" x14ac:dyDescent="0.7">
      <c r="B144" t="s">
        <v>174</v>
      </c>
      <c r="C144" t="s">
        <v>767</v>
      </c>
      <c r="D144" t="s">
        <v>768</v>
      </c>
      <c r="E144" t="s">
        <v>550</v>
      </c>
    </row>
    <row r="145" spans="1:6" x14ac:dyDescent="0.7">
      <c r="B145" t="s">
        <v>174</v>
      </c>
      <c r="C145" t="s">
        <v>769</v>
      </c>
      <c r="D145" t="s">
        <v>770</v>
      </c>
      <c r="E145" t="s">
        <v>550</v>
      </c>
    </row>
    <row r="146" spans="1:6" x14ac:dyDescent="0.7">
      <c r="B146" t="s">
        <v>174</v>
      </c>
      <c r="C146" t="s">
        <v>771</v>
      </c>
      <c r="D146" t="s">
        <v>772</v>
      </c>
      <c r="E146" t="s">
        <v>550</v>
      </c>
    </row>
    <row r="147" spans="1:6" x14ac:dyDescent="0.7">
      <c r="B147" t="s">
        <v>174</v>
      </c>
      <c r="C147" t="s">
        <v>773</v>
      </c>
      <c r="D147" t="s">
        <v>774</v>
      </c>
      <c r="E147" t="s">
        <v>550</v>
      </c>
    </row>
    <row r="148" spans="1:6" x14ac:dyDescent="0.7">
      <c r="B148" t="s">
        <v>174</v>
      </c>
      <c r="C148" t="s">
        <v>190</v>
      </c>
      <c r="D148" t="s">
        <v>775</v>
      </c>
      <c r="E148" t="s">
        <v>550</v>
      </c>
    </row>
    <row r="149" spans="1:6" x14ac:dyDescent="0.7">
      <c r="B149" t="s">
        <v>174</v>
      </c>
      <c r="C149" t="s">
        <v>188</v>
      </c>
      <c r="D149" t="s">
        <v>776</v>
      </c>
      <c r="E149" t="s">
        <v>550</v>
      </c>
    </row>
    <row r="150" spans="1:6" x14ac:dyDescent="0.7">
      <c r="B150" t="s">
        <v>174</v>
      </c>
      <c r="C150" t="s">
        <v>777</v>
      </c>
      <c r="D150" t="s">
        <v>778</v>
      </c>
      <c r="E150" t="s">
        <v>550</v>
      </c>
    </row>
    <row r="151" spans="1:6" x14ac:dyDescent="0.7">
      <c r="B151" t="s">
        <v>174</v>
      </c>
      <c r="C151" t="s">
        <v>779</v>
      </c>
      <c r="D151" t="s">
        <v>780</v>
      </c>
      <c r="E151" t="s">
        <v>550</v>
      </c>
    </row>
    <row r="152" spans="1:6" x14ac:dyDescent="0.7">
      <c r="B152" t="s">
        <v>174</v>
      </c>
      <c r="C152" t="s">
        <v>66</v>
      </c>
      <c r="D152" t="s">
        <v>781</v>
      </c>
      <c r="E152" t="s">
        <v>550</v>
      </c>
    </row>
    <row r="153" spans="1:6" x14ac:dyDescent="0.7">
      <c r="B153" t="s">
        <v>174</v>
      </c>
      <c r="C153" t="s">
        <v>782</v>
      </c>
      <c r="D153" t="s">
        <v>783</v>
      </c>
      <c r="E153" t="s">
        <v>550</v>
      </c>
    </row>
    <row r="154" spans="1:6" x14ac:dyDescent="0.7">
      <c r="B154" t="s">
        <v>174</v>
      </c>
      <c r="C154" t="s">
        <v>784</v>
      </c>
      <c r="D154" t="s">
        <v>785</v>
      </c>
      <c r="E154" t="s">
        <v>550</v>
      </c>
    </row>
    <row r="158" spans="1:6" x14ac:dyDescent="0.7">
      <c r="A158" s="2" t="s">
        <v>266</v>
      </c>
      <c r="B158" s="2"/>
    </row>
    <row r="159" spans="1:6" x14ac:dyDescent="0.7">
      <c r="B159" s="13"/>
      <c r="C159" s="13"/>
      <c r="D159" s="13"/>
      <c r="F159" s="16" t="s">
        <v>265</v>
      </c>
    </row>
    <row r="160" spans="1:6" x14ac:dyDescent="0.7">
      <c r="B160" s="15"/>
      <c r="C160" s="15"/>
      <c r="D160" s="14"/>
      <c r="F160" s="1" t="s">
        <v>261</v>
      </c>
    </row>
    <row r="161" spans="2:6" x14ac:dyDescent="0.7">
      <c r="B161" s="15"/>
      <c r="C161" s="15"/>
      <c r="D161" s="14"/>
      <c r="F161" s="1" t="s">
        <v>262</v>
      </c>
    </row>
    <row r="162" spans="2:6" x14ac:dyDescent="0.7">
      <c r="B162" s="15"/>
      <c r="C162" s="15"/>
      <c r="D162" s="14"/>
      <c r="F162" s="1" t="s">
        <v>263</v>
      </c>
    </row>
    <row r="163" spans="2:6" x14ac:dyDescent="0.7">
      <c r="B163" s="15"/>
      <c r="C163" s="15"/>
      <c r="D163" s="14"/>
      <c r="F163" s="1" t="s">
        <v>264</v>
      </c>
    </row>
    <row r="164" spans="2:6" x14ac:dyDescent="0.7">
      <c r="B164" s="15"/>
      <c r="C164" s="15"/>
      <c r="D164" s="14"/>
    </row>
    <row r="165" spans="2:6" x14ac:dyDescent="0.7">
      <c r="B165" s="15" t="s">
        <v>19</v>
      </c>
      <c r="C165" s="15" t="s">
        <v>49</v>
      </c>
      <c r="D165" s="14" t="s">
        <v>213</v>
      </c>
      <c r="E165" t="s">
        <v>786</v>
      </c>
      <c r="F165" t="s">
        <v>22</v>
      </c>
    </row>
    <row r="166" spans="2:6" x14ac:dyDescent="0.7">
      <c r="B166" s="15" t="s">
        <v>547</v>
      </c>
      <c r="C166" s="15" t="s">
        <v>548</v>
      </c>
      <c r="D166" s="14" t="s">
        <v>466</v>
      </c>
      <c r="E166" t="s">
        <v>787</v>
      </c>
      <c r="F166" t="s">
        <v>906</v>
      </c>
    </row>
    <row r="167" spans="2:6" x14ac:dyDescent="0.7">
      <c r="B167" s="15" t="s">
        <v>547</v>
      </c>
      <c r="C167" s="15" t="s">
        <v>551</v>
      </c>
      <c r="D167" s="14" t="s">
        <v>466</v>
      </c>
      <c r="E167" t="s">
        <v>787</v>
      </c>
      <c r="F167" t="s">
        <v>788</v>
      </c>
    </row>
    <row r="168" spans="2:6" x14ac:dyDescent="0.7">
      <c r="B168" s="15" t="s">
        <v>547</v>
      </c>
      <c r="C168" s="15" t="s">
        <v>553</v>
      </c>
      <c r="D168" s="14" t="s">
        <v>466</v>
      </c>
      <c r="E168" t="s">
        <v>789</v>
      </c>
      <c r="F168" t="s">
        <v>790</v>
      </c>
    </row>
    <row r="169" spans="2:6" x14ac:dyDescent="0.7">
      <c r="B169" s="15" t="s">
        <v>547</v>
      </c>
      <c r="C169" s="15" t="s">
        <v>555</v>
      </c>
      <c r="D169" s="14" t="s">
        <v>466</v>
      </c>
      <c r="E169" t="s">
        <v>787</v>
      </c>
      <c r="F169" t="s">
        <v>791</v>
      </c>
    </row>
    <row r="170" spans="2:6" x14ac:dyDescent="0.7">
      <c r="B170" s="15" t="s">
        <v>547</v>
      </c>
      <c r="C170" s="15" t="s">
        <v>557</v>
      </c>
      <c r="D170" s="14" t="s">
        <v>466</v>
      </c>
      <c r="E170" t="s">
        <v>787</v>
      </c>
      <c r="F170" t="s">
        <v>792</v>
      </c>
    </row>
    <row r="171" spans="2:6" x14ac:dyDescent="0.7">
      <c r="B171" s="15" t="s">
        <v>547</v>
      </c>
      <c r="C171" s="15" t="s">
        <v>559</v>
      </c>
      <c r="D171" s="14" t="s">
        <v>466</v>
      </c>
      <c r="E171" t="s">
        <v>789</v>
      </c>
      <c r="F171" t="s">
        <v>793</v>
      </c>
    </row>
    <row r="172" spans="2:6" x14ac:dyDescent="0.7">
      <c r="B172" s="15" t="s">
        <v>547</v>
      </c>
      <c r="C172" s="15" t="s">
        <v>561</v>
      </c>
      <c r="D172" s="14" t="s">
        <v>237</v>
      </c>
      <c r="E172" t="s">
        <v>323</v>
      </c>
      <c r="F172" t="s">
        <v>794</v>
      </c>
    </row>
    <row r="173" spans="2:6" x14ac:dyDescent="0.7">
      <c r="B173" s="15" t="s">
        <v>547</v>
      </c>
      <c r="C173" s="15" t="s">
        <v>563</v>
      </c>
      <c r="D173" s="14" t="s">
        <v>237</v>
      </c>
      <c r="E173" t="s">
        <v>323</v>
      </c>
      <c r="F173" t="s">
        <v>795</v>
      </c>
    </row>
    <row r="174" spans="2:6" x14ac:dyDescent="0.7">
      <c r="B174" s="15" t="s">
        <v>547</v>
      </c>
      <c r="C174" s="15" t="s">
        <v>565</v>
      </c>
      <c r="D174" s="14" t="s">
        <v>466</v>
      </c>
      <c r="E174" t="s">
        <v>789</v>
      </c>
      <c r="F174" t="s">
        <v>796</v>
      </c>
    </row>
    <row r="175" spans="2:6" x14ac:dyDescent="0.7">
      <c r="B175" s="15"/>
      <c r="C175" s="15"/>
      <c r="D175" s="14"/>
    </row>
    <row r="176" spans="2:6" x14ac:dyDescent="0.7">
      <c r="B176" s="15" t="s">
        <v>35</v>
      </c>
      <c r="C176" s="15" t="s">
        <v>98</v>
      </c>
      <c r="D176" s="14" t="s">
        <v>466</v>
      </c>
      <c r="E176" t="s">
        <v>787</v>
      </c>
      <c r="F176" t="s">
        <v>797</v>
      </c>
    </row>
    <row r="177" spans="2:6" x14ac:dyDescent="0.7">
      <c r="B177" s="15" t="s">
        <v>35</v>
      </c>
      <c r="C177" s="15" t="s">
        <v>100</v>
      </c>
      <c r="D177" s="14" t="s">
        <v>466</v>
      </c>
      <c r="E177" t="s">
        <v>787</v>
      </c>
      <c r="F177" t="s">
        <v>798</v>
      </c>
    </row>
    <row r="178" spans="2:6" x14ac:dyDescent="0.7">
      <c r="B178" s="15" t="s">
        <v>35</v>
      </c>
      <c r="C178" s="15" t="s">
        <v>569</v>
      </c>
      <c r="D178" s="14" t="s">
        <v>466</v>
      </c>
      <c r="E178" t="s">
        <v>787</v>
      </c>
      <c r="F178" t="s">
        <v>799</v>
      </c>
    </row>
    <row r="179" spans="2:6" x14ac:dyDescent="0.7">
      <c r="B179" s="15" t="s">
        <v>35</v>
      </c>
      <c r="C179" s="15" t="s">
        <v>104</v>
      </c>
      <c r="D179" s="14" t="s">
        <v>466</v>
      </c>
      <c r="E179" t="s">
        <v>787</v>
      </c>
      <c r="F179" t="s">
        <v>800</v>
      </c>
    </row>
    <row r="180" spans="2:6" x14ac:dyDescent="0.7">
      <c r="B180" s="15" t="s">
        <v>35</v>
      </c>
      <c r="C180" s="15" t="s">
        <v>102</v>
      </c>
      <c r="D180" s="14" t="s">
        <v>466</v>
      </c>
      <c r="E180" t="s">
        <v>789</v>
      </c>
      <c r="F180" t="s">
        <v>801</v>
      </c>
    </row>
    <row r="181" spans="2:6" x14ac:dyDescent="0.7">
      <c r="B181" s="15" t="s">
        <v>35</v>
      </c>
      <c r="C181" s="15" t="s">
        <v>573</v>
      </c>
      <c r="D181" s="14" t="s">
        <v>237</v>
      </c>
      <c r="E181" t="s">
        <v>323</v>
      </c>
      <c r="F181" t="s">
        <v>802</v>
      </c>
    </row>
    <row r="182" spans="2:6" x14ac:dyDescent="0.7">
      <c r="B182" s="15" t="s">
        <v>35</v>
      </c>
      <c r="C182" s="15" t="s">
        <v>106</v>
      </c>
      <c r="D182" s="14" t="s">
        <v>466</v>
      </c>
      <c r="E182" t="s">
        <v>787</v>
      </c>
      <c r="F182" t="s">
        <v>803</v>
      </c>
    </row>
    <row r="183" spans="2:6" x14ac:dyDescent="0.7">
      <c r="B183" s="15" t="s">
        <v>35</v>
      </c>
      <c r="C183" s="15" t="s">
        <v>576</v>
      </c>
      <c r="D183" s="14" t="s">
        <v>237</v>
      </c>
      <c r="E183" t="s">
        <v>323</v>
      </c>
      <c r="F183" t="s">
        <v>804</v>
      </c>
    </row>
    <row r="184" spans="2:6" x14ac:dyDescent="0.7">
      <c r="B184" s="15" t="s">
        <v>35</v>
      </c>
      <c r="C184" s="15" t="s">
        <v>578</v>
      </c>
      <c r="D184" s="14" t="s">
        <v>237</v>
      </c>
      <c r="E184" t="s">
        <v>323</v>
      </c>
      <c r="F184" t="s">
        <v>805</v>
      </c>
    </row>
    <row r="185" spans="2:6" x14ac:dyDescent="0.7">
      <c r="B185" s="14" t="s">
        <v>35</v>
      </c>
      <c r="C185" s="14" t="s">
        <v>580</v>
      </c>
      <c r="D185" s="14" t="s">
        <v>466</v>
      </c>
      <c r="E185" t="s">
        <v>789</v>
      </c>
      <c r="F185" t="s">
        <v>806</v>
      </c>
    </row>
    <row r="186" spans="2:6" x14ac:dyDescent="0.7">
      <c r="B186" s="14" t="s">
        <v>35</v>
      </c>
      <c r="C186" s="14" t="s">
        <v>110</v>
      </c>
      <c r="D186" s="14" t="s">
        <v>237</v>
      </c>
      <c r="E186" t="s">
        <v>323</v>
      </c>
      <c r="F186" t="s">
        <v>807</v>
      </c>
    </row>
    <row r="187" spans="2:6" x14ac:dyDescent="0.7">
      <c r="B187" s="14" t="s">
        <v>35</v>
      </c>
      <c r="C187" s="14" t="s">
        <v>583</v>
      </c>
      <c r="D187" s="14" t="s">
        <v>466</v>
      </c>
      <c r="E187" t="s">
        <v>787</v>
      </c>
      <c r="F187" t="s">
        <v>808</v>
      </c>
    </row>
    <row r="188" spans="2:6" x14ac:dyDescent="0.7">
      <c r="B188" s="14"/>
      <c r="C188" s="14"/>
      <c r="D188" s="14"/>
    </row>
    <row r="189" spans="2:6" x14ac:dyDescent="0.7">
      <c r="B189" s="14" t="s">
        <v>585</v>
      </c>
      <c r="C189" s="14" t="s">
        <v>586</v>
      </c>
      <c r="D189" s="14" t="s">
        <v>466</v>
      </c>
      <c r="E189" t="s">
        <v>787</v>
      </c>
      <c r="F189" t="s">
        <v>809</v>
      </c>
    </row>
    <row r="190" spans="2:6" x14ac:dyDescent="0.7">
      <c r="B190" t="s">
        <v>585</v>
      </c>
      <c r="C190" t="s">
        <v>588</v>
      </c>
      <c r="D190" t="s">
        <v>466</v>
      </c>
      <c r="E190" t="s">
        <v>787</v>
      </c>
      <c r="F190" t="s">
        <v>810</v>
      </c>
    </row>
    <row r="191" spans="2:6" x14ac:dyDescent="0.7">
      <c r="B191" t="s">
        <v>585</v>
      </c>
      <c r="C191" t="s">
        <v>223</v>
      </c>
      <c r="D191" t="s">
        <v>466</v>
      </c>
      <c r="E191" t="s">
        <v>787</v>
      </c>
      <c r="F191" t="s">
        <v>811</v>
      </c>
    </row>
    <row r="192" spans="2:6" x14ac:dyDescent="0.7">
      <c r="B192" t="s">
        <v>585</v>
      </c>
      <c r="C192" t="s">
        <v>591</v>
      </c>
      <c r="D192" t="s">
        <v>466</v>
      </c>
      <c r="E192" t="s">
        <v>789</v>
      </c>
      <c r="F192" t="s">
        <v>812</v>
      </c>
    </row>
    <row r="193" spans="2:6" x14ac:dyDescent="0.7">
      <c r="B193" t="s">
        <v>585</v>
      </c>
      <c r="C193" t="s">
        <v>593</v>
      </c>
      <c r="D193" t="s">
        <v>466</v>
      </c>
      <c r="E193" t="s">
        <v>789</v>
      </c>
      <c r="F193" t="s">
        <v>813</v>
      </c>
    </row>
    <row r="194" spans="2:6" x14ac:dyDescent="0.7">
      <c r="B194" t="s">
        <v>585</v>
      </c>
      <c r="C194" t="s">
        <v>595</v>
      </c>
      <c r="D194" t="s">
        <v>466</v>
      </c>
      <c r="E194" t="s">
        <v>787</v>
      </c>
      <c r="F194" t="s">
        <v>814</v>
      </c>
    </row>
    <row r="196" spans="2:6" x14ac:dyDescent="0.7">
      <c r="B196" t="s">
        <v>114</v>
      </c>
      <c r="C196" t="s">
        <v>115</v>
      </c>
      <c r="D196" t="s">
        <v>466</v>
      </c>
      <c r="E196" t="s">
        <v>789</v>
      </c>
      <c r="F196" t="s">
        <v>815</v>
      </c>
    </row>
    <row r="197" spans="2:6" x14ac:dyDescent="0.7">
      <c r="B197" t="s">
        <v>114</v>
      </c>
      <c r="C197" t="s">
        <v>597</v>
      </c>
      <c r="D197" t="s">
        <v>237</v>
      </c>
      <c r="E197" t="s">
        <v>323</v>
      </c>
      <c r="F197" t="s">
        <v>816</v>
      </c>
    </row>
    <row r="198" spans="2:6" x14ac:dyDescent="0.7">
      <c r="B198" t="s">
        <v>114</v>
      </c>
      <c r="C198" t="s">
        <v>599</v>
      </c>
      <c r="D198" t="s">
        <v>237</v>
      </c>
      <c r="E198" t="s">
        <v>323</v>
      </c>
      <c r="F198" t="s">
        <v>817</v>
      </c>
    </row>
    <row r="199" spans="2:6" x14ac:dyDescent="0.7">
      <c r="B199" t="s">
        <v>114</v>
      </c>
      <c r="C199" t="s">
        <v>601</v>
      </c>
      <c r="D199" t="s">
        <v>237</v>
      </c>
      <c r="E199" t="s">
        <v>323</v>
      </c>
      <c r="F199" t="s">
        <v>818</v>
      </c>
    </row>
    <row r="200" spans="2:6" x14ac:dyDescent="0.7">
      <c r="B200" t="s">
        <v>114</v>
      </c>
      <c r="C200" t="s">
        <v>603</v>
      </c>
      <c r="D200" t="s">
        <v>237</v>
      </c>
      <c r="E200" t="s">
        <v>323</v>
      </c>
      <c r="F200" t="s">
        <v>819</v>
      </c>
    </row>
    <row r="201" spans="2:6" x14ac:dyDescent="0.7">
      <c r="B201" t="s">
        <v>114</v>
      </c>
      <c r="C201" t="s">
        <v>117</v>
      </c>
      <c r="D201" t="s">
        <v>466</v>
      </c>
      <c r="E201" t="s">
        <v>787</v>
      </c>
      <c r="F201" t="s">
        <v>820</v>
      </c>
    </row>
    <row r="202" spans="2:6" x14ac:dyDescent="0.7">
      <c r="B202" t="s">
        <v>114</v>
      </c>
      <c r="C202" t="s">
        <v>119</v>
      </c>
      <c r="D202" t="s">
        <v>466</v>
      </c>
      <c r="E202" t="s">
        <v>787</v>
      </c>
      <c r="F202" t="s">
        <v>821</v>
      </c>
    </row>
    <row r="203" spans="2:6" x14ac:dyDescent="0.7">
      <c r="B203" t="s">
        <v>114</v>
      </c>
      <c r="C203" t="s">
        <v>607</v>
      </c>
      <c r="D203" t="s">
        <v>466</v>
      </c>
      <c r="E203" t="s">
        <v>787</v>
      </c>
      <c r="F203" t="s">
        <v>822</v>
      </c>
    </row>
    <row r="204" spans="2:6" x14ac:dyDescent="0.7">
      <c r="B204" t="s">
        <v>114</v>
      </c>
      <c r="C204" t="s">
        <v>121</v>
      </c>
      <c r="D204" t="s">
        <v>466</v>
      </c>
      <c r="E204" t="s">
        <v>789</v>
      </c>
      <c r="F204" t="s">
        <v>823</v>
      </c>
    </row>
    <row r="205" spans="2:6" x14ac:dyDescent="0.7">
      <c r="B205" t="s">
        <v>114</v>
      </c>
      <c r="C205" t="s">
        <v>123</v>
      </c>
      <c r="D205" t="s">
        <v>237</v>
      </c>
      <c r="E205" t="s">
        <v>323</v>
      </c>
      <c r="F205" t="s">
        <v>824</v>
      </c>
    </row>
    <row r="206" spans="2:6" x14ac:dyDescent="0.7">
      <c r="B206" t="s">
        <v>114</v>
      </c>
      <c r="C206" t="s">
        <v>611</v>
      </c>
      <c r="D206" t="s">
        <v>237</v>
      </c>
      <c r="E206" t="s">
        <v>323</v>
      </c>
      <c r="F206" t="s">
        <v>825</v>
      </c>
    </row>
    <row r="207" spans="2:6" x14ac:dyDescent="0.7">
      <c r="B207" t="s">
        <v>114</v>
      </c>
      <c r="C207" t="s">
        <v>125</v>
      </c>
      <c r="D207" t="s">
        <v>466</v>
      </c>
      <c r="E207" t="s">
        <v>789</v>
      </c>
      <c r="F207" t="s">
        <v>826</v>
      </c>
    </row>
    <row r="208" spans="2:6" x14ac:dyDescent="0.7">
      <c r="B208" t="s">
        <v>114</v>
      </c>
      <c r="C208" t="s">
        <v>613</v>
      </c>
      <c r="D208" t="s">
        <v>466</v>
      </c>
      <c r="E208" t="s">
        <v>789</v>
      </c>
      <c r="F208" t="s">
        <v>827</v>
      </c>
    </row>
    <row r="210" spans="2:6" x14ac:dyDescent="0.7">
      <c r="B210" t="s">
        <v>127</v>
      </c>
      <c r="C210" t="s">
        <v>128</v>
      </c>
      <c r="D210" t="s">
        <v>466</v>
      </c>
      <c r="E210" t="s">
        <v>787</v>
      </c>
      <c r="F210" t="s">
        <v>828</v>
      </c>
    </row>
    <row r="211" spans="2:6" x14ac:dyDescent="0.7">
      <c r="B211" t="s">
        <v>127</v>
      </c>
      <c r="C211" t="s">
        <v>616</v>
      </c>
      <c r="D211" t="s">
        <v>466</v>
      </c>
      <c r="E211" t="s">
        <v>787</v>
      </c>
      <c r="F211" t="s">
        <v>829</v>
      </c>
    </row>
    <row r="212" spans="2:6" x14ac:dyDescent="0.7">
      <c r="B212" t="s">
        <v>127</v>
      </c>
      <c r="C212" t="s">
        <v>134</v>
      </c>
      <c r="D212" t="s">
        <v>466</v>
      </c>
      <c r="E212" t="s">
        <v>787</v>
      </c>
      <c r="F212" t="s">
        <v>830</v>
      </c>
    </row>
    <row r="213" spans="2:6" x14ac:dyDescent="0.7">
      <c r="B213" t="s">
        <v>127</v>
      </c>
      <c r="C213" t="s">
        <v>136</v>
      </c>
      <c r="D213" t="s">
        <v>466</v>
      </c>
      <c r="E213" t="s">
        <v>789</v>
      </c>
      <c r="F213" t="s">
        <v>831</v>
      </c>
    </row>
    <row r="214" spans="2:6" x14ac:dyDescent="0.7">
      <c r="B214" t="s">
        <v>127</v>
      </c>
      <c r="C214" t="s">
        <v>620</v>
      </c>
      <c r="D214" t="s">
        <v>466</v>
      </c>
      <c r="E214" t="s">
        <v>789</v>
      </c>
      <c r="F214" t="s">
        <v>832</v>
      </c>
    </row>
    <row r="215" spans="2:6" x14ac:dyDescent="0.7">
      <c r="B215" t="s">
        <v>127</v>
      </c>
      <c r="C215" t="s">
        <v>622</v>
      </c>
      <c r="D215" t="s">
        <v>466</v>
      </c>
      <c r="E215" t="s">
        <v>787</v>
      </c>
      <c r="F215" t="s">
        <v>833</v>
      </c>
    </row>
    <row r="216" spans="2:6" x14ac:dyDescent="0.7">
      <c r="B216" t="s">
        <v>127</v>
      </c>
      <c r="C216" t="s">
        <v>624</v>
      </c>
      <c r="D216" t="s">
        <v>237</v>
      </c>
      <c r="E216" t="s">
        <v>323</v>
      </c>
      <c r="F216" t="s">
        <v>834</v>
      </c>
    </row>
    <row r="217" spans="2:6" x14ac:dyDescent="0.7">
      <c r="B217" t="s">
        <v>127</v>
      </c>
      <c r="C217" t="s">
        <v>132</v>
      </c>
      <c r="D217" t="s">
        <v>466</v>
      </c>
      <c r="E217" t="s">
        <v>789</v>
      </c>
      <c r="F217" t="s">
        <v>835</v>
      </c>
    </row>
    <row r="218" spans="2:6" x14ac:dyDescent="0.7">
      <c r="B218" t="s">
        <v>127</v>
      </c>
      <c r="C218" t="s">
        <v>627</v>
      </c>
      <c r="D218" t="s">
        <v>237</v>
      </c>
      <c r="E218" t="s">
        <v>323</v>
      </c>
      <c r="F218" t="s">
        <v>836</v>
      </c>
    </row>
    <row r="219" spans="2:6" x14ac:dyDescent="0.7">
      <c r="B219" t="s">
        <v>127</v>
      </c>
      <c r="C219" t="s">
        <v>629</v>
      </c>
      <c r="D219" t="s">
        <v>466</v>
      </c>
      <c r="E219" t="s">
        <v>789</v>
      </c>
      <c r="F219" t="s">
        <v>837</v>
      </c>
    </row>
    <row r="220" spans="2:6" x14ac:dyDescent="0.7">
      <c r="B220" t="s">
        <v>127</v>
      </c>
      <c r="C220" t="s">
        <v>631</v>
      </c>
      <c r="D220" t="s">
        <v>237</v>
      </c>
      <c r="E220" t="s">
        <v>323</v>
      </c>
      <c r="F220" t="s">
        <v>838</v>
      </c>
    </row>
    <row r="221" spans="2:6" x14ac:dyDescent="0.7">
      <c r="B221" t="s">
        <v>127</v>
      </c>
      <c r="C221" t="s">
        <v>633</v>
      </c>
      <c r="D221" t="s">
        <v>237</v>
      </c>
      <c r="E221" t="s">
        <v>323</v>
      </c>
      <c r="F221" t="s">
        <v>839</v>
      </c>
    </row>
    <row r="222" spans="2:6" x14ac:dyDescent="0.7">
      <c r="B222" t="s">
        <v>127</v>
      </c>
      <c r="C222" t="s">
        <v>635</v>
      </c>
      <c r="D222" t="s">
        <v>466</v>
      </c>
      <c r="E222" t="s">
        <v>787</v>
      </c>
      <c r="F222" t="s">
        <v>840</v>
      </c>
    </row>
    <row r="223" spans="2:6" x14ac:dyDescent="0.7">
      <c r="B223" t="s">
        <v>127</v>
      </c>
      <c r="C223" t="s">
        <v>637</v>
      </c>
      <c r="D223" t="s">
        <v>237</v>
      </c>
      <c r="E223" t="s">
        <v>323</v>
      </c>
      <c r="F223" t="s">
        <v>841</v>
      </c>
    </row>
    <row r="225" spans="2:6" x14ac:dyDescent="0.7">
      <c r="B225" t="s">
        <v>639</v>
      </c>
      <c r="C225" t="s">
        <v>640</v>
      </c>
      <c r="D225" t="s">
        <v>466</v>
      </c>
      <c r="E225" t="s">
        <v>789</v>
      </c>
      <c r="F225" t="s">
        <v>842</v>
      </c>
    </row>
    <row r="226" spans="2:6" x14ac:dyDescent="0.7">
      <c r="B226" t="s">
        <v>639</v>
      </c>
      <c r="C226" t="s">
        <v>642</v>
      </c>
      <c r="D226" t="s">
        <v>466</v>
      </c>
      <c r="E226" t="s">
        <v>789</v>
      </c>
      <c r="F226" t="s">
        <v>843</v>
      </c>
    </row>
    <row r="227" spans="2:6" x14ac:dyDescent="0.7">
      <c r="B227" t="s">
        <v>639</v>
      </c>
      <c r="C227" t="s">
        <v>644</v>
      </c>
      <c r="D227" t="s">
        <v>466</v>
      </c>
      <c r="E227" t="s">
        <v>787</v>
      </c>
      <c r="F227" t="s">
        <v>844</v>
      </c>
    </row>
    <row r="228" spans="2:6" x14ac:dyDescent="0.7">
      <c r="B228" t="s">
        <v>639</v>
      </c>
      <c r="C228" t="s">
        <v>646</v>
      </c>
      <c r="D228" t="s">
        <v>466</v>
      </c>
      <c r="E228" t="s">
        <v>787</v>
      </c>
      <c r="F228" t="s">
        <v>845</v>
      </c>
    </row>
    <row r="229" spans="2:6" x14ac:dyDescent="0.7">
      <c r="B229" t="s">
        <v>639</v>
      </c>
      <c r="C229" t="s">
        <v>648</v>
      </c>
      <c r="D229" t="s">
        <v>237</v>
      </c>
      <c r="E229" t="s">
        <v>323</v>
      </c>
      <c r="F229" t="s">
        <v>824</v>
      </c>
    </row>
    <row r="230" spans="2:6" x14ac:dyDescent="0.7">
      <c r="B230" t="s">
        <v>639</v>
      </c>
      <c r="C230" t="s">
        <v>650</v>
      </c>
      <c r="D230" t="s">
        <v>237</v>
      </c>
      <c r="E230" t="s">
        <v>323</v>
      </c>
      <c r="F230" t="s">
        <v>838</v>
      </c>
    </row>
    <row r="231" spans="2:6" x14ac:dyDescent="0.7">
      <c r="B231" t="s">
        <v>639</v>
      </c>
      <c r="C231" t="s">
        <v>652</v>
      </c>
      <c r="D231" t="s">
        <v>237</v>
      </c>
      <c r="E231" t="s">
        <v>323</v>
      </c>
      <c r="F231" t="s">
        <v>846</v>
      </c>
    </row>
    <row r="232" spans="2:6" x14ac:dyDescent="0.7">
      <c r="B232" t="s">
        <v>639</v>
      </c>
      <c r="C232" t="s">
        <v>654</v>
      </c>
      <c r="D232" t="s">
        <v>237</v>
      </c>
      <c r="E232" t="s">
        <v>323</v>
      </c>
      <c r="F232" t="s">
        <v>847</v>
      </c>
    </row>
    <row r="233" spans="2:6" x14ac:dyDescent="0.7">
      <c r="B233" t="s">
        <v>639</v>
      </c>
      <c r="C233" t="s">
        <v>656</v>
      </c>
      <c r="D233" t="s">
        <v>466</v>
      </c>
      <c r="E233" t="s">
        <v>787</v>
      </c>
      <c r="F233" t="s">
        <v>848</v>
      </c>
    </row>
    <row r="234" spans="2:6" x14ac:dyDescent="0.7">
      <c r="B234" t="s">
        <v>639</v>
      </c>
      <c r="C234" t="s">
        <v>658</v>
      </c>
      <c r="D234" t="s">
        <v>466</v>
      </c>
      <c r="E234" t="s">
        <v>789</v>
      </c>
      <c r="F234" t="s">
        <v>849</v>
      </c>
    </row>
    <row r="236" spans="2:6" x14ac:dyDescent="0.7">
      <c r="B236" t="s">
        <v>32</v>
      </c>
      <c r="C236" t="s">
        <v>140</v>
      </c>
      <c r="D236" t="s">
        <v>466</v>
      </c>
      <c r="E236" t="s">
        <v>787</v>
      </c>
      <c r="F236" t="s">
        <v>850</v>
      </c>
    </row>
    <row r="237" spans="2:6" x14ac:dyDescent="0.7">
      <c r="B237" t="s">
        <v>32</v>
      </c>
      <c r="C237" t="s">
        <v>142</v>
      </c>
      <c r="D237" t="s">
        <v>466</v>
      </c>
      <c r="E237" t="s">
        <v>787</v>
      </c>
      <c r="F237" t="s">
        <v>851</v>
      </c>
    </row>
    <row r="238" spans="2:6" x14ac:dyDescent="0.7">
      <c r="B238" t="s">
        <v>32</v>
      </c>
      <c r="C238" t="s">
        <v>144</v>
      </c>
      <c r="D238" t="s">
        <v>466</v>
      </c>
      <c r="E238" t="s">
        <v>787</v>
      </c>
      <c r="F238" t="s">
        <v>852</v>
      </c>
    </row>
    <row r="239" spans="2:6" x14ac:dyDescent="0.7">
      <c r="B239" t="s">
        <v>32</v>
      </c>
      <c r="C239" t="s">
        <v>146</v>
      </c>
      <c r="D239" t="s">
        <v>466</v>
      </c>
      <c r="E239" t="s">
        <v>787</v>
      </c>
      <c r="F239" t="s">
        <v>853</v>
      </c>
    </row>
    <row r="240" spans="2:6" x14ac:dyDescent="0.7">
      <c r="B240" t="s">
        <v>32</v>
      </c>
      <c r="C240" t="s">
        <v>663</v>
      </c>
      <c r="D240" t="s">
        <v>466</v>
      </c>
      <c r="E240" t="s">
        <v>789</v>
      </c>
      <c r="F240" t="s">
        <v>854</v>
      </c>
    </row>
    <row r="241" spans="2:6" x14ac:dyDescent="0.7">
      <c r="B241" t="s">
        <v>32</v>
      </c>
      <c r="C241" t="s">
        <v>665</v>
      </c>
      <c r="D241" t="s">
        <v>466</v>
      </c>
      <c r="E241" t="s">
        <v>789</v>
      </c>
      <c r="F241" t="s">
        <v>855</v>
      </c>
    </row>
    <row r="242" spans="2:6" x14ac:dyDescent="0.7">
      <c r="B242" t="s">
        <v>32</v>
      </c>
      <c r="C242" t="s">
        <v>667</v>
      </c>
      <c r="D242" t="s">
        <v>237</v>
      </c>
      <c r="E242" t="s">
        <v>323</v>
      </c>
      <c r="F242" t="s">
        <v>856</v>
      </c>
    </row>
    <row r="243" spans="2:6" x14ac:dyDescent="0.7">
      <c r="B243" t="s">
        <v>32</v>
      </c>
      <c r="C243" t="s">
        <v>148</v>
      </c>
      <c r="D243" t="s">
        <v>237</v>
      </c>
      <c r="E243" t="s">
        <v>323</v>
      </c>
      <c r="F243" t="s">
        <v>824</v>
      </c>
    </row>
    <row r="244" spans="2:6" x14ac:dyDescent="0.7">
      <c r="B244" t="s">
        <v>32</v>
      </c>
      <c r="C244" t="s">
        <v>670</v>
      </c>
      <c r="D244" t="s">
        <v>237</v>
      </c>
      <c r="E244" t="s">
        <v>323</v>
      </c>
      <c r="F244" t="s">
        <v>857</v>
      </c>
    </row>
    <row r="245" spans="2:6" x14ac:dyDescent="0.7">
      <c r="B245" t="s">
        <v>32</v>
      </c>
      <c r="C245" t="s">
        <v>672</v>
      </c>
      <c r="D245" t="s">
        <v>466</v>
      </c>
      <c r="E245" t="s">
        <v>787</v>
      </c>
      <c r="F245" t="s">
        <v>858</v>
      </c>
    </row>
    <row r="246" spans="2:6" x14ac:dyDescent="0.7">
      <c r="B246" t="s">
        <v>32</v>
      </c>
      <c r="C246" t="s">
        <v>674</v>
      </c>
      <c r="D246" t="s">
        <v>466</v>
      </c>
      <c r="E246" t="s">
        <v>787</v>
      </c>
      <c r="F246" t="s">
        <v>859</v>
      </c>
    </row>
    <row r="247" spans="2:6" x14ac:dyDescent="0.7">
      <c r="B247" t="s">
        <v>32</v>
      </c>
      <c r="C247" t="s">
        <v>676</v>
      </c>
      <c r="D247" t="s">
        <v>466</v>
      </c>
      <c r="E247" t="s">
        <v>787</v>
      </c>
      <c r="F247" t="s">
        <v>860</v>
      </c>
    </row>
    <row r="248" spans="2:6" x14ac:dyDescent="0.7">
      <c r="B248" t="s">
        <v>32</v>
      </c>
      <c r="C248" t="s">
        <v>678</v>
      </c>
      <c r="D248" t="s">
        <v>466</v>
      </c>
      <c r="E248" t="s">
        <v>787</v>
      </c>
      <c r="F248" t="s">
        <v>861</v>
      </c>
    </row>
    <row r="250" spans="2:6" x14ac:dyDescent="0.7">
      <c r="B250" t="s">
        <v>152</v>
      </c>
      <c r="C250" t="s">
        <v>153</v>
      </c>
      <c r="D250" t="s">
        <v>466</v>
      </c>
      <c r="E250" t="s">
        <v>789</v>
      </c>
      <c r="F250" t="s">
        <v>862</v>
      </c>
    </row>
    <row r="251" spans="2:6" x14ac:dyDescent="0.7">
      <c r="B251" t="s">
        <v>152</v>
      </c>
      <c r="C251" t="s">
        <v>155</v>
      </c>
      <c r="D251" t="s">
        <v>466</v>
      </c>
      <c r="E251" t="s">
        <v>787</v>
      </c>
      <c r="F251" t="s">
        <v>863</v>
      </c>
    </row>
    <row r="252" spans="2:6" x14ac:dyDescent="0.7">
      <c r="B252" t="s">
        <v>152</v>
      </c>
      <c r="C252" t="s">
        <v>682</v>
      </c>
      <c r="D252" t="s">
        <v>466</v>
      </c>
      <c r="E252" t="s">
        <v>789</v>
      </c>
      <c r="F252" t="s">
        <v>864</v>
      </c>
    </row>
    <row r="253" spans="2:6" x14ac:dyDescent="0.7">
      <c r="B253" t="s">
        <v>152</v>
      </c>
      <c r="C253" t="s">
        <v>159</v>
      </c>
      <c r="D253" t="s">
        <v>237</v>
      </c>
      <c r="E253" t="s">
        <v>323</v>
      </c>
      <c r="F253" t="s">
        <v>838</v>
      </c>
    </row>
    <row r="254" spans="2:6" x14ac:dyDescent="0.7">
      <c r="B254" t="s">
        <v>152</v>
      </c>
      <c r="C254" t="s">
        <v>685</v>
      </c>
      <c r="D254" t="s">
        <v>237</v>
      </c>
      <c r="E254" t="s">
        <v>323</v>
      </c>
      <c r="F254" t="s">
        <v>865</v>
      </c>
    </row>
    <row r="255" spans="2:6" x14ac:dyDescent="0.7">
      <c r="B255" t="s">
        <v>152</v>
      </c>
      <c r="C255" t="s">
        <v>157</v>
      </c>
      <c r="D255" t="s">
        <v>466</v>
      </c>
      <c r="E255" t="s">
        <v>787</v>
      </c>
      <c r="F255" t="s">
        <v>866</v>
      </c>
    </row>
    <row r="256" spans="2:6" x14ac:dyDescent="0.7">
      <c r="B256" t="s">
        <v>152</v>
      </c>
      <c r="C256" t="s">
        <v>688</v>
      </c>
      <c r="D256" t="s">
        <v>237</v>
      </c>
      <c r="E256" t="s">
        <v>323</v>
      </c>
      <c r="F256" t="s">
        <v>867</v>
      </c>
    </row>
    <row r="257" spans="2:6" x14ac:dyDescent="0.7">
      <c r="B257" t="s">
        <v>152</v>
      </c>
      <c r="C257" t="s">
        <v>690</v>
      </c>
      <c r="D257" t="s">
        <v>237</v>
      </c>
      <c r="E257" t="s">
        <v>323</v>
      </c>
      <c r="F257" t="s">
        <v>868</v>
      </c>
    </row>
    <row r="258" spans="2:6" x14ac:dyDescent="0.7">
      <c r="B258" t="s">
        <v>152</v>
      </c>
      <c r="C258" t="s">
        <v>161</v>
      </c>
      <c r="D258" t="s">
        <v>237</v>
      </c>
      <c r="E258" t="s">
        <v>323</v>
      </c>
      <c r="F258" t="s">
        <v>838</v>
      </c>
    </row>
    <row r="259" spans="2:6" x14ac:dyDescent="0.7">
      <c r="B259" t="s">
        <v>152</v>
      </c>
      <c r="C259" t="s">
        <v>693</v>
      </c>
      <c r="D259" t="s">
        <v>237</v>
      </c>
      <c r="E259" t="s">
        <v>323</v>
      </c>
      <c r="F259" t="s">
        <v>824</v>
      </c>
    </row>
    <row r="261" spans="2:6" x14ac:dyDescent="0.7">
      <c r="B261" t="s">
        <v>163</v>
      </c>
      <c r="C261" t="s">
        <v>695</v>
      </c>
      <c r="D261" t="s">
        <v>466</v>
      </c>
      <c r="E261" t="s">
        <v>789</v>
      </c>
      <c r="F261" t="s">
        <v>869</v>
      </c>
    </row>
    <row r="262" spans="2:6" x14ac:dyDescent="0.7">
      <c r="B262" t="s">
        <v>163</v>
      </c>
      <c r="C262" t="s">
        <v>697</v>
      </c>
      <c r="D262" t="s">
        <v>466</v>
      </c>
      <c r="E262" t="s">
        <v>789</v>
      </c>
      <c r="F262" t="s">
        <v>869</v>
      </c>
    </row>
    <row r="263" spans="2:6" x14ac:dyDescent="0.7">
      <c r="B263" t="s">
        <v>163</v>
      </c>
      <c r="C263" t="s">
        <v>164</v>
      </c>
      <c r="D263" t="s">
        <v>466</v>
      </c>
      <c r="E263" t="s">
        <v>787</v>
      </c>
      <c r="F263" t="s">
        <v>870</v>
      </c>
    </row>
    <row r="264" spans="2:6" x14ac:dyDescent="0.7">
      <c r="B264" t="s">
        <v>163</v>
      </c>
      <c r="C264" t="s">
        <v>168</v>
      </c>
      <c r="D264" t="s">
        <v>466</v>
      </c>
      <c r="E264" t="s">
        <v>787</v>
      </c>
      <c r="F264" t="s">
        <v>871</v>
      </c>
    </row>
    <row r="265" spans="2:6" x14ac:dyDescent="0.7">
      <c r="B265" t="s">
        <v>163</v>
      </c>
      <c r="C265" t="s">
        <v>701</v>
      </c>
      <c r="D265" t="s">
        <v>466</v>
      </c>
      <c r="E265" t="s">
        <v>789</v>
      </c>
      <c r="F265" t="s">
        <v>872</v>
      </c>
    </row>
    <row r="266" spans="2:6" x14ac:dyDescent="0.7">
      <c r="B266" t="s">
        <v>163</v>
      </c>
      <c r="C266" t="s">
        <v>166</v>
      </c>
      <c r="D266" t="s">
        <v>466</v>
      </c>
      <c r="E266" t="s">
        <v>789</v>
      </c>
      <c r="F266" t="s">
        <v>873</v>
      </c>
    </row>
    <row r="267" spans="2:6" x14ac:dyDescent="0.7">
      <c r="B267" t="s">
        <v>163</v>
      </c>
      <c r="C267" t="s">
        <v>704</v>
      </c>
      <c r="D267" t="s">
        <v>237</v>
      </c>
      <c r="E267" t="s">
        <v>323</v>
      </c>
      <c r="F267" t="s">
        <v>838</v>
      </c>
    </row>
    <row r="268" spans="2:6" x14ac:dyDescent="0.7">
      <c r="B268" t="s">
        <v>163</v>
      </c>
      <c r="C268" t="s">
        <v>706</v>
      </c>
      <c r="D268" t="s">
        <v>237</v>
      </c>
      <c r="E268" t="s">
        <v>323</v>
      </c>
      <c r="F268" t="s">
        <v>838</v>
      </c>
    </row>
    <row r="269" spans="2:6" x14ac:dyDescent="0.7">
      <c r="B269" t="s">
        <v>163</v>
      </c>
      <c r="C269" t="s">
        <v>708</v>
      </c>
      <c r="D269" t="s">
        <v>237</v>
      </c>
      <c r="E269" t="s">
        <v>323</v>
      </c>
      <c r="F269" t="s">
        <v>874</v>
      </c>
    </row>
    <row r="270" spans="2:6" x14ac:dyDescent="0.7">
      <c r="B270" t="s">
        <v>163</v>
      </c>
      <c r="C270" t="s">
        <v>172</v>
      </c>
      <c r="D270" t="s">
        <v>466</v>
      </c>
      <c r="E270" t="s">
        <v>787</v>
      </c>
      <c r="F270" t="s">
        <v>875</v>
      </c>
    </row>
    <row r="271" spans="2:6" x14ac:dyDescent="0.7">
      <c r="B271" t="s">
        <v>163</v>
      </c>
      <c r="C271" t="s">
        <v>711</v>
      </c>
      <c r="D271" t="s">
        <v>237</v>
      </c>
      <c r="E271" t="s">
        <v>323</v>
      </c>
      <c r="F271" t="s">
        <v>824</v>
      </c>
    </row>
    <row r="272" spans="2:6" x14ac:dyDescent="0.7">
      <c r="B272" t="s">
        <v>163</v>
      </c>
      <c r="C272" t="s">
        <v>713</v>
      </c>
      <c r="D272" t="s">
        <v>237</v>
      </c>
      <c r="E272" t="s">
        <v>323</v>
      </c>
      <c r="F272" t="s">
        <v>876</v>
      </c>
    </row>
    <row r="274" spans="2:6" x14ac:dyDescent="0.7">
      <c r="B274" t="s">
        <v>715</v>
      </c>
      <c r="C274" t="s">
        <v>716</v>
      </c>
      <c r="D274" t="s">
        <v>237</v>
      </c>
      <c r="E274" t="s">
        <v>323</v>
      </c>
      <c r="F274" t="s">
        <v>877</v>
      </c>
    </row>
    <row r="275" spans="2:6" x14ac:dyDescent="0.7">
      <c r="B275" t="s">
        <v>715</v>
      </c>
      <c r="C275" t="s">
        <v>718</v>
      </c>
      <c r="D275" t="s">
        <v>237</v>
      </c>
      <c r="E275" t="s">
        <v>323</v>
      </c>
      <c r="F275" t="s">
        <v>878</v>
      </c>
    </row>
    <row r="276" spans="2:6" x14ac:dyDescent="0.7">
      <c r="B276" t="s">
        <v>715</v>
      </c>
      <c r="C276" t="s">
        <v>720</v>
      </c>
      <c r="D276" t="s">
        <v>237</v>
      </c>
      <c r="E276" t="s">
        <v>323</v>
      </c>
      <c r="F276" t="s">
        <v>878</v>
      </c>
    </row>
    <row r="277" spans="2:6" x14ac:dyDescent="0.7">
      <c r="B277" t="s">
        <v>715</v>
      </c>
      <c r="C277" t="s">
        <v>722</v>
      </c>
      <c r="D277" t="s">
        <v>237</v>
      </c>
      <c r="E277" t="s">
        <v>323</v>
      </c>
      <c r="F277" t="s">
        <v>879</v>
      </c>
    </row>
    <row r="278" spans="2:6" x14ac:dyDescent="0.7">
      <c r="B278" t="s">
        <v>715</v>
      </c>
      <c r="C278" t="s">
        <v>724</v>
      </c>
      <c r="D278" t="s">
        <v>237</v>
      </c>
      <c r="E278" t="s">
        <v>323</v>
      </c>
      <c r="F278" t="s">
        <v>838</v>
      </c>
    </row>
    <row r="279" spans="2:6" x14ac:dyDescent="0.7">
      <c r="B279" t="s">
        <v>715</v>
      </c>
      <c r="C279" t="s">
        <v>726</v>
      </c>
      <c r="D279" t="s">
        <v>237</v>
      </c>
      <c r="E279" t="s">
        <v>323</v>
      </c>
      <c r="F279" t="s">
        <v>838</v>
      </c>
    </row>
    <row r="280" spans="2:6" x14ac:dyDescent="0.7">
      <c r="B280" t="s">
        <v>715</v>
      </c>
      <c r="C280" t="s">
        <v>728</v>
      </c>
      <c r="D280" t="s">
        <v>237</v>
      </c>
      <c r="E280" t="s">
        <v>323</v>
      </c>
      <c r="F280" t="s">
        <v>838</v>
      </c>
    </row>
    <row r="281" spans="2:6" x14ac:dyDescent="0.7">
      <c r="B281" t="s">
        <v>715</v>
      </c>
      <c r="C281" t="s">
        <v>730</v>
      </c>
      <c r="D281" t="s">
        <v>237</v>
      </c>
      <c r="E281" t="s">
        <v>323</v>
      </c>
      <c r="F281" t="s">
        <v>880</v>
      </c>
    </row>
    <row r="282" spans="2:6" x14ac:dyDescent="0.7">
      <c r="B282" t="s">
        <v>715</v>
      </c>
      <c r="C282" t="s">
        <v>732</v>
      </c>
      <c r="D282" t="s">
        <v>237</v>
      </c>
      <c r="E282" t="s">
        <v>323</v>
      </c>
      <c r="F282" t="s">
        <v>824</v>
      </c>
    </row>
    <row r="284" spans="2:6" x14ac:dyDescent="0.7">
      <c r="B284" t="s">
        <v>734</v>
      </c>
      <c r="C284" t="s">
        <v>735</v>
      </c>
      <c r="D284" t="s">
        <v>237</v>
      </c>
      <c r="E284" t="s">
        <v>323</v>
      </c>
      <c r="F284" t="s">
        <v>881</v>
      </c>
    </row>
    <row r="285" spans="2:6" x14ac:dyDescent="0.7">
      <c r="B285" t="s">
        <v>734</v>
      </c>
      <c r="C285" t="s">
        <v>613</v>
      </c>
      <c r="D285" t="s">
        <v>466</v>
      </c>
      <c r="E285" t="s">
        <v>789</v>
      </c>
      <c r="F285" t="s">
        <v>882</v>
      </c>
    </row>
    <row r="286" spans="2:6" x14ac:dyDescent="0.7">
      <c r="B286" t="s">
        <v>734</v>
      </c>
      <c r="C286" t="s">
        <v>738</v>
      </c>
      <c r="D286" t="s">
        <v>466</v>
      </c>
      <c r="E286" t="s">
        <v>789</v>
      </c>
      <c r="F286" t="s">
        <v>883</v>
      </c>
    </row>
    <row r="287" spans="2:6" x14ac:dyDescent="0.7">
      <c r="B287" t="s">
        <v>734</v>
      </c>
      <c r="C287" t="s">
        <v>125</v>
      </c>
      <c r="D287" t="s">
        <v>466</v>
      </c>
      <c r="E287" t="s">
        <v>789</v>
      </c>
      <c r="F287" t="s">
        <v>884</v>
      </c>
    </row>
    <row r="288" spans="2:6" x14ac:dyDescent="0.7">
      <c r="B288" t="s">
        <v>734</v>
      </c>
      <c r="C288" t="s">
        <v>741</v>
      </c>
      <c r="D288" t="s">
        <v>237</v>
      </c>
      <c r="E288" t="s">
        <v>323</v>
      </c>
      <c r="F288" t="s">
        <v>824</v>
      </c>
    </row>
    <row r="289" spans="2:6" x14ac:dyDescent="0.7">
      <c r="B289" t="s">
        <v>734</v>
      </c>
      <c r="C289" t="s">
        <v>743</v>
      </c>
      <c r="D289" t="s">
        <v>237</v>
      </c>
      <c r="E289" t="s">
        <v>323</v>
      </c>
      <c r="F289" t="s">
        <v>838</v>
      </c>
    </row>
    <row r="290" spans="2:6" x14ac:dyDescent="0.7">
      <c r="B290" t="s">
        <v>734</v>
      </c>
      <c r="C290" t="s">
        <v>745</v>
      </c>
      <c r="D290" t="s">
        <v>466</v>
      </c>
      <c r="E290" t="s">
        <v>789</v>
      </c>
      <c r="F290" t="s">
        <v>885</v>
      </c>
    </row>
    <row r="291" spans="2:6" x14ac:dyDescent="0.7">
      <c r="B291" t="s">
        <v>734</v>
      </c>
      <c r="C291" t="s">
        <v>747</v>
      </c>
      <c r="D291" t="s">
        <v>237</v>
      </c>
      <c r="E291" t="s">
        <v>323</v>
      </c>
      <c r="F291" t="s">
        <v>838</v>
      </c>
    </row>
    <row r="293" spans="2:6" x14ac:dyDescent="0.7">
      <c r="B293" t="s">
        <v>749</v>
      </c>
      <c r="C293" t="s">
        <v>750</v>
      </c>
      <c r="D293" t="s">
        <v>466</v>
      </c>
      <c r="E293" t="s">
        <v>787</v>
      </c>
      <c r="F293" t="s">
        <v>886</v>
      </c>
    </row>
    <row r="294" spans="2:6" x14ac:dyDescent="0.7">
      <c r="B294" t="s">
        <v>749</v>
      </c>
      <c r="C294" t="s">
        <v>752</v>
      </c>
      <c r="D294" t="s">
        <v>466</v>
      </c>
      <c r="E294" t="s">
        <v>787</v>
      </c>
      <c r="F294" t="s">
        <v>887</v>
      </c>
    </row>
    <row r="295" spans="2:6" x14ac:dyDescent="0.7">
      <c r="B295" t="s">
        <v>749</v>
      </c>
      <c r="C295" t="s">
        <v>754</v>
      </c>
      <c r="D295" t="s">
        <v>466</v>
      </c>
      <c r="E295" t="s">
        <v>789</v>
      </c>
      <c r="F295" t="s">
        <v>888</v>
      </c>
    </row>
    <row r="296" spans="2:6" x14ac:dyDescent="0.7">
      <c r="B296" t="s">
        <v>749</v>
      </c>
      <c r="C296" t="s">
        <v>756</v>
      </c>
      <c r="D296" t="s">
        <v>237</v>
      </c>
      <c r="E296" t="s">
        <v>323</v>
      </c>
      <c r="F296" t="s">
        <v>838</v>
      </c>
    </row>
    <row r="297" spans="2:6" x14ac:dyDescent="0.7">
      <c r="B297" t="s">
        <v>749</v>
      </c>
      <c r="C297" t="s">
        <v>738</v>
      </c>
      <c r="D297" t="s">
        <v>466</v>
      </c>
      <c r="E297" t="s">
        <v>789</v>
      </c>
      <c r="F297" t="s">
        <v>889</v>
      </c>
    </row>
    <row r="298" spans="2:6" x14ac:dyDescent="0.7">
      <c r="B298" t="s">
        <v>749</v>
      </c>
      <c r="C298" t="s">
        <v>759</v>
      </c>
      <c r="D298" t="s">
        <v>466</v>
      </c>
      <c r="E298" t="s">
        <v>787</v>
      </c>
      <c r="F298" t="s">
        <v>890</v>
      </c>
    </row>
    <row r="300" spans="2:6" x14ac:dyDescent="0.7">
      <c r="B300" t="s">
        <v>174</v>
      </c>
      <c r="C300" t="s">
        <v>176</v>
      </c>
      <c r="D300" t="s">
        <v>466</v>
      </c>
      <c r="E300" t="s">
        <v>787</v>
      </c>
      <c r="F300" t="s">
        <v>891</v>
      </c>
    </row>
    <row r="301" spans="2:6" x14ac:dyDescent="0.7">
      <c r="B301" t="s">
        <v>174</v>
      </c>
      <c r="C301" t="s">
        <v>54</v>
      </c>
      <c r="D301" t="s">
        <v>466</v>
      </c>
      <c r="E301" t="s">
        <v>787</v>
      </c>
      <c r="F301" t="s">
        <v>892</v>
      </c>
    </row>
    <row r="302" spans="2:6" x14ac:dyDescent="0.7">
      <c r="B302" t="s">
        <v>174</v>
      </c>
      <c r="C302" t="s">
        <v>182</v>
      </c>
      <c r="D302" t="s">
        <v>466</v>
      </c>
      <c r="E302" t="s">
        <v>787</v>
      </c>
      <c r="F302" t="s">
        <v>893</v>
      </c>
    </row>
    <row r="303" spans="2:6" x14ac:dyDescent="0.7">
      <c r="B303" t="s">
        <v>174</v>
      </c>
      <c r="C303" t="s">
        <v>56</v>
      </c>
      <c r="D303" t="s">
        <v>466</v>
      </c>
      <c r="E303" t="s">
        <v>787</v>
      </c>
      <c r="F303" t="s">
        <v>894</v>
      </c>
    </row>
    <row r="304" spans="2:6" x14ac:dyDescent="0.7">
      <c r="B304" t="s">
        <v>174</v>
      </c>
      <c r="C304" t="s">
        <v>58</v>
      </c>
      <c r="D304" t="s">
        <v>466</v>
      </c>
      <c r="E304" t="s">
        <v>787</v>
      </c>
      <c r="F304" t="s">
        <v>895</v>
      </c>
    </row>
    <row r="305" spans="2:6" x14ac:dyDescent="0.7">
      <c r="B305" t="s">
        <v>174</v>
      </c>
      <c r="C305" t="s">
        <v>60</v>
      </c>
      <c r="D305" t="s">
        <v>466</v>
      </c>
      <c r="E305" t="s">
        <v>787</v>
      </c>
      <c r="F305" t="s">
        <v>896</v>
      </c>
    </row>
    <row r="306" spans="2:6" x14ac:dyDescent="0.7">
      <c r="B306" t="s">
        <v>174</v>
      </c>
      <c r="C306" t="s">
        <v>767</v>
      </c>
      <c r="D306" t="s">
        <v>466</v>
      </c>
      <c r="E306" t="s">
        <v>787</v>
      </c>
      <c r="F306" t="s">
        <v>897</v>
      </c>
    </row>
    <row r="307" spans="2:6" x14ac:dyDescent="0.7">
      <c r="B307" t="s">
        <v>174</v>
      </c>
      <c r="C307" t="s">
        <v>769</v>
      </c>
      <c r="D307" t="s">
        <v>466</v>
      </c>
      <c r="E307" t="s">
        <v>789</v>
      </c>
      <c r="F307" t="s">
        <v>898</v>
      </c>
    </row>
    <row r="308" spans="2:6" x14ac:dyDescent="0.7">
      <c r="B308" t="s">
        <v>174</v>
      </c>
      <c r="C308" t="s">
        <v>771</v>
      </c>
      <c r="D308" t="s">
        <v>466</v>
      </c>
      <c r="E308" t="s">
        <v>789</v>
      </c>
      <c r="F308" t="s">
        <v>898</v>
      </c>
    </row>
    <row r="309" spans="2:6" x14ac:dyDescent="0.7">
      <c r="B309" t="s">
        <v>174</v>
      </c>
      <c r="C309" t="s">
        <v>773</v>
      </c>
      <c r="D309" t="s">
        <v>466</v>
      </c>
      <c r="E309" t="s">
        <v>789</v>
      </c>
      <c r="F309" t="s">
        <v>898</v>
      </c>
    </row>
    <row r="310" spans="2:6" x14ac:dyDescent="0.7">
      <c r="B310" t="s">
        <v>174</v>
      </c>
      <c r="C310" t="s">
        <v>190</v>
      </c>
      <c r="D310" t="s">
        <v>237</v>
      </c>
      <c r="E310" t="s">
        <v>323</v>
      </c>
      <c r="F310" t="s">
        <v>899</v>
      </c>
    </row>
    <row r="311" spans="2:6" x14ac:dyDescent="0.7">
      <c r="B311" t="s">
        <v>174</v>
      </c>
      <c r="C311" t="s">
        <v>188</v>
      </c>
      <c r="D311" t="s">
        <v>237</v>
      </c>
      <c r="E311" t="s">
        <v>323</v>
      </c>
      <c r="F311" t="s">
        <v>900</v>
      </c>
    </row>
    <row r="312" spans="2:6" x14ac:dyDescent="0.7">
      <c r="B312" t="s">
        <v>174</v>
      </c>
      <c r="C312" t="s">
        <v>777</v>
      </c>
      <c r="D312" t="s">
        <v>237</v>
      </c>
      <c r="E312" t="s">
        <v>323</v>
      </c>
      <c r="F312" t="s">
        <v>901</v>
      </c>
    </row>
    <row r="313" spans="2:6" x14ac:dyDescent="0.7">
      <c r="B313" t="s">
        <v>174</v>
      </c>
      <c r="C313" t="s">
        <v>779</v>
      </c>
      <c r="D313" t="s">
        <v>237</v>
      </c>
      <c r="E313" t="s">
        <v>323</v>
      </c>
      <c r="F313" t="s">
        <v>902</v>
      </c>
    </row>
    <row r="314" spans="2:6" x14ac:dyDescent="0.7">
      <c r="B314" t="s">
        <v>174</v>
      </c>
      <c r="C314" t="s">
        <v>66</v>
      </c>
      <c r="D314" t="s">
        <v>237</v>
      </c>
      <c r="E314" t="s">
        <v>787</v>
      </c>
      <c r="F314" t="s">
        <v>903</v>
      </c>
    </row>
    <row r="315" spans="2:6" x14ac:dyDescent="0.7">
      <c r="B315" t="s">
        <v>174</v>
      </c>
      <c r="C315" t="s">
        <v>782</v>
      </c>
      <c r="D315" t="s">
        <v>237</v>
      </c>
      <c r="E315" t="s">
        <v>787</v>
      </c>
      <c r="F315" t="s">
        <v>904</v>
      </c>
    </row>
    <row r="316" spans="2:6" x14ac:dyDescent="0.7">
      <c r="B316" t="s">
        <v>174</v>
      </c>
      <c r="C316" t="s">
        <v>784</v>
      </c>
      <c r="D316" t="s">
        <v>237</v>
      </c>
      <c r="E316" t="s">
        <v>787</v>
      </c>
      <c r="F316" t="s">
        <v>905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26E2-EE88-4B53-BF76-58F44FAEA35D}">
  <sheetPr>
    <tabColor theme="5"/>
  </sheetPr>
  <dimension ref="A1:C186"/>
  <sheetViews>
    <sheetView workbookViewId="0">
      <selection activeCell="T40" sqref="T40"/>
    </sheetView>
  </sheetViews>
  <sheetFormatPr defaultRowHeight="17.649999999999999" x14ac:dyDescent="0.7"/>
  <cols>
    <col min="2" max="3" width="32.4375" bestFit="1" customWidth="1"/>
  </cols>
  <sheetData>
    <row r="1" spans="1:3" x14ac:dyDescent="0.7">
      <c r="A1" s="1" t="s">
        <v>318</v>
      </c>
    </row>
    <row r="2" spans="1:3" x14ac:dyDescent="0.7">
      <c r="B2" s="1" t="s">
        <v>33</v>
      </c>
      <c r="C2" s="1" t="s">
        <v>21</v>
      </c>
    </row>
    <row r="3" spans="1:3" x14ac:dyDescent="0.7">
      <c r="B3" t="s">
        <v>272</v>
      </c>
      <c r="C3" t="s">
        <v>273</v>
      </c>
    </row>
    <row r="4" spans="1:3" x14ac:dyDescent="0.7">
      <c r="B4" t="s">
        <v>274</v>
      </c>
      <c r="C4" t="s">
        <v>275</v>
      </c>
    </row>
    <row r="5" spans="1:3" x14ac:dyDescent="0.7">
      <c r="B5" t="s">
        <v>276</v>
      </c>
      <c r="C5" t="s">
        <v>277</v>
      </c>
    </row>
    <row r="6" spans="1:3" x14ac:dyDescent="0.7">
      <c r="B6" t="s">
        <v>278</v>
      </c>
      <c r="C6" t="s">
        <v>279</v>
      </c>
    </row>
    <row r="7" spans="1:3" x14ac:dyDescent="0.7">
      <c r="B7" t="s">
        <v>280</v>
      </c>
      <c r="C7" t="s">
        <v>281</v>
      </c>
    </row>
    <row r="8" spans="1:3" x14ac:dyDescent="0.7">
      <c r="B8" t="s">
        <v>282</v>
      </c>
      <c r="C8" t="s">
        <v>283</v>
      </c>
    </row>
    <row r="9" spans="1:3" x14ac:dyDescent="0.7">
      <c r="B9" t="s">
        <v>284</v>
      </c>
      <c r="C9" t="s">
        <v>285</v>
      </c>
    </row>
    <row r="10" spans="1:3" x14ac:dyDescent="0.7">
      <c r="B10" t="s">
        <v>286</v>
      </c>
      <c r="C10" t="s">
        <v>287</v>
      </c>
    </row>
    <row r="11" spans="1:3" x14ac:dyDescent="0.7">
      <c r="B11" t="s">
        <v>288</v>
      </c>
      <c r="C11" t="s">
        <v>289</v>
      </c>
    </row>
    <row r="12" spans="1:3" x14ac:dyDescent="0.7">
      <c r="B12" t="s">
        <v>290</v>
      </c>
      <c r="C12" t="s">
        <v>291</v>
      </c>
    </row>
    <row r="13" spans="1:3" x14ac:dyDescent="0.7">
      <c r="B13" t="s">
        <v>292</v>
      </c>
      <c r="C13" t="s">
        <v>293</v>
      </c>
    </row>
    <row r="14" spans="1:3" x14ac:dyDescent="0.7">
      <c r="B14" t="s">
        <v>294</v>
      </c>
      <c r="C14" t="s">
        <v>295</v>
      </c>
    </row>
    <row r="15" spans="1:3" x14ac:dyDescent="0.7">
      <c r="B15" t="s">
        <v>296</v>
      </c>
      <c r="C15" t="s">
        <v>297</v>
      </c>
    </row>
    <row r="16" spans="1:3" x14ac:dyDescent="0.7">
      <c r="B16" t="s">
        <v>298</v>
      </c>
      <c r="C16" t="s">
        <v>299</v>
      </c>
    </row>
    <row r="17" spans="2:3" x14ac:dyDescent="0.7">
      <c r="B17" t="s">
        <v>300</v>
      </c>
      <c r="C17" t="s">
        <v>301</v>
      </c>
    </row>
    <row r="18" spans="2:3" x14ac:dyDescent="0.7">
      <c r="B18" t="s">
        <v>302</v>
      </c>
      <c r="C18" t="s">
        <v>303</v>
      </c>
    </row>
    <row r="19" spans="2:3" x14ac:dyDescent="0.7">
      <c r="B19" t="s">
        <v>304</v>
      </c>
      <c r="C19" t="s">
        <v>305</v>
      </c>
    </row>
    <row r="20" spans="2:3" x14ac:dyDescent="0.7">
      <c r="B20" t="s">
        <v>306</v>
      </c>
      <c r="C20" t="s">
        <v>307</v>
      </c>
    </row>
    <row r="21" spans="2:3" x14ac:dyDescent="0.7">
      <c r="B21" t="s">
        <v>308</v>
      </c>
      <c r="C21" t="s">
        <v>56</v>
      </c>
    </row>
    <row r="22" spans="2:3" x14ac:dyDescent="0.7">
      <c r="B22" t="s">
        <v>309</v>
      </c>
      <c r="C22" t="s">
        <v>58</v>
      </c>
    </row>
    <row r="23" spans="2:3" x14ac:dyDescent="0.7">
      <c r="B23" t="s">
        <v>310</v>
      </c>
      <c r="C23" t="s">
        <v>311</v>
      </c>
    </row>
    <row r="24" spans="2:3" x14ac:dyDescent="0.7">
      <c r="B24" t="s">
        <v>312</v>
      </c>
      <c r="C24" t="s">
        <v>313</v>
      </c>
    </row>
    <row r="25" spans="2:3" x14ac:dyDescent="0.7">
      <c r="B25" t="s">
        <v>314</v>
      </c>
      <c r="C25" t="s">
        <v>315</v>
      </c>
    </row>
    <row r="26" spans="2:3" x14ac:dyDescent="0.7">
      <c r="B26" t="s">
        <v>316</v>
      </c>
      <c r="C26" t="s">
        <v>317</v>
      </c>
    </row>
    <row r="28" spans="2:3" x14ac:dyDescent="0.7">
      <c r="B28" t="s">
        <v>324</v>
      </c>
      <c r="C28" t="s">
        <v>325</v>
      </c>
    </row>
    <row r="29" spans="2:3" x14ac:dyDescent="0.7">
      <c r="B29" t="s">
        <v>326</v>
      </c>
      <c r="C29" t="s">
        <v>327</v>
      </c>
    </row>
    <row r="30" spans="2:3" x14ac:dyDescent="0.7">
      <c r="B30" t="s">
        <v>328</v>
      </c>
      <c r="C30" t="s">
        <v>329</v>
      </c>
    </row>
    <row r="31" spans="2:3" x14ac:dyDescent="0.7">
      <c r="B31" t="s">
        <v>330</v>
      </c>
      <c r="C31" t="s">
        <v>331</v>
      </c>
    </row>
    <row r="32" spans="2:3" x14ac:dyDescent="0.7">
      <c r="B32" t="s">
        <v>332</v>
      </c>
      <c r="C32" t="s">
        <v>333</v>
      </c>
    </row>
    <row r="33" spans="2:3" x14ac:dyDescent="0.7">
      <c r="B33" t="s">
        <v>334</v>
      </c>
      <c r="C33" t="s">
        <v>335</v>
      </c>
    </row>
    <row r="34" spans="2:3" x14ac:dyDescent="0.7">
      <c r="B34" t="s">
        <v>336</v>
      </c>
      <c r="C34" t="s">
        <v>337</v>
      </c>
    </row>
    <row r="35" spans="2:3" x14ac:dyDescent="0.7">
      <c r="B35" t="s">
        <v>338</v>
      </c>
      <c r="C35" t="s">
        <v>339</v>
      </c>
    </row>
    <row r="36" spans="2:3" x14ac:dyDescent="0.7">
      <c r="B36" t="s">
        <v>340</v>
      </c>
      <c r="C36" t="s">
        <v>341</v>
      </c>
    </row>
    <row r="37" spans="2:3" x14ac:dyDescent="0.7">
      <c r="B37" t="s">
        <v>342</v>
      </c>
      <c r="C37" t="s">
        <v>343</v>
      </c>
    </row>
    <row r="38" spans="2:3" x14ac:dyDescent="0.7">
      <c r="B38" t="s">
        <v>344</v>
      </c>
      <c r="C38" t="s">
        <v>345</v>
      </c>
    </row>
    <row r="39" spans="2:3" x14ac:dyDescent="0.7">
      <c r="B39" t="s">
        <v>346</v>
      </c>
      <c r="C39" t="s">
        <v>347</v>
      </c>
    </row>
    <row r="40" spans="2:3" x14ac:dyDescent="0.7">
      <c r="B40" t="s">
        <v>348</v>
      </c>
      <c r="C40" t="s">
        <v>349</v>
      </c>
    </row>
    <row r="41" spans="2:3" x14ac:dyDescent="0.7">
      <c r="B41" t="s">
        <v>350</v>
      </c>
      <c r="C41" t="s">
        <v>351</v>
      </c>
    </row>
    <row r="42" spans="2:3" x14ac:dyDescent="0.7">
      <c r="B42" t="s">
        <v>352</v>
      </c>
      <c r="C42" t="s">
        <v>353</v>
      </c>
    </row>
    <row r="43" spans="2:3" x14ac:dyDescent="0.7">
      <c r="B43" t="s">
        <v>354</v>
      </c>
      <c r="C43" t="s">
        <v>355</v>
      </c>
    </row>
    <row r="44" spans="2:3" x14ac:dyDescent="0.7">
      <c r="B44" t="s">
        <v>356</v>
      </c>
      <c r="C44" t="s">
        <v>357</v>
      </c>
    </row>
    <row r="45" spans="2:3" x14ac:dyDescent="0.7">
      <c r="B45" t="s">
        <v>358</v>
      </c>
      <c r="C45" t="s">
        <v>359</v>
      </c>
    </row>
    <row r="46" spans="2:3" x14ac:dyDescent="0.7">
      <c r="B46" t="s">
        <v>360</v>
      </c>
      <c r="C46" t="s">
        <v>361</v>
      </c>
    </row>
    <row r="47" spans="2:3" x14ac:dyDescent="0.7">
      <c r="B47" t="s">
        <v>362</v>
      </c>
      <c r="C47" t="s">
        <v>363</v>
      </c>
    </row>
    <row r="48" spans="2:3" x14ac:dyDescent="0.7">
      <c r="B48" t="s">
        <v>364</v>
      </c>
      <c r="C48" t="s">
        <v>365</v>
      </c>
    </row>
    <row r="49" spans="2:3" x14ac:dyDescent="0.7">
      <c r="B49" t="s">
        <v>366</v>
      </c>
      <c r="C49" t="s">
        <v>367</v>
      </c>
    </row>
    <row r="50" spans="2:3" x14ac:dyDescent="0.7">
      <c r="B50" t="s">
        <v>368</v>
      </c>
      <c r="C50" t="s">
        <v>369</v>
      </c>
    </row>
    <row r="51" spans="2:3" x14ac:dyDescent="0.7">
      <c r="B51" t="s">
        <v>370</v>
      </c>
      <c r="C51" t="s">
        <v>371</v>
      </c>
    </row>
    <row r="52" spans="2:3" x14ac:dyDescent="0.7">
      <c r="B52" t="s">
        <v>372</v>
      </c>
      <c r="C52" t="s">
        <v>373</v>
      </c>
    </row>
    <row r="53" spans="2:3" x14ac:dyDescent="0.7">
      <c r="B53" t="s">
        <v>374</v>
      </c>
      <c r="C53" t="s">
        <v>375</v>
      </c>
    </row>
    <row r="54" spans="2:3" x14ac:dyDescent="0.7">
      <c r="B54" t="s">
        <v>376</v>
      </c>
      <c r="C54" t="s">
        <v>377</v>
      </c>
    </row>
    <row r="55" spans="2:3" x14ac:dyDescent="0.7">
      <c r="B55" t="s">
        <v>378</v>
      </c>
      <c r="C55" t="s">
        <v>379</v>
      </c>
    </row>
    <row r="56" spans="2:3" x14ac:dyDescent="0.7">
      <c r="B56" t="s">
        <v>380</v>
      </c>
      <c r="C56" t="s">
        <v>381</v>
      </c>
    </row>
    <row r="57" spans="2:3" x14ac:dyDescent="0.7">
      <c r="B57" t="s">
        <v>382</v>
      </c>
      <c r="C57" t="s">
        <v>383</v>
      </c>
    </row>
    <row r="58" spans="2:3" x14ac:dyDescent="0.7">
      <c r="B58" t="s">
        <v>384</v>
      </c>
      <c r="C58" t="s">
        <v>385</v>
      </c>
    </row>
    <row r="59" spans="2:3" x14ac:dyDescent="0.7">
      <c r="B59" t="s">
        <v>386</v>
      </c>
      <c r="C59" t="s">
        <v>387</v>
      </c>
    </row>
    <row r="60" spans="2:3" x14ac:dyDescent="0.7">
      <c r="B60" t="s">
        <v>388</v>
      </c>
      <c r="C60" t="s">
        <v>389</v>
      </c>
    </row>
    <row r="61" spans="2:3" x14ac:dyDescent="0.7">
      <c r="B61" t="s">
        <v>390</v>
      </c>
      <c r="C61" t="s">
        <v>391</v>
      </c>
    </row>
    <row r="62" spans="2:3" x14ac:dyDescent="0.7">
      <c r="B62" t="s">
        <v>392</v>
      </c>
      <c r="C62" t="s">
        <v>393</v>
      </c>
    </row>
    <row r="63" spans="2:3" x14ac:dyDescent="0.7">
      <c r="B63" t="s">
        <v>394</v>
      </c>
      <c r="C63" t="s">
        <v>395</v>
      </c>
    </row>
    <row r="64" spans="2:3" x14ac:dyDescent="0.7">
      <c r="B64" t="s">
        <v>396</v>
      </c>
      <c r="C64" t="s">
        <v>397</v>
      </c>
    </row>
    <row r="65" spans="2:3" x14ac:dyDescent="0.7">
      <c r="B65" t="s">
        <v>398</v>
      </c>
      <c r="C65" t="s">
        <v>399</v>
      </c>
    </row>
    <row r="66" spans="2:3" x14ac:dyDescent="0.7">
      <c r="B66" t="s">
        <v>400</v>
      </c>
      <c r="C66" t="s">
        <v>401</v>
      </c>
    </row>
    <row r="67" spans="2:3" x14ac:dyDescent="0.7">
      <c r="B67" t="s">
        <v>402</v>
      </c>
      <c r="C67" t="s">
        <v>403</v>
      </c>
    </row>
    <row r="68" spans="2:3" x14ac:dyDescent="0.7">
      <c r="B68" t="s">
        <v>404</v>
      </c>
      <c r="C68" t="s">
        <v>405</v>
      </c>
    </row>
    <row r="69" spans="2:3" x14ac:dyDescent="0.7">
      <c r="B69" t="s">
        <v>406</v>
      </c>
      <c r="C69" t="s">
        <v>407</v>
      </c>
    </row>
    <row r="70" spans="2:3" x14ac:dyDescent="0.7">
      <c r="B70" t="s">
        <v>408</v>
      </c>
      <c r="C70" t="s">
        <v>409</v>
      </c>
    </row>
    <row r="71" spans="2:3" x14ac:dyDescent="0.7">
      <c r="B71" t="s">
        <v>410</v>
      </c>
      <c r="C71" t="s">
        <v>411</v>
      </c>
    </row>
    <row r="72" spans="2:3" x14ac:dyDescent="0.7">
      <c r="B72" t="s">
        <v>412</v>
      </c>
      <c r="C72" t="s">
        <v>413</v>
      </c>
    </row>
    <row r="73" spans="2:3" x14ac:dyDescent="0.7">
      <c r="B73" t="s">
        <v>414</v>
      </c>
      <c r="C73" t="s">
        <v>415</v>
      </c>
    </row>
    <row r="74" spans="2:3" x14ac:dyDescent="0.7">
      <c r="B74" t="s">
        <v>416</v>
      </c>
      <c r="C74" t="s">
        <v>417</v>
      </c>
    </row>
    <row r="75" spans="2:3" x14ac:dyDescent="0.7">
      <c r="B75" t="s">
        <v>418</v>
      </c>
      <c r="C75" t="s">
        <v>419</v>
      </c>
    </row>
    <row r="76" spans="2:3" x14ac:dyDescent="0.7">
      <c r="B76" t="s">
        <v>420</v>
      </c>
      <c r="C76" t="s">
        <v>421</v>
      </c>
    </row>
    <row r="77" spans="2:3" x14ac:dyDescent="0.7">
      <c r="B77" t="s">
        <v>422</v>
      </c>
      <c r="C77" t="s">
        <v>423</v>
      </c>
    </row>
    <row r="78" spans="2:3" x14ac:dyDescent="0.7">
      <c r="B78" t="s">
        <v>424</v>
      </c>
      <c r="C78" t="s">
        <v>425</v>
      </c>
    </row>
    <row r="79" spans="2:3" x14ac:dyDescent="0.7">
      <c r="B79" t="s">
        <v>426</v>
      </c>
      <c r="C79" t="s">
        <v>427</v>
      </c>
    </row>
    <row r="80" spans="2:3" x14ac:dyDescent="0.7">
      <c r="B80" t="s">
        <v>428</v>
      </c>
      <c r="C80" t="s">
        <v>429</v>
      </c>
    </row>
    <row r="81" spans="1:3" x14ac:dyDescent="0.7">
      <c r="B81" t="s">
        <v>430</v>
      </c>
      <c r="C81" t="s">
        <v>431</v>
      </c>
    </row>
    <row r="82" spans="1:3" x14ac:dyDescent="0.7">
      <c r="B82" t="s">
        <v>432</v>
      </c>
      <c r="C82" t="s">
        <v>433</v>
      </c>
    </row>
    <row r="83" spans="1:3" x14ac:dyDescent="0.7">
      <c r="B83" t="s">
        <v>434</v>
      </c>
      <c r="C83" t="s">
        <v>435</v>
      </c>
    </row>
    <row r="84" spans="1:3" x14ac:dyDescent="0.7">
      <c r="B84" t="s">
        <v>436</v>
      </c>
      <c r="C84" t="s">
        <v>437</v>
      </c>
    </row>
    <row r="85" spans="1:3" x14ac:dyDescent="0.7">
      <c r="B85" t="s">
        <v>438</v>
      </c>
      <c r="C85" t="s">
        <v>439</v>
      </c>
    </row>
    <row r="86" spans="1:3" x14ac:dyDescent="0.7">
      <c r="B86" t="s">
        <v>440</v>
      </c>
      <c r="C86" t="s">
        <v>441</v>
      </c>
    </row>
    <row r="87" spans="1:3" x14ac:dyDescent="0.7">
      <c r="B87" t="s">
        <v>442</v>
      </c>
      <c r="C87" t="s">
        <v>443</v>
      </c>
    </row>
    <row r="88" spans="1:3" x14ac:dyDescent="0.7">
      <c r="B88" t="s">
        <v>444</v>
      </c>
      <c r="C88" t="s">
        <v>445</v>
      </c>
    </row>
    <row r="89" spans="1:3" x14ac:dyDescent="0.7">
      <c r="B89" t="s">
        <v>446</v>
      </c>
      <c r="C89" t="s">
        <v>447</v>
      </c>
    </row>
    <row r="90" spans="1:3" x14ac:dyDescent="0.7">
      <c r="B90" t="s">
        <v>448</v>
      </c>
      <c r="C90" t="s">
        <v>449</v>
      </c>
    </row>
    <row r="91" spans="1:3" x14ac:dyDescent="0.7">
      <c r="B91" t="s">
        <v>450</v>
      </c>
      <c r="C91" t="s">
        <v>451</v>
      </c>
    </row>
    <row r="92" spans="1:3" x14ac:dyDescent="0.7">
      <c r="B92" t="s">
        <v>452</v>
      </c>
      <c r="C92" t="s">
        <v>453</v>
      </c>
    </row>
    <row r="94" spans="1:3" x14ac:dyDescent="0.7">
      <c r="A94" s="2" t="s">
        <v>321</v>
      </c>
      <c r="B94" s="2"/>
    </row>
    <row r="95" spans="1:3" x14ac:dyDescent="0.7">
      <c r="B95" s="13" t="s">
        <v>33</v>
      </c>
      <c r="C95" s="13" t="s">
        <v>213</v>
      </c>
    </row>
    <row r="96" spans="1:3" x14ac:dyDescent="0.7">
      <c r="B96" t="s">
        <v>273</v>
      </c>
      <c r="C96" s="15" t="s">
        <v>322</v>
      </c>
    </row>
    <row r="97" spans="2:3" x14ac:dyDescent="0.7">
      <c r="B97" t="s">
        <v>275</v>
      </c>
      <c r="C97" s="15" t="s">
        <v>322</v>
      </c>
    </row>
    <row r="98" spans="2:3" x14ac:dyDescent="0.7">
      <c r="B98" t="s">
        <v>277</v>
      </c>
      <c r="C98" s="15" t="s">
        <v>322</v>
      </c>
    </row>
    <row r="99" spans="2:3" x14ac:dyDescent="0.7">
      <c r="B99" t="s">
        <v>279</v>
      </c>
      <c r="C99" s="15" t="s">
        <v>322</v>
      </c>
    </row>
    <row r="100" spans="2:3" x14ac:dyDescent="0.7">
      <c r="B100" t="s">
        <v>281</v>
      </c>
      <c r="C100" s="15" t="s">
        <v>322</v>
      </c>
    </row>
    <row r="101" spans="2:3" x14ac:dyDescent="0.7">
      <c r="B101" t="s">
        <v>283</v>
      </c>
      <c r="C101" s="15" t="s">
        <v>322</v>
      </c>
    </row>
    <row r="102" spans="2:3" x14ac:dyDescent="0.7">
      <c r="B102" t="s">
        <v>285</v>
      </c>
      <c r="C102" s="15" t="s">
        <v>322</v>
      </c>
    </row>
    <row r="103" spans="2:3" x14ac:dyDescent="0.7">
      <c r="B103" t="s">
        <v>287</v>
      </c>
      <c r="C103" s="15" t="s">
        <v>322</v>
      </c>
    </row>
    <row r="104" spans="2:3" x14ac:dyDescent="0.7">
      <c r="B104" t="s">
        <v>289</v>
      </c>
      <c r="C104" s="15" t="s">
        <v>322</v>
      </c>
    </row>
    <row r="105" spans="2:3" x14ac:dyDescent="0.7">
      <c r="B105" t="s">
        <v>291</v>
      </c>
      <c r="C105" s="15" t="s">
        <v>322</v>
      </c>
    </row>
    <row r="106" spans="2:3" x14ac:dyDescent="0.7">
      <c r="B106" t="s">
        <v>293</v>
      </c>
      <c r="C106" s="15" t="s">
        <v>322</v>
      </c>
    </row>
    <row r="107" spans="2:3" x14ac:dyDescent="0.7">
      <c r="B107" t="s">
        <v>295</v>
      </c>
      <c r="C107" s="15" t="s">
        <v>322</v>
      </c>
    </row>
    <row r="108" spans="2:3" x14ac:dyDescent="0.7">
      <c r="B108" t="s">
        <v>297</v>
      </c>
      <c r="C108" s="15" t="s">
        <v>322</v>
      </c>
    </row>
    <row r="109" spans="2:3" x14ac:dyDescent="0.7">
      <c r="B109" t="s">
        <v>299</v>
      </c>
      <c r="C109" s="15" t="s">
        <v>322</v>
      </c>
    </row>
    <row r="110" spans="2:3" x14ac:dyDescent="0.7">
      <c r="B110" t="s">
        <v>301</v>
      </c>
      <c r="C110" s="15" t="s">
        <v>322</v>
      </c>
    </row>
    <row r="111" spans="2:3" x14ac:dyDescent="0.7">
      <c r="B111" t="s">
        <v>303</v>
      </c>
      <c r="C111" s="15" t="s">
        <v>322</v>
      </c>
    </row>
    <row r="112" spans="2:3" x14ac:dyDescent="0.7">
      <c r="B112" t="s">
        <v>305</v>
      </c>
      <c r="C112" s="15" t="s">
        <v>322</v>
      </c>
    </row>
    <row r="113" spans="2:3" x14ac:dyDescent="0.7">
      <c r="B113" t="s">
        <v>307</v>
      </c>
      <c r="C113" s="15" t="s">
        <v>322</v>
      </c>
    </row>
    <row r="114" spans="2:3" x14ac:dyDescent="0.7">
      <c r="B114" t="s">
        <v>56</v>
      </c>
      <c r="C114" s="15" t="s">
        <v>322</v>
      </c>
    </row>
    <row r="115" spans="2:3" x14ac:dyDescent="0.7">
      <c r="B115" t="s">
        <v>58</v>
      </c>
      <c r="C115" s="15" t="s">
        <v>322</v>
      </c>
    </row>
    <row r="116" spans="2:3" x14ac:dyDescent="0.7">
      <c r="B116" t="s">
        <v>311</v>
      </c>
      <c r="C116" s="15" t="s">
        <v>322</v>
      </c>
    </row>
    <row r="117" spans="2:3" x14ac:dyDescent="0.7">
      <c r="B117" t="s">
        <v>313</v>
      </c>
      <c r="C117" s="15" t="s">
        <v>322</v>
      </c>
    </row>
    <row r="118" spans="2:3" x14ac:dyDescent="0.7">
      <c r="B118" t="s">
        <v>315</v>
      </c>
      <c r="C118" s="15" t="s">
        <v>322</v>
      </c>
    </row>
    <row r="119" spans="2:3" x14ac:dyDescent="0.7">
      <c r="B119" t="s">
        <v>317</v>
      </c>
      <c r="C119" s="15" t="s">
        <v>322</v>
      </c>
    </row>
    <row r="122" spans="2:3" x14ac:dyDescent="0.7">
      <c r="B122" t="s">
        <v>325</v>
      </c>
      <c r="C122" s="15" t="s">
        <v>454</v>
      </c>
    </row>
    <row r="123" spans="2:3" x14ac:dyDescent="0.7">
      <c r="B123" t="s">
        <v>327</v>
      </c>
      <c r="C123" s="15" t="s">
        <v>454</v>
      </c>
    </row>
    <row r="124" spans="2:3" x14ac:dyDescent="0.7">
      <c r="B124" t="s">
        <v>329</v>
      </c>
      <c r="C124" s="15" t="s">
        <v>454</v>
      </c>
    </row>
    <row r="125" spans="2:3" x14ac:dyDescent="0.7">
      <c r="B125" t="s">
        <v>331</v>
      </c>
      <c r="C125" s="15" t="s">
        <v>454</v>
      </c>
    </row>
    <row r="126" spans="2:3" x14ac:dyDescent="0.7">
      <c r="B126" t="s">
        <v>333</v>
      </c>
      <c r="C126" s="15" t="s">
        <v>454</v>
      </c>
    </row>
    <row r="127" spans="2:3" x14ac:dyDescent="0.7">
      <c r="B127" t="s">
        <v>335</v>
      </c>
      <c r="C127" s="15" t="s">
        <v>454</v>
      </c>
    </row>
    <row r="128" spans="2:3" x14ac:dyDescent="0.7">
      <c r="B128" t="s">
        <v>337</v>
      </c>
      <c r="C128" s="15" t="s">
        <v>454</v>
      </c>
    </row>
    <row r="129" spans="2:3" x14ac:dyDescent="0.7">
      <c r="B129" t="s">
        <v>339</v>
      </c>
      <c r="C129" s="15" t="s">
        <v>454</v>
      </c>
    </row>
    <row r="130" spans="2:3" x14ac:dyDescent="0.7">
      <c r="B130" t="s">
        <v>341</v>
      </c>
      <c r="C130" s="15" t="s">
        <v>454</v>
      </c>
    </row>
    <row r="131" spans="2:3" x14ac:dyDescent="0.7">
      <c r="B131" t="s">
        <v>343</v>
      </c>
      <c r="C131" s="15" t="s">
        <v>454</v>
      </c>
    </row>
    <row r="132" spans="2:3" x14ac:dyDescent="0.7">
      <c r="B132" t="s">
        <v>345</v>
      </c>
      <c r="C132" s="15" t="s">
        <v>454</v>
      </c>
    </row>
    <row r="133" spans="2:3" x14ac:dyDescent="0.7">
      <c r="B133" t="s">
        <v>347</v>
      </c>
      <c r="C133" s="15" t="s">
        <v>454</v>
      </c>
    </row>
    <row r="134" spans="2:3" x14ac:dyDescent="0.7">
      <c r="B134" t="s">
        <v>349</v>
      </c>
      <c r="C134" s="15" t="s">
        <v>454</v>
      </c>
    </row>
    <row r="135" spans="2:3" x14ac:dyDescent="0.7">
      <c r="B135" t="s">
        <v>351</v>
      </c>
      <c r="C135" s="15" t="s">
        <v>454</v>
      </c>
    </row>
    <row r="136" spans="2:3" x14ac:dyDescent="0.7">
      <c r="B136" t="s">
        <v>353</v>
      </c>
      <c r="C136" s="15" t="s">
        <v>454</v>
      </c>
    </row>
    <row r="137" spans="2:3" x14ac:dyDescent="0.7">
      <c r="B137" t="s">
        <v>355</v>
      </c>
      <c r="C137" s="15" t="s">
        <v>454</v>
      </c>
    </row>
    <row r="138" spans="2:3" x14ac:dyDescent="0.7">
      <c r="B138" t="s">
        <v>357</v>
      </c>
      <c r="C138" s="15" t="s">
        <v>454</v>
      </c>
    </row>
    <row r="139" spans="2:3" x14ac:dyDescent="0.7">
      <c r="B139" t="s">
        <v>359</v>
      </c>
      <c r="C139" s="15" t="s">
        <v>454</v>
      </c>
    </row>
    <row r="140" spans="2:3" x14ac:dyDescent="0.7">
      <c r="B140" t="s">
        <v>361</v>
      </c>
      <c r="C140" s="15" t="s">
        <v>454</v>
      </c>
    </row>
    <row r="141" spans="2:3" x14ac:dyDescent="0.7">
      <c r="B141" t="s">
        <v>363</v>
      </c>
      <c r="C141" s="15" t="s">
        <v>454</v>
      </c>
    </row>
    <row r="142" spans="2:3" x14ac:dyDescent="0.7">
      <c r="B142" t="s">
        <v>365</v>
      </c>
      <c r="C142" s="15" t="s">
        <v>454</v>
      </c>
    </row>
    <row r="143" spans="2:3" x14ac:dyDescent="0.7">
      <c r="B143" t="s">
        <v>367</v>
      </c>
      <c r="C143" s="15" t="s">
        <v>454</v>
      </c>
    </row>
    <row r="144" spans="2:3" x14ac:dyDescent="0.7">
      <c r="B144" t="s">
        <v>369</v>
      </c>
      <c r="C144" s="15" t="s">
        <v>454</v>
      </c>
    </row>
    <row r="145" spans="2:3" x14ac:dyDescent="0.7">
      <c r="B145" t="s">
        <v>371</v>
      </c>
      <c r="C145" s="15" t="s">
        <v>454</v>
      </c>
    </row>
    <row r="146" spans="2:3" x14ac:dyDescent="0.7">
      <c r="B146" t="s">
        <v>373</v>
      </c>
      <c r="C146" s="15" t="s">
        <v>454</v>
      </c>
    </row>
    <row r="147" spans="2:3" x14ac:dyDescent="0.7">
      <c r="B147" t="s">
        <v>375</v>
      </c>
      <c r="C147" s="15" t="s">
        <v>454</v>
      </c>
    </row>
    <row r="148" spans="2:3" x14ac:dyDescent="0.7">
      <c r="B148" t="s">
        <v>377</v>
      </c>
      <c r="C148" s="15" t="s">
        <v>454</v>
      </c>
    </row>
    <row r="149" spans="2:3" x14ac:dyDescent="0.7">
      <c r="B149" t="s">
        <v>379</v>
      </c>
      <c r="C149" s="15" t="s">
        <v>454</v>
      </c>
    </row>
    <row r="150" spans="2:3" x14ac:dyDescent="0.7">
      <c r="B150" t="s">
        <v>381</v>
      </c>
      <c r="C150" s="15" t="s">
        <v>454</v>
      </c>
    </row>
    <row r="151" spans="2:3" x14ac:dyDescent="0.7">
      <c r="B151" t="s">
        <v>383</v>
      </c>
      <c r="C151" s="15" t="s">
        <v>454</v>
      </c>
    </row>
    <row r="152" spans="2:3" x14ac:dyDescent="0.7">
      <c r="B152" t="s">
        <v>385</v>
      </c>
      <c r="C152" s="15" t="s">
        <v>454</v>
      </c>
    </row>
    <row r="153" spans="2:3" x14ac:dyDescent="0.7">
      <c r="B153" t="s">
        <v>387</v>
      </c>
      <c r="C153" s="15" t="s">
        <v>454</v>
      </c>
    </row>
    <row r="154" spans="2:3" x14ac:dyDescent="0.7">
      <c r="B154" t="s">
        <v>389</v>
      </c>
      <c r="C154" s="15" t="s">
        <v>454</v>
      </c>
    </row>
    <row r="155" spans="2:3" x14ac:dyDescent="0.7">
      <c r="B155" t="s">
        <v>391</v>
      </c>
      <c r="C155" s="15" t="s">
        <v>454</v>
      </c>
    </row>
    <row r="156" spans="2:3" x14ac:dyDescent="0.7">
      <c r="B156" t="s">
        <v>393</v>
      </c>
      <c r="C156" s="15" t="s">
        <v>454</v>
      </c>
    </row>
    <row r="157" spans="2:3" x14ac:dyDescent="0.7">
      <c r="B157" t="s">
        <v>395</v>
      </c>
      <c r="C157" s="15" t="s">
        <v>454</v>
      </c>
    </row>
    <row r="158" spans="2:3" x14ac:dyDescent="0.7">
      <c r="B158" t="s">
        <v>397</v>
      </c>
      <c r="C158" s="15" t="s">
        <v>454</v>
      </c>
    </row>
    <row r="159" spans="2:3" x14ac:dyDescent="0.7">
      <c r="B159" t="s">
        <v>399</v>
      </c>
      <c r="C159" s="15" t="s">
        <v>454</v>
      </c>
    </row>
    <row r="160" spans="2:3" x14ac:dyDescent="0.7">
      <c r="B160" t="s">
        <v>401</v>
      </c>
      <c r="C160" s="15" t="s">
        <v>454</v>
      </c>
    </row>
    <row r="161" spans="2:3" x14ac:dyDescent="0.7">
      <c r="B161" t="s">
        <v>403</v>
      </c>
      <c r="C161" s="15" t="s">
        <v>454</v>
      </c>
    </row>
    <row r="162" spans="2:3" x14ac:dyDescent="0.7">
      <c r="B162" t="s">
        <v>405</v>
      </c>
      <c r="C162" s="15" t="s">
        <v>454</v>
      </c>
    </row>
    <row r="163" spans="2:3" x14ac:dyDescent="0.7">
      <c r="B163" t="s">
        <v>407</v>
      </c>
      <c r="C163" s="15" t="s">
        <v>454</v>
      </c>
    </row>
    <row r="164" spans="2:3" x14ac:dyDescent="0.7">
      <c r="B164" t="s">
        <v>409</v>
      </c>
      <c r="C164" s="15" t="s">
        <v>454</v>
      </c>
    </row>
    <row r="165" spans="2:3" x14ac:dyDescent="0.7">
      <c r="B165" t="s">
        <v>411</v>
      </c>
      <c r="C165" s="15" t="s">
        <v>454</v>
      </c>
    </row>
    <row r="166" spans="2:3" x14ac:dyDescent="0.7">
      <c r="B166" t="s">
        <v>413</v>
      </c>
      <c r="C166" s="15" t="s">
        <v>454</v>
      </c>
    </row>
    <row r="167" spans="2:3" x14ac:dyDescent="0.7">
      <c r="B167" t="s">
        <v>415</v>
      </c>
      <c r="C167" s="15" t="s">
        <v>454</v>
      </c>
    </row>
    <row r="168" spans="2:3" x14ac:dyDescent="0.7">
      <c r="B168" t="s">
        <v>417</v>
      </c>
      <c r="C168" s="15" t="s">
        <v>454</v>
      </c>
    </row>
    <row r="169" spans="2:3" x14ac:dyDescent="0.7">
      <c r="B169" t="s">
        <v>419</v>
      </c>
      <c r="C169" s="15" t="s">
        <v>454</v>
      </c>
    </row>
    <row r="170" spans="2:3" x14ac:dyDescent="0.7">
      <c r="B170" t="s">
        <v>421</v>
      </c>
      <c r="C170" s="15" t="s">
        <v>454</v>
      </c>
    </row>
    <row r="171" spans="2:3" x14ac:dyDescent="0.7">
      <c r="B171" t="s">
        <v>423</v>
      </c>
      <c r="C171" s="15" t="s">
        <v>454</v>
      </c>
    </row>
    <row r="172" spans="2:3" x14ac:dyDescent="0.7">
      <c r="B172" t="s">
        <v>425</v>
      </c>
      <c r="C172" s="15" t="s">
        <v>454</v>
      </c>
    </row>
    <row r="173" spans="2:3" x14ac:dyDescent="0.7">
      <c r="B173" t="s">
        <v>427</v>
      </c>
      <c r="C173" s="15" t="s">
        <v>454</v>
      </c>
    </row>
    <row r="174" spans="2:3" x14ac:dyDescent="0.7">
      <c r="B174" t="s">
        <v>429</v>
      </c>
      <c r="C174" s="15" t="s">
        <v>454</v>
      </c>
    </row>
    <row r="175" spans="2:3" x14ac:dyDescent="0.7">
      <c r="B175" t="s">
        <v>431</v>
      </c>
      <c r="C175" s="15" t="s">
        <v>454</v>
      </c>
    </row>
    <row r="176" spans="2:3" x14ac:dyDescent="0.7">
      <c r="B176" t="s">
        <v>433</v>
      </c>
      <c r="C176" s="15" t="s">
        <v>454</v>
      </c>
    </row>
    <row r="177" spans="2:3" x14ac:dyDescent="0.7">
      <c r="B177" t="s">
        <v>435</v>
      </c>
      <c r="C177" s="15" t="s">
        <v>454</v>
      </c>
    </row>
    <row r="178" spans="2:3" x14ac:dyDescent="0.7">
      <c r="B178" t="s">
        <v>437</v>
      </c>
      <c r="C178" s="15" t="s">
        <v>454</v>
      </c>
    </row>
    <row r="179" spans="2:3" x14ac:dyDescent="0.7">
      <c r="B179" t="s">
        <v>439</v>
      </c>
      <c r="C179" s="15" t="s">
        <v>454</v>
      </c>
    </row>
    <row r="180" spans="2:3" x14ac:dyDescent="0.7">
      <c r="B180" t="s">
        <v>441</v>
      </c>
      <c r="C180" s="15" t="s">
        <v>454</v>
      </c>
    </row>
    <row r="181" spans="2:3" x14ac:dyDescent="0.7">
      <c r="B181" t="s">
        <v>443</v>
      </c>
      <c r="C181" s="15" t="s">
        <v>454</v>
      </c>
    </row>
    <row r="182" spans="2:3" x14ac:dyDescent="0.7">
      <c r="B182" t="s">
        <v>445</v>
      </c>
      <c r="C182" s="15" t="s">
        <v>454</v>
      </c>
    </row>
    <row r="183" spans="2:3" x14ac:dyDescent="0.7">
      <c r="B183" t="s">
        <v>447</v>
      </c>
      <c r="C183" s="15" t="s">
        <v>454</v>
      </c>
    </row>
    <row r="184" spans="2:3" x14ac:dyDescent="0.7">
      <c r="B184" t="s">
        <v>449</v>
      </c>
      <c r="C184" s="15" t="s">
        <v>454</v>
      </c>
    </row>
    <row r="185" spans="2:3" x14ac:dyDescent="0.7">
      <c r="B185" t="s">
        <v>451</v>
      </c>
      <c r="C185" s="15" t="s">
        <v>454</v>
      </c>
    </row>
    <row r="186" spans="2:3" x14ac:dyDescent="0.7">
      <c r="B186" t="s">
        <v>453</v>
      </c>
      <c r="C186" s="15" t="s">
        <v>454</v>
      </c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Approach</vt:lpstr>
      <vt:lpstr>Function List</vt:lpstr>
      <vt:lpstr>Layout_Home</vt:lpstr>
      <vt:lpstr>Layout_Program</vt:lpstr>
      <vt:lpstr>Layout_Project</vt:lpstr>
      <vt:lpstr>Demo AI Sample</vt:lpstr>
      <vt:lpstr>(Program)Tiles List</vt:lpstr>
      <vt:lpstr>(Project)Tiles List</vt:lpstr>
      <vt:lpstr>Risk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 Duc</dc:creator>
  <cp:lastModifiedBy>Tuan Nguyen Duc</cp:lastModifiedBy>
  <dcterms:created xsi:type="dcterms:W3CDTF">2026-09-03T09:57:16Z</dcterms:created>
  <dcterms:modified xsi:type="dcterms:W3CDTF">2026-09-05T04:39:37Z</dcterms:modified>
</cp:coreProperties>
</file>