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ocuments\GitHub\Johns-Hopkins-Overuse-Project-with-Segal\"/>
    </mc:Choice>
  </mc:AlternateContent>
  <bookViews>
    <workbookView xWindow="500" yWindow="560" windowWidth="20730" windowHeight="5280" firstSheet="1" activeTab="5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<sst xmlns="http://schemas.openxmlformats.org/spreadsheetml/2006/main" count="959" uniqueCount="479">
  <si>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</si>
  <si>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</si>
  <si>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</si>
  <si>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</si>
  <si>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</si>
  <si>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</si>
  <si>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</si>
  <si>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</si>
  <si>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</si>
  <si>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</si>
  <si>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</si>
  <si>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</si>
  <si>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</si>
  <si>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</si>
  <si>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</si>
  <si>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</si>
  <si>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</si>
  <si>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</si>
  <si>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</si>
  <si>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</si>
  <si>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</si>
  <si>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</si>
  <si>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</si>
  <si>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</si>
  <si>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</si>
  <si>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</si>
  <si>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</si>
  <si>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</si>
  <si>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</si>
  <si>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</si>
  <si>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</si>
  <si>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</si>
  <si>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</si>
  <si>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</si>
  <si>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</si>
  <si>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</si>
  <si>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</si>
  <si>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</si>
  <si>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</si>
  <si>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</si>
  <si>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</si>
  <si>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</si>
  <si>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</si>
  <si>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</si>
  <si>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</si>
  <si>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</si>
  <si>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</si>
  <si>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</si>
  <si>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</si>
  <si>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</si>
  <si>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</si>
  <si>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</si>
  <si>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</si>
  <si>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</si>
  <si>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</si>
  <si>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</si>
  <si>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</si>
  <si>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</si>
  <si>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</si>
  <si>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</si>
  <si>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</si>
  <si>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</si>
  <si>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</si>
  <si>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</si>
  <si>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</si>
  <si>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</si>
  <si>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</si>
  <si>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</si>
  <si>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</si>
  <si>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</si>
  <si>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</si>
  <si>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</si>
  <si>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</si>
  <si>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</si>
  <si>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</si>
  <si>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</si>
  <si>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</si>
  <si>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</si>
  <si>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</si>
  <si>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</si>
  <si>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</si>
  <si>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</si>
  <si>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</si>
  <si>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</si>
  <si>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</si>
  <si>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</si>
  <si>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</si>
  <si>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</si>
  <si>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</si>
  <si>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</si>
  <si>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</si>
  <si>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</si>
  <si>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</si>
  <si>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</si>
  <si>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</si>
  <si>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</si>
  <si>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</si>
  <si>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</si>
  <si>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</si>
  <si>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</si>
  <si>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</si>
  <si>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</si>
  <si>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</si>
  <si>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</si>
  <si>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</si>
  <si>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</si>
  <si>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</si>
  <si>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</si>
  <si>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</si>
  <si>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</si>
  <si>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</si>
  <si>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</si>
  <si>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</si>
  <si>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</si>
  <si>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</si>
  <si>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</si>
  <si>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</si>
  <si>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</si>
  <si>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</si>
  <si>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</si>
  <si>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</si>
  <si>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</si>
  <si>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</si>
  <si>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</si>
  <si>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</si>
  <si>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</si>
  <si>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</si>
  <si>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</si>
  <si>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</si>
  <si>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</si>
  <si>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</si>
  <si>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</si>
  <si>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</si>
  <si>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</si>
  <si>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</si>
  <si>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</si>
  <si>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</si>
  <si>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</si>
  <si>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</si>
  <si>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</si>
  <si>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</si>
  <si>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</si>
  <si>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</si>
  <si>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</si>
  <si>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</si>
  <si>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</si>
  <si>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</si>
  <si>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</si>
  <si>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</si>
  <si>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</si>
  <si>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</si>
  <si>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</si>
  <si>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</si>
  <si>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</si>
  <si>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</si>
  <si>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</si>
  <si>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</si>
  <si>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</si>
  <si>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</si>
  <si>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</si>
  <si>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</si>
  <si>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</si>
  <si>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</si>
  <si>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</si>
  <si>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</si>
  <si>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</si>
  <si>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</si>
  <si>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</si>
  <si>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</si>
  <si>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</si>
  <si>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</si>
  <si>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</si>
  <si>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</si>
  <si>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</si>
  <si>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</si>
  <si>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</si>
  <si>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</si>
  <si>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</si>
  <si>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</si>
  <si>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</si>
  <si>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</si>
  <si>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</si>
  <si>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</si>
  <si>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</si>
  <si>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</si>
  <si>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</si>
  <si>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</si>
  <si>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</si>
  <si>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</si>
  <si>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</si>
  <si>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</si>
  <si>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</si>
  <si>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</si>
  <si>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</si>
  <si>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</si>
  <si>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</si>
  <si>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</si>
  <si>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</si>
  <si>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</si>
  <si>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</si>
  <si>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</si>
  <si>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</si>
  <si>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</si>
  <si>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</si>
  <si>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</si>
  <si>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</si>
  <si>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</si>
  <si>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</si>
  <si>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</si>
  <si>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</si>
  <si>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</si>
  <si>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</si>
  <si>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</si>
  <si>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</si>
  <si>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</si>
  <si>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</si>
  <si>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</si>
  <si>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</si>
  <si>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</si>
  <si>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</si>
  <si>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</si>
  <si>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</si>
  <si>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</si>
  <si>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</si>
  <si>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</si>
  <si>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</si>
  <si>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</si>
  <si>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</si>
  <si>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</si>
  <si>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</si>
  <si>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</si>
  <si>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</si>
  <si>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</si>
  <si>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</si>
  <si>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</si>
  <si>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</si>
  <si>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</si>
  <si>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</si>
  <si>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</si>
  <si>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</si>
  <si>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</si>
  <si>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</si>
  <si>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</si>
  <si>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</si>
  <si>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</si>
  <si>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</si>
  <si>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</si>
  <si>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</si>
  <si>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</si>
  <si>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</si>
  <si>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</si>
  <si>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</si>
  <si>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</si>
  <si>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</si>
  <si>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</si>
  <si>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</si>
  <si>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</si>
  <si>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</si>
  <si>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</si>
  <si>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</si>
  <si>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</si>
  <si>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</si>
  <si>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</si>
  <si>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</si>
  <si>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</si>
  <si>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</si>
  <si>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</si>
  <si>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</si>
  <si>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</si>
  <si>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</si>
  <si>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</si>
  <si>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</si>
  <si>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</si>
  <si>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</si>
  <si>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</si>
  <si>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</si>
  <si>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</si>
  <si>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</si>
  <si>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</si>
  <si>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</si>
  <si>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</si>
  <si>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</si>
  <si>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</si>
  <si>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</si>
  <si>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</si>
  <si>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</si>
  <si>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</si>
  <si>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</si>
  <si>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</si>
  <si>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</si>
  <si>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</si>
  <si>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</si>
  <si>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</si>
  <si>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</si>
  <si>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</si>
  <si>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</si>
  <si>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</si>
  <si>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</si>
  <si>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</si>
  <si>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</si>
  <si>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</si>
  <si>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</si>
  <si>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</si>
  <si>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</si>
  <si>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</si>
  <si>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</si>
  <si>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</si>
  <si>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</si>
  <si>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</si>
  <si>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</si>
  <si>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</si>
  <si>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</si>
  <si>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</si>
  <si>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</si>
  <si>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</si>
  <si>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</si>
  <si>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</si>
  <si>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</si>
  <si>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</si>
  <si>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</si>
  <si>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</si>
  <si>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</si>
  <si>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</si>
  <si>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</si>
  <si>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</si>
  <si>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</si>
  <si>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</si>
  <si>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</si>
  <si>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</si>
  <si>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</si>
  <si>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</si>
  <si>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</si>
  <si>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</si>
  <si>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</si>
  <si>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</si>
  <si>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</si>
  <si>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</si>
  <si>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</si>
  <si>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</si>
  <si>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</si>
  <si>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</si>
  <si>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</si>
  <si>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</si>
  <si>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</si>
  <si>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</si>
  <si>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</si>
  <si>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</si>
  <si>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</si>
  <si>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</si>
  <si>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</si>
  <si>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</si>
  <si>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</si>
  <si>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</si>
  <si>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>PAP smear in women over 65 years.</t>
    </r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</si>
  <si>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</si>
  <si>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</si>
  <si>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</si>
  <si>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</si>
  <si>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</si>
  <si>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</si>
  <si>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</si>
  <si>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</si>
  <si>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</si>
  <si>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</si>
  <si>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</si>
  <si>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</si>
  <si>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</si>
  <si>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</si>
  <si>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</si>
  <si>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</si>
  <si>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</si>
  <si>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</si>
  <si>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</si>
  <si>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</si>
  <si>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</si>
  <si>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</si>
  <si>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</si>
  <si>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</si>
  <si>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</si>
  <si>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</si>
  <si>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</si>
  <si>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</si>
  <si>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</si>
  <si>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</si>
  <si>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</si>
  <si>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</si>
  <si>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</si>
  <si>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</si>
  <si>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</si>
  <si>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</si>
  <si>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</si>
  <si>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</si>
  <si>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</si>
  <si>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</si>
  <si>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</si>
  <si>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</si>
  <si>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</si>
  <si>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</si>
  <si>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</si>
  <si>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</si>
  <si>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</si>
  <si>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</si>
  <si>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</si>
  <si>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</si>
  <si>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</si>
  <si>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</si>
  <si>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</si>
  <si>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</si>
  <si>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</si>
  <si>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</si>
  <si>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</si>
  <si>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</si>
  <si>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</si>
  <si>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</si>
  <si>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</si>
  <si>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</si>
  <si>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</si>
  <si>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</si>
  <si>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</si>
  <si>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</si>
  <si>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</si>
  <si>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</si>
  <si>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</si>
  <si>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</si>
  <si>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</si>
  <si>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</si>
  <si>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</si>
  <si>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</si>
  <si>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</si>
  <si>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</si>
  <si>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</si>
  <si>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</si>
  <si>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</si>
  <si>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</si>
  <si>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</si>
  <si>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</si>
  <si>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</si>
  <si>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</si>
  <si>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</si>
  <si>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</si>
  <si>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</si>
  <si>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</si>
  <si>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</si>
  <si>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</si>
  <si>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</si>
  <si>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</si>
  <si>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</si>
  <si>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</si>
  <si>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</si>
  <si>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</si>
  <si>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</si>
  <si>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</si>
  <si>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</si>
  <si>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</si>
  <si>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</si>
  <si>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</si>
  <si>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</si>
  <si>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Needs edits for new format</t>
  </si>
  <si>
    <t>x 
30 days before</t>
  </si>
  <si>
    <t>x 
day of</t>
  </si>
  <si>
    <t>removed per 04mar2020 email</t>
  </si>
  <si>
    <t>Removed pre-op visit requirement on 04mar2020 per email. 
Running on server, needs lookback (04mar2020)</t>
  </si>
  <si>
    <t>Removed inpatient on 05mar2020; added exclusion for monoclonal gammopathy D472 coded on the SAME day as procedure on 05mat2020 per email.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</si>
  <si>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</si>
  <si>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</si>
  <si>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</si>
  <si>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</si>
  <si>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Per 06mar2020 conversation/code review: modified to include G codes for stool-based; include diagnostic that started as screening based on modifiers for colonoscopy; change to 85 as age cut-off; removed diagnostic codes not generally associated with screening</t>
  </si>
  <si>
    <t>Ready for CMS output request (08mar2020)</t>
  </si>
  <si>
    <t>Ready for CMS output (09mar2020)
Running with properly coded pre-op visit restriction &amp; lookback on 07mar2020;
looks like problem with code availability prior to 2018--none pop until 2018</t>
  </si>
  <si>
    <t>Ready for CMS output (09mar2020)</t>
  </si>
  <si>
    <t>running (10mar2020)</t>
  </si>
  <si>
    <t>Running (10mar2020)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</si>
  <si>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</si>
  <si>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</si>
  <si>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</si>
  <si>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</si>
  <si>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</si>
  <si>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13mar2020: outpatient (including ED)
Inpatient or outpatient (including 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</si>
</sst>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5" borderId="0" xfId="0" applyFont="1" applyFill="1" applyBorder="1"/>
    <xf numFmtId="0" fontId="5" fillId="16" borderId="0" xfId="0" applyFont="1" applyFill="1" applyBorder="1"/>
    <xf numFmtId="0" fontId="5" fillId="18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6" borderId="0" xfId="0" applyFill="1"/>
    <xf numFmtId="0" fontId="0" fillId="23" borderId="0" xfId="0" applyFill="1"/>
    <xf numFmtId="0" fontId="0" fillId="18" borderId="0" xfId="0" applyFill="1"/>
    <xf numFmtId="0" fontId="0" fillId="26" borderId="0" xfId="0" applyFill="1"/>
    <xf numFmtId="0" fontId="0" fillId="27" borderId="0" xfId="0" applyFill="1"/>
    <xf numFmtId="0" fontId="0" fillId="25" borderId="0" xfId="0" applyFill="1"/>
    <xf numFmtId="0" fontId="8" fillId="0" borderId="0" xfId="0" applyFont="1" applyFill="1"/>
    <xf numFmtId="0" fontId="8" fillId="22" borderId="0" xfId="0" applyFont="1" applyFill="1"/>
    <xf numFmtId="0" fontId="0" fillId="15" borderId="0" xfId="0" applyFill="1"/>
    <xf numFmtId="0" fontId="0" fillId="11" borderId="0" xfId="0" applyFill="1"/>
    <xf numFmtId="0" fontId="0" fillId="29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6" borderId="0" xfId="0" applyFont="1" applyFill="1"/>
    <xf numFmtId="0" fontId="17" fillId="18" borderId="0" xfId="0" applyFont="1" applyFill="1"/>
    <xf numFmtId="0" fontId="17" fillId="0" borderId="0" xfId="0" applyFont="1"/>
    <xf numFmtId="0" fontId="17" fillId="19" borderId="0" xfId="0" applyFont="1" applyFill="1"/>
    <xf numFmtId="0" fontId="17" fillId="23" borderId="0" xfId="0" applyFont="1" applyFill="1"/>
    <xf numFmtId="0" fontId="17" fillId="28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1" borderId="0" xfId="0" applyFill="1"/>
    <xf numFmtId="0" fontId="17" fillId="32" borderId="0" xfId="0" applyFont="1" applyFill="1"/>
    <xf numFmtId="0" fontId="5" fillId="23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3" borderId="0" xfId="0" applyFont="1" applyFill="1" applyBorder="1"/>
    <xf numFmtId="0" fontId="0" fillId="16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0" fontId="11" fillId="14" borderId="1" xfId="0" applyFont="1" applyFill="1" applyBorder="1" applyAlignment="1">
      <alignment horizontal="left"/>
    </xf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9" fillId="18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6" borderId="1" xfId="0" applyFont="1" applyFill="1" applyBorder="1" applyAlignment="1">
      <alignment horizontal="center"/>
    </xf>
    <xf numFmtId="0" fontId="10" fillId="16" borderId="1" xfId="0" applyFont="1" applyFill="1" applyBorder="1"/>
    <xf numFmtId="0" fontId="10" fillId="16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left"/>
    </xf>
    <xf numFmtId="0" fontId="11" fillId="17" borderId="1" xfId="0" applyFont="1" applyFill="1" applyBorder="1"/>
    <xf numFmtId="0" fontId="10" fillId="23" borderId="1" xfId="0" applyFont="1" applyFill="1" applyBorder="1" applyAlignment="1">
      <alignment horizontal="center"/>
    </xf>
    <xf numFmtId="0" fontId="10" fillId="23" borderId="1" xfId="0" applyFont="1" applyFill="1" applyBorder="1" applyAlignment="1">
      <alignment horizontal="left"/>
    </xf>
    <xf numFmtId="0" fontId="5" fillId="23" borderId="1" xfId="0" applyFont="1" applyFill="1" applyBorder="1"/>
    <xf numFmtId="0" fontId="10" fillId="33" borderId="1" xfId="0" applyFont="1" applyFill="1" applyBorder="1" applyAlignment="1">
      <alignment horizontal="center"/>
    </xf>
    <xf numFmtId="0" fontId="10" fillId="33" borderId="1" xfId="0" applyFont="1" applyFill="1" applyBorder="1" applyAlignment="1">
      <alignment horizontal="left"/>
    </xf>
    <xf numFmtId="0" fontId="17" fillId="33" borderId="1" xfId="0" applyFont="1" applyFill="1" applyBorder="1"/>
    <xf numFmtId="0" fontId="11" fillId="34" borderId="1" xfId="0" applyFont="1" applyFill="1" applyBorder="1"/>
    <xf numFmtId="0" fontId="9" fillId="19" borderId="1" xfId="0" applyFont="1" applyFill="1" applyBorder="1" applyAlignment="1">
      <alignment horizontal="center"/>
    </xf>
    <xf numFmtId="0" fontId="9" fillId="19" borderId="1" xfId="0" applyFont="1" applyFill="1" applyBorder="1"/>
    <xf numFmtId="0" fontId="17" fillId="19" borderId="1" xfId="0" applyFont="1" applyFill="1" applyBorder="1"/>
    <xf numFmtId="0" fontId="10" fillId="15" borderId="1" xfId="0" applyFont="1" applyFill="1" applyBorder="1" applyAlignment="1">
      <alignment horizontal="left"/>
    </xf>
    <xf numFmtId="0" fontId="11" fillId="35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1" borderId="1" xfId="0" applyFont="1" applyFill="1" applyBorder="1" applyAlignment="1">
      <alignment horizontal="center"/>
    </xf>
    <xf numFmtId="0" fontId="12" fillId="21" borderId="1" xfId="0" applyFont="1" applyFill="1" applyBorder="1" applyAlignment="1">
      <alignment wrapText="1"/>
    </xf>
    <xf numFmtId="0" fontId="17" fillId="21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20" borderId="1" xfId="0" applyFont="1" applyFill="1" applyBorder="1" applyAlignment="1">
      <alignment horizontal="center"/>
    </xf>
    <xf numFmtId="0" fontId="17" fillId="20" borderId="1" xfId="0" applyFont="1" applyFill="1" applyBorder="1"/>
    <xf numFmtId="0" fontId="12" fillId="23" borderId="1" xfId="0" applyFont="1" applyFill="1" applyBorder="1" applyAlignment="1">
      <alignment horizontal="center"/>
    </xf>
    <xf numFmtId="0" fontId="17" fillId="23" borderId="1" xfId="0" applyFont="1" applyFill="1" applyBorder="1"/>
    <xf numFmtId="0" fontId="12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wrapText="1"/>
    </xf>
    <xf numFmtId="0" fontId="17" fillId="18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6" borderId="1" xfId="0" applyFont="1" applyFill="1" applyBorder="1" applyAlignment="1">
      <alignment horizontal="center"/>
    </xf>
    <xf numFmtId="0" fontId="12" fillId="16" borderId="1" xfId="0" applyFont="1" applyFill="1" applyBorder="1"/>
    <xf numFmtId="0" fontId="16" fillId="17" borderId="1" xfId="0" applyFont="1" applyFill="1" applyBorder="1" applyAlignment="1">
      <alignment horizontal="left"/>
    </xf>
    <xf numFmtId="0" fontId="12" fillId="16" borderId="1" xfId="0" applyFont="1" applyFill="1" applyBorder="1" applyAlignment="1">
      <alignment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2" borderId="1" xfId="0" applyFont="1" applyFill="1" applyBorder="1" applyAlignment="1">
      <alignment horizontal="center"/>
    </xf>
    <xf numFmtId="0" fontId="17" fillId="32" borderId="1" xfId="0" applyFont="1" applyFill="1" applyBorder="1"/>
    <xf numFmtId="0" fontId="11" fillId="32" borderId="1" xfId="0" applyFont="1" applyFill="1" applyBorder="1" applyAlignment="1">
      <alignment vertical="center" wrapText="1"/>
    </xf>
    <xf numFmtId="0" fontId="11" fillId="32" borderId="1" xfId="0" applyFont="1" applyFill="1" applyBorder="1"/>
    <xf numFmtId="0" fontId="12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18" borderId="1" xfId="0" applyFont="1" applyFill="1" applyBorder="1" applyAlignment="1">
      <alignment horizontal="center"/>
    </xf>
    <xf numFmtId="0" fontId="12" fillId="18" borderId="1" xfId="0" applyFont="1" applyFill="1" applyBorder="1"/>
    <xf numFmtId="0" fontId="18" fillId="18" borderId="1" xfId="0" applyFont="1" applyFill="1" applyBorder="1"/>
    <xf numFmtId="0" fontId="17" fillId="16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wrapText="1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2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3" borderId="1" xfId="0" applyFont="1" applyFill="1" applyBorder="1" applyAlignment="1">
      <alignment horizontal="center"/>
    </xf>
    <xf numFmtId="0" fontId="28" fillId="23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6" borderId="1" xfId="0" applyFont="1" applyFill="1" applyBorder="1" applyAlignment="1">
      <alignment horizontal="center"/>
    </xf>
    <xf numFmtId="0" fontId="17" fillId="25" borderId="1" xfId="0" applyFont="1" applyFill="1" applyBorder="1"/>
    <xf numFmtId="0" fontId="17" fillId="25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7" fillId="15" borderId="1" xfId="0" applyFont="1" applyFill="1" applyBorder="1"/>
    <xf numFmtId="0" fontId="16" fillId="15" borderId="1" xfId="0" applyFont="1" applyFill="1" applyBorder="1" applyAlignment="1">
      <alignment horizontal="center"/>
    </xf>
    <xf numFmtId="0" fontId="28" fillId="1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9" borderId="1" xfId="0" applyFont="1" applyFill="1" applyBorder="1" applyAlignment="1">
      <alignment horizontal="center"/>
    </xf>
    <xf numFmtId="0" fontId="17" fillId="29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9" borderId="1" xfId="0" applyFont="1" applyFill="1" applyBorder="1" applyAlignment="1">
      <alignment horizontal="center"/>
    </xf>
    <xf numFmtId="0" fontId="27" fillId="19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30" borderId="0" xfId="0" applyFont="1" applyFill="1"/>
    <xf numFmtId="0" fontId="0" fillId="30" borderId="0" xfId="0" applyFill="1"/>
    <xf numFmtId="0" fontId="17" fillId="0" borderId="1" xfId="0" applyFont="1" applyBorder="1" applyAlignment="1">
      <alignment horizontal="left"/>
    </xf>
    <xf numFmtId="0" fontId="0" fillId="30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wrapText="1"/>
    </xf>
    <xf numFmtId="0" fontId="17" fillId="27" borderId="1" xfId="0" applyFont="1" applyFill="1" applyBorder="1" applyAlignment="1">
      <alignment vertical="center" wrapText="1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8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6" borderId="1" xfId="0" applyFont="1" applyFill="1" applyBorder="1" applyAlignment="1">
      <alignment horizontal="center" vertical="top" wrapText="1"/>
    </xf>
    <xf numFmtId="0" fontId="14" fillId="36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6" borderId="1" xfId="0" applyFont="1" applyFill="1" applyBorder="1" applyAlignment="1">
      <alignment horizontal="center" vertical="top" wrapText="1"/>
    </xf>
    <xf numFmtId="0" fontId="16" fillId="36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6" borderId="1" xfId="0" applyFont="1" applyFill="1" applyBorder="1" applyAlignment="1">
      <alignment vertical="top" wrapText="1"/>
    </xf>
    <xf numFmtId="0" fontId="13" fillId="36" borderId="1" xfId="0" applyFont="1" applyFill="1" applyBorder="1" applyAlignment="1">
      <alignment vertical="top" wrapText="1"/>
    </xf>
    <xf numFmtId="0" fontId="17" fillId="36" borderId="1" xfId="0" applyFont="1" applyFill="1" applyBorder="1" applyAlignment="1">
      <alignment horizontal="center" vertical="top"/>
    </xf>
    <xf numFmtId="0" fontId="15" fillId="36" borderId="0" xfId="0" applyFont="1" applyFill="1" applyAlignment="1">
      <alignment vertical="top" wrapText="1"/>
    </xf>
    <xf numFmtId="0" fontId="16" fillId="36" borderId="2" xfId="0" applyFont="1" applyFill="1" applyBorder="1" applyAlignment="1">
      <alignment horizontal="center" vertical="top" wrapText="1"/>
    </xf>
    <xf numFmtId="0" fontId="16" fillId="36" borderId="2" xfId="0" applyFont="1" applyFill="1" applyBorder="1" applyAlignment="1">
      <alignment vertical="top" wrapText="1"/>
    </xf>
    <xf numFmtId="0" fontId="14" fillId="36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30" borderId="0" xfId="0" applyFill="1" applyAlignment="1">
      <alignment horizontal="center" vertical="top"/>
    </xf>
    <xf numFmtId="0" fontId="0" fillId="30" borderId="0" xfId="0" applyFill="1" applyAlignment="1">
      <alignment vertical="top"/>
    </xf>
    <xf numFmtId="0" fontId="0" fillId="30" borderId="0" xfId="0" applyFont="1" applyFill="1" applyAlignment="1">
      <alignment vertical="top"/>
    </xf>
    <xf numFmtId="0" fontId="32" fillId="30" borderId="0" xfId="0" applyFont="1" applyFill="1" applyAlignment="1">
      <alignment vertical="top"/>
    </xf>
    <xf numFmtId="0" fontId="23" fillId="30" borderId="0" xfId="0" applyFont="1" applyFill="1" applyAlignment="1">
      <alignment vertical="top"/>
    </xf>
    <xf numFmtId="0" fontId="0" fillId="36" borderId="0" xfId="0" applyFill="1" applyAlignment="1">
      <alignment horizontal="center" vertical="top"/>
    </xf>
    <xf numFmtId="0" fontId="0" fillId="36" borderId="0" xfId="0" applyFill="1" applyAlignment="1">
      <alignment vertical="top"/>
    </xf>
    <xf numFmtId="0" fontId="0" fillId="36" borderId="0" xfId="0" applyFont="1" applyFill="1" applyAlignment="1">
      <alignment vertical="top"/>
    </xf>
    <xf numFmtId="0" fontId="32" fillId="36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8" borderId="0" xfId="0" applyFont="1" applyFill="1"/>
    <xf numFmtId="0" fontId="35" fillId="24" borderId="2" xfId="0" applyFont="1" applyFill="1" applyBorder="1" applyAlignment="1">
      <alignment horizontal="center"/>
    </xf>
    <xf numFmtId="0" fontId="36" fillId="24" borderId="2" xfId="0" applyFont="1" applyFill="1" applyBorder="1"/>
    <xf numFmtId="0" fontId="35" fillId="18" borderId="1" xfId="0" applyFont="1" applyFill="1" applyBorder="1" applyAlignment="1">
      <alignment horizontal="center"/>
    </xf>
    <xf numFmtId="0" fontId="35" fillId="18" borderId="1" xfId="0" applyFont="1" applyFill="1" applyBorder="1"/>
    <xf numFmtId="0" fontId="36" fillId="18" borderId="1" xfId="0" applyFont="1" applyFill="1" applyBorder="1"/>
    <xf numFmtId="0" fontId="35" fillId="18" borderId="3" xfId="0" applyFont="1" applyFill="1" applyBorder="1" applyAlignment="1">
      <alignment horizontal="center"/>
    </xf>
    <xf numFmtId="0" fontId="35" fillId="18" borderId="3" xfId="0" applyFont="1" applyFill="1" applyBorder="1"/>
    <xf numFmtId="0" fontId="12" fillId="36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7" fillId="0" borderId="0" xfId="0" applyFont="1" applyAlignment="1">
      <alignment wrapText="1"/>
    </xf>
    <xf numFmtId="0" fontId="10" fillId="37" borderId="1" xfId="0" applyFont="1" applyFill="1" applyBorder="1" applyAlignment="1">
      <alignment horizontal="center"/>
    </xf>
    <xf numFmtId="0" fontId="10" fillId="37" borderId="1" xfId="0" applyFont="1" applyFill="1" applyBorder="1" applyAlignment="1">
      <alignment wrapText="1"/>
    </xf>
    <xf numFmtId="0" fontId="10" fillId="37" borderId="1" xfId="0" applyFont="1" applyFill="1" applyBorder="1" applyAlignment="1">
      <alignment horizontal="center" wrapText="1"/>
    </xf>
    <xf numFmtId="0" fontId="9" fillId="37" borderId="1" xfId="0" applyFont="1" applyFill="1" applyBorder="1" applyAlignment="1">
      <alignment horizontal="center"/>
    </xf>
    <xf numFmtId="0" fontId="9" fillId="37" borderId="1" xfId="0" applyFont="1" applyFill="1" applyBorder="1"/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178</v>
      </c>
    </row>
    <row r="2" spans="1:1" ht="31">
      <c r="A2" s="17" t="s">
        <v>270</v>
      </c>
    </row>
    <row r="3" spans="1:1">
      <c r="A3" s="17"/>
    </row>
    <row r="4" spans="1:1" ht="45" customHeight="1">
      <c r="A4" s="17" t="s">
        <v>380</v>
      </c>
    </row>
    <row r="5" spans="1:1" ht="96.75" customHeight="1">
      <c r="A5" s="254" t="s">
        <v>392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381</v>
      </c>
    </row>
    <row r="12" spans="1:1">
      <c r="A12" s="17" t="s">
        <v>382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383</v>
      </c>
    </row>
    <row r="17" spans="1:1">
      <c r="A17" s="19" t="s">
        <v>384</v>
      </c>
    </row>
    <row r="18" spans="1:1">
      <c r="A18" s="17"/>
    </row>
    <row r="19" spans="1:1" ht="46.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zoomScale="80" zoomScaleNormal="80" workbookViewId="0">
      <pane ySplit="1" topLeftCell="A2" activePane="bottomLeft" state="frozen"/>
      <selection pane="bottomLeft" activeCell="E17" sqref="E17"/>
    </sheetView>
  </sheetViews>
  <sheetFormatPr defaultColWidth="8.83203125" defaultRowHeight="15.5"/>
  <cols>
    <col min="1" max="1" width="10.75" style="249" customWidth="1"/>
    <col min="2" max="2" width="29" style="250" customWidth="1"/>
    <col min="3" max="3" width="32.08203125" style="251" customWidth="1"/>
    <col min="4" max="4" width="28.33203125" style="252" customWidth="1"/>
    <col min="5" max="5" width="20.08203125" style="252" customWidth="1"/>
    <col min="6" max="6" width="12.5" style="253" customWidth="1"/>
    <col min="7" max="7" width="13.5" style="253" customWidth="1"/>
    <col min="8" max="8" width="20.83203125" customWidth="1"/>
    <col min="9" max="9" width="17.25" customWidth="1"/>
  </cols>
  <sheetData>
    <row r="1" spans="1:12" s="229" customFormat="1" ht="77.5">
      <c r="A1" s="230" t="s">
        <v>355</v>
      </c>
      <c r="B1" s="231" t="s">
        <v>373</v>
      </c>
      <c r="C1" s="231" t="s">
        <v>222</v>
      </c>
      <c r="D1" s="231" t="s">
        <v>445</v>
      </c>
      <c r="E1" s="231" t="s">
        <v>446</v>
      </c>
      <c r="F1" s="232" t="s">
        <v>223</v>
      </c>
      <c r="G1" s="232" t="s">
        <v>224</v>
      </c>
      <c r="H1" s="232" t="s">
        <v>433</v>
      </c>
      <c r="I1" s="229" t="s">
        <v>452</v>
      </c>
      <c r="J1" s="269" t="s">
        <v>455</v>
      </c>
      <c r="K1" s="229" t="s">
        <v>456</v>
      </c>
      <c r="L1" s="229" t="s">
        <v>464</v>
      </c>
    </row>
    <row r="2" spans="1:12" s="55" customFormat="1" ht="83.25" customHeight="1">
      <c r="A2" s="233">
        <v>1</v>
      </c>
      <c r="B2" s="234" t="s">
        <v>233</v>
      </c>
      <c r="C2" s="234" t="s">
        <v>356</v>
      </c>
      <c r="D2" s="231" t="s">
        <v>374</v>
      </c>
      <c r="E2" s="231" t="s">
        <v>242</v>
      </c>
      <c r="F2" s="235" t="s">
        <v>234</v>
      </c>
      <c r="G2" s="235" t="s">
        <v>235</v>
      </c>
      <c r="H2" s="50"/>
      <c r="I2" s="55" t="s">
        <v>453</v>
      </c>
      <c r="J2" s="55" t="s">
        <v>454</v>
      </c>
    </row>
    <row r="3" spans="1:12" s="50" customFormat="1" ht="84" customHeight="1">
      <c r="A3" s="233">
        <v>2</v>
      </c>
      <c r="B3" s="234" t="s">
        <v>258</v>
      </c>
      <c r="C3" s="234" t="s">
        <v>357</v>
      </c>
      <c r="D3" s="231" t="s">
        <v>404</v>
      </c>
      <c r="E3" s="231" t="s">
        <v>451</v>
      </c>
      <c r="F3" s="235" t="s">
        <v>259</v>
      </c>
      <c r="G3" s="235" t="s">
        <v>260</v>
      </c>
      <c r="I3" s="50" t="s">
        <v>454</v>
      </c>
      <c r="J3" s="50" t="s">
        <v>454</v>
      </c>
      <c r="K3" s="50" t="s">
        <v>462</v>
      </c>
      <c r="L3" s="50" t="s">
        <v>468</v>
      </c>
    </row>
    <row r="4" spans="1:12" s="50" customFormat="1" ht="299">
      <c r="A4" s="233">
        <v>3</v>
      </c>
      <c r="B4" s="234" t="s">
        <v>252</v>
      </c>
      <c r="C4" s="234" t="s">
        <v>358</v>
      </c>
      <c r="D4" s="231" t="s">
        <v>473</v>
      </c>
      <c r="E4" s="231" t="s">
        <v>450</v>
      </c>
      <c r="F4" s="235" t="s">
        <v>253</v>
      </c>
      <c r="G4" s="235" t="s">
        <v>254</v>
      </c>
      <c r="I4" s="50" t="s">
        <v>453</v>
      </c>
      <c r="J4" s="50" t="s">
        <v>453</v>
      </c>
      <c r="K4" s="270" t="s">
        <v>461</v>
      </c>
      <c r="L4" s="270" t="s">
        <v>469</v>
      </c>
    </row>
    <row r="5" spans="1:12" s="50" customFormat="1" ht="78">
      <c r="A5" s="233">
        <v>4</v>
      </c>
      <c r="B5" s="234" t="s">
        <v>236</v>
      </c>
      <c r="C5" s="234" t="s">
        <v>376</v>
      </c>
      <c r="D5" s="231" t="s">
        <v>394</v>
      </c>
      <c r="E5" s="231" t="s">
        <v>447</v>
      </c>
      <c r="F5" s="235" t="s">
        <v>237</v>
      </c>
      <c r="G5" s="235" t="s">
        <v>238</v>
      </c>
      <c r="I5" s="50" t="s">
        <v>454</v>
      </c>
      <c r="J5" s="50" t="s">
        <v>454</v>
      </c>
      <c r="K5" s="50" t="s">
        <v>465</v>
      </c>
    </row>
    <row r="6" spans="1:12" s="264" customFormat="1" ht="102.75" customHeight="1">
      <c r="A6" s="263">
        <v>5</v>
      </c>
      <c r="B6" s="236" t="s">
        <v>407</v>
      </c>
      <c r="C6" s="236" t="s">
        <v>432</v>
      </c>
      <c r="D6" s="237" t="s">
        <v>431</v>
      </c>
      <c r="E6" s="237" t="s">
        <v>463</v>
      </c>
      <c r="F6" s="235" t="s">
        <v>408</v>
      </c>
      <c r="G6" s="265" t="s">
        <v>409</v>
      </c>
      <c r="H6" s="268" t="s">
        <v>406</v>
      </c>
      <c r="I6" s="264" t="s">
        <v>453</v>
      </c>
      <c r="J6" s="264" t="s">
        <v>453</v>
      </c>
      <c r="K6" s="264" t="s">
        <v>466</v>
      </c>
    </row>
    <row r="7" spans="1:12" s="50" customFormat="1" ht="78">
      <c r="A7" s="233">
        <v>6</v>
      </c>
      <c r="B7" s="234" t="s">
        <v>292</v>
      </c>
      <c r="C7" s="234" t="s">
        <v>360</v>
      </c>
      <c r="D7" s="231" t="s">
        <v>393</v>
      </c>
      <c r="E7" s="231" t="s">
        <v>448</v>
      </c>
      <c r="F7" s="235" t="s">
        <v>242</v>
      </c>
      <c r="G7" s="235" t="s">
        <v>243</v>
      </c>
      <c r="I7" s="50" t="s">
        <v>454</v>
      </c>
      <c r="J7" s="50" t="s">
        <v>453</v>
      </c>
      <c r="L7" s="50" t="s">
        <v>472</v>
      </c>
    </row>
    <row r="8" spans="1:12" s="50" customFormat="1" ht="108.75" customHeight="1">
      <c r="A8" s="233">
        <v>7</v>
      </c>
      <c r="B8" s="234" t="s">
        <v>232</v>
      </c>
      <c r="C8" s="234" t="s">
        <v>359</v>
      </c>
      <c r="D8" s="231" t="s">
        <v>294</v>
      </c>
      <c r="E8" s="237" t="s">
        <v>478</v>
      </c>
      <c r="F8" s="235" t="s">
        <v>230</v>
      </c>
      <c r="G8" s="235" t="s">
        <v>231</v>
      </c>
      <c r="I8" s="50" t="s">
        <v>453</v>
      </c>
      <c r="J8" s="50" t="s">
        <v>453</v>
      </c>
    </row>
    <row r="9" spans="1:12" s="50" customFormat="1" ht="104">
      <c r="A9" s="233">
        <v>8</v>
      </c>
      <c r="B9" s="234" t="s">
        <v>293</v>
      </c>
      <c r="C9" s="234" t="s">
        <v>375</v>
      </c>
      <c r="D9" s="231" t="s">
        <v>395</v>
      </c>
      <c r="E9" s="237" t="s">
        <v>447</v>
      </c>
      <c r="F9" s="235" t="s">
        <v>230</v>
      </c>
      <c r="G9" s="235" t="s">
        <v>295</v>
      </c>
      <c r="I9" s="50" t="s">
        <v>453</v>
      </c>
      <c r="J9" s="50" t="s">
        <v>453</v>
      </c>
    </row>
    <row r="10" spans="1:12" s="50" customFormat="1" ht="91">
      <c r="A10" s="233">
        <v>9</v>
      </c>
      <c r="B10" s="234" t="s">
        <v>266</v>
      </c>
      <c r="C10" s="234" t="s">
        <v>371</v>
      </c>
      <c r="D10" s="231" t="s">
        <v>476</v>
      </c>
      <c r="E10" s="231" t="s">
        <v>447</v>
      </c>
      <c r="F10" s="235" t="s">
        <v>267</v>
      </c>
      <c r="G10" s="235" t="s">
        <v>268</v>
      </c>
      <c r="I10" s="50" t="s">
        <v>454</v>
      </c>
      <c r="J10" s="50" t="s">
        <v>453</v>
      </c>
      <c r="L10" s="50" t="s">
        <v>471</v>
      </c>
    </row>
    <row r="11" spans="1:12" s="50" customFormat="1" ht="91">
      <c r="A11" s="233">
        <v>10</v>
      </c>
      <c r="B11" s="236" t="s">
        <v>244</v>
      </c>
      <c r="C11" s="236" t="s">
        <v>372</v>
      </c>
      <c r="D11" s="237" t="s">
        <v>396</v>
      </c>
      <c r="E11" s="237" t="s">
        <v>447</v>
      </c>
      <c r="F11" s="235" t="s">
        <v>245</v>
      </c>
      <c r="G11" s="235" t="s">
        <v>246</v>
      </c>
      <c r="I11" s="50" t="s">
        <v>453</v>
      </c>
      <c r="J11" s="50" t="s">
        <v>453</v>
      </c>
    </row>
    <row r="12" spans="1:12" s="50" customFormat="1" ht="117">
      <c r="A12" s="233">
        <v>11</v>
      </c>
      <c r="B12" s="234" t="s">
        <v>269</v>
      </c>
      <c r="C12" s="234" t="s">
        <v>370</v>
      </c>
      <c r="D12" s="231" t="s">
        <v>397</v>
      </c>
      <c r="E12" s="237" t="s">
        <v>447</v>
      </c>
      <c r="F12" s="235" t="s">
        <v>228</v>
      </c>
      <c r="G12" s="235" t="s">
        <v>229</v>
      </c>
      <c r="I12" s="50" t="s">
        <v>454</v>
      </c>
      <c r="J12" s="50" t="s">
        <v>453</v>
      </c>
      <c r="K12" s="50" t="s">
        <v>457</v>
      </c>
    </row>
    <row r="13" spans="1:12" s="50" customFormat="1" ht="91">
      <c r="A13" s="233">
        <v>12</v>
      </c>
      <c r="B13" s="234" t="s">
        <v>239</v>
      </c>
      <c r="C13" s="234" t="s">
        <v>364</v>
      </c>
      <c r="D13" s="231" t="s">
        <v>398</v>
      </c>
      <c r="E13" s="237" t="s">
        <v>449</v>
      </c>
      <c r="F13" s="235" t="s">
        <v>240</v>
      </c>
      <c r="G13" s="235" t="s">
        <v>241</v>
      </c>
      <c r="I13" s="50" t="s">
        <v>454</v>
      </c>
      <c r="J13" s="50" t="s">
        <v>453</v>
      </c>
    </row>
    <row r="14" spans="1:12" s="50" customFormat="1" ht="97.5" customHeight="1">
      <c r="A14" s="233">
        <v>13</v>
      </c>
      <c r="B14" s="234" t="s">
        <v>249</v>
      </c>
      <c r="C14" s="234" t="s">
        <v>361</v>
      </c>
      <c r="D14" s="231" t="s">
        <v>296</v>
      </c>
      <c r="E14" s="237" t="s">
        <v>450</v>
      </c>
      <c r="F14" s="235" t="s">
        <v>250</v>
      </c>
      <c r="G14" s="235" t="s">
        <v>251</v>
      </c>
      <c r="I14" s="50" t="s">
        <v>453</v>
      </c>
      <c r="J14" s="50" t="s">
        <v>453</v>
      </c>
    </row>
    <row r="15" spans="1:12" s="50" customFormat="1" ht="104">
      <c r="A15" s="233">
        <v>14</v>
      </c>
      <c r="B15" s="234" t="s">
        <v>255</v>
      </c>
      <c r="C15" s="234" t="s">
        <v>365</v>
      </c>
      <c r="D15" s="237" t="s">
        <v>351</v>
      </c>
      <c r="E15" s="237" t="s">
        <v>447</v>
      </c>
      <c r="F15" s="235" t="s">
        <v>256</v>
      </c>
      <c r="G15" s="235" t="s">
        <v>257</v>
      </c>
      <c r="I15" s="50" t="s">
        <v>453</v>
      </c>
      <c r="J15" s="50" t="s">
        <v>453</v>
      </c>
    </row>
    <row r="16" spans="1:12" s="50" customFormat="1" ht="117">
      <c r="A16" s="233">
        <v>15</v>
      </c>
      <c r="B16" s="234" t="s">
        <v>225</v>
      </c>
      <c r="C16" s="234" t="s">
        <v>369</v>
      </c>
      <c r="D16" s="231" t="s">
        <v>402</v>
      </c>
      <c r="E16" s="231" t="s">
        <v>447</v>
      </c>
      <c r="F16" s="235" t="s">
        <v>226</v>
      </c>
      <c r="G16" s="235" t="s">
        <v>227</v>
      </c>
      <c r="I16" s="50" t="s">
        <v>453</v>
      </c>
      <c r="J16" s="50" t="s">
        <v>453</v>
      </c>
    </row>
    <row r="17" spans="1:12" s="50" customFormat="1" ht="78">
      <c r="A17" s="233">
        <v>16</v>
      </c>
      <c r="B17" s="234" t="s">
        <v>247</v>
      </c>
      <c r="C17" s="234" t="s">
        <v>367</v>
      </c>
      <c r="D17" s="231" t="s">
        <v>403</v>
      </c>
      <c r="E17" s="231" t="s">
        <v>447</v>
      </c>
      <c r="F17" s="235" t="s">
        <v>226</v>
      </c>
      <c r="G17" s="235" t="s">
        <v>248</v>
      </c>
      <c r="I17" s="50" t="s">
        <v>454</v>
      </c>
      <c r="J17" s="50" t="s">
        <v>453</v>
      </c>
    </row>
    <row r="18" spans="1:12" s="50" customFormat="1" ht="156">
      <c r="A18" s="233">
        <v>17</v>
      </c>
      <c r="B18" s="234" t="s">
        <v>261</v>
      </c>
      <c r="C18" s="234" t="s">
        <v>368</v>
      </c>
      <c r="D18" s="231" t="s">
        <v>399</v>
      </c>
      <c r="E18" s="231" t="s">
        <v>451</v>
      </c>
      <c r="F18" s="235" t="s">
        <v>226</v>
      </c>
      <c r="G18" s="235" t="s">
        <v>262</v>
      </c>
      <c r="I18" s="50" t="s">
        <v>453</v>
      </c>
      <c r="J18" s="50" t="s">
        <v>453</v>
      </c>
    </row>
    <row r="19" spans="1:12" s="19" customFormat="1" ht="78">
      <c r="A19" s="238">
        <v>18</v>
      </c>
      <c r="B19" s="236" t="s">
        <v>284</v>
      </c>
      <c r="C19" s="236" t="s">
        <v>363</v>
      </c>
      <c r="D19" s="239" t="s">
        <v>400</v>
      </c>
      <c r="E19" s="231" t="s">
        <v>447</v>
      </c>
      <c r="F19" s="235" t="s">
        <v>226</v>
      </c>
      <c r="G19" s="235" t="s">
        <v>285</v>
      </c>
      <c r="I19" s="19" t="s">
        <v>453</v>
      </c>
      <c r="J19" s="19" t="s">
        <v>453</v>
      </c>
    </row>
    <row r="20" spans="1:12" ht="132" customHeight="1">
      <c r="A20" s="233">
        <v>19</v>
      </c>
      <c r="B20" s="234" t="s">
        <v>353</v>
      </c>
      <c r="C20" s="234" t="s">
        <v>377</v>
      </c>
      <c r="D20" s="231" t="s">
        <v>342</v>
      </c>
      <c r="E20" s="237" t="s">
        <v>450</v>
      </c>
      <c r="F20" s="235" t="s">
        <v>279</v>
      </c>
      <c r="G20" s="235" t="s">
        <v>280</v>
      </c>
      <c r="I20" s="50" t="s">
        <v>453</v>
      </c>
      <c r="J20" t="s">
        <v>454</v>
      </c>
    </row>
    <row r="21" spans="1:12" ht="86.25" customHeight="1">
      <c r="A21" s="240">
        <v>20</v>
      </c>
      <c r="B21" s="241" t="s">
        <v>379</v>
      </c>
      <c r="C21" s="241" t="s">
        <v>362</v>
      </c>
      <c r="D21" s="242" t="s">
        <v>405</v>
      </c>
      <c r="E21" s="237" t="s">
        <v>450</v>
      </c>
      <c r="F21" s="243" t="s">
        <v>279</v>
      </c>
      <c r="G21" s="243" t="s">
        <v>281</v>
      </c>
      <c r="I21" s="50" t="s">
        <v>454</v>
      </c>
      <c r="J21" t="s">
        <v>454</v>
      </c>
      <c r="K21" t="s">
        <v>465</v>
      </c>
    </row>
    <row r="22" spans="1:12" ht="91">
      <c r="A22" s="233">
        <v>21</v>
      </c>
      <c r="B22" s="234" t="s">
        <v>282</v>
      </c>
      <c r="C22" s="234" t="s">
        <v>378</v>
      </c>
      <c r="D22" s="231" t="s">
        <v>401</v>
      </c>
      <c r="E22" s="237" t="s">
        <v>450</v>
      </c>
      <c r="F22" s="235" t="s">
        <v>279</v>
      </c>
      <c r="G22" s="235" t="s">
        <v>283</v>
      </c>
      <c r="I22" s="50" t="s">
        <v>454</v>
      </c>
      <c r="J22" t="s">
        <v>454</v>
      </c>
      <c r="K22" t="s">
        <v>467</v>
      </c>
      <c r="L22" t="s">
        <v>470</v>
      </c>
    </row>
    <row r="23" spans="1:12" ht="104">
      <c r="A23" s="233">
        <v>22</v>
      </c>
      <c r="B23" s="234" t="s">
        <v>263</v>
      </c>
      <c r="C23" s="234" t="s">
        <v>366</v>
      </c>
      <c r="D23" s="231" t="s">
        <v>350</v>
      </c>
      <c r="E23" s="231" t="s">
        <v>447</v>
      </c>
      <c r="F23" s="235" t="s">
        <v>264</v>
      </c>
      <c r="G23" s="235" t="s">
        <v>265</v>
      </c>
      <c r="I23" s="50" t="s">
        <v>454</v>
      </c>
      <c r="J23" t="s">
        <v>453</v>
      </c>
    </row>
    <row r="24" spans="1:12" s="211" customFormat="1">
      <c r="A24" s="244"/>
      <c r="B24" s="245"/>
      <c r="C24" s="246"/>
      <c r="D24" s="247"/>
      <c r="E24" s="247"/>
      <c r="F24" s="248"/>
      <c r="G24" s="248"/>
    </row>
    <row r="25" spans="1:12" s="211" customFormat="1">
      <c r="A25" s="244"/>
      <c r="B25" s="245"/>
      <c r="C25" s="246"/>
      <c r="D25" s="247"/>
      <c r="E25" s="247"/>
      <c r="F25" s="248"/>
      <c r="G25" s="248"/>
    </row>
    <row r="26" spans="1:12" s="211" customFormat="1">
      <c r="A26" s="244"/>
      <c r="B26" s="245"/>
      <c r="C26" s="246"/>
      <c r="D26" s="247"/>
      <c r="E26" s="247"/>
      <c r="F26" s="248"/>
      <c r="G26" s="248"/>
    </row>
    <row r="27" spans="1:12" s="211" customFormat="1">
      <c r="A27" s="244"/>
      <c r="B27" s="245"/>
      <c r="C27" s="246"/>
      <c r="D27" s="247"/>
      <c r="E27" s="247"/>
      <c r="F27" s="248"/>
      <c r="G27" s="248"/>
    </row>
    <row r="28" spans="1:12" s="211" customFormat="1">
      <c r="A28" s="244"/>
      <c r="B28" s="245"/>
      <c r="C28" s="246"/>
      <c r="D28" s="247"/>
      <c r="E28" s="247"/>
      <c r="F28" s="248"/>
      <c r="G28" s="248"/>
    </row>
    <row r="29" spans="1:12" s="211" customFormat="1">
      <c r="A29" s="244"/>
      <c r="B29" s="245"/>
      <c r="C29" s="246"/>
      <c r="D29" s="247"/>
      <c r="E29" s="247"/>
      <c r="F29" s="248"/>
      <c r="G29" s="248"/>
    </row>
    <row r="30" spans="1:12" s="211" customFormat="1">
      <c r="A30" s="244"/>
      <c r="B30" s="245"/>
      <c r="C30" s="246"/>
      <c r="D30" s="247"/>
      <c r="E30" s="247"/>
      <c r="F30" s="248"/>
      <c r="G30" s="248"/>
    </row>
    <row r="31" spans="1:12" s="211" customFormat="1">
      <c r="A31" s="244"/>
      <c r="B31" s="245"/>
      <c r="C31" s="246"/>
      <c r="D31" s="247"/>
      <c r="E31" s="247"/>
      <c r="F31" s="248"/>
      <c r="G31" s="248"/>
    </row>
    <row r="32" spans="1:12" s="211" customFormat="1">
      <c r="A32" s="244"/>
      <c r="B32" s="245"/>
      <c r="C32" s="246"/>
      <c r="D32" s="247"/>
      <c r="E32" s="247"/>
      <c r="F32" s="248"/>
      <c r="G32" s="248"/>
    </row>
    <row r="33" spans="1:7" s="211" customFormat="1">
      <c r="A33" s="244"/>
      <c r="B33" s="245"/>
      <c r="C33" s="246"/>
      <c r="D33" s="247"/>
      <c r="E33" s="247"/>
      <c r="F33" s="248"/>
      <c r="G33" s="248"/>
    </row>
    <row r="34" spans="1:7" s="211" customFormat="1">
      <c r="A34" s="244"/>
      <c r="B34" s="245"/>
      <c r="C34" s="246"/>
      <c r="D34" s="247"/>
      <c r="E34" s="247"/>
      <c r="F34" s="248"/>
      <c r="G34" s="248"/>
    </row>
    <row r="35" spans="1:7" s="211" customFormat="1">
      <c r="A35" s="244"/>
      <c r="B35" s="245"/>
      <c r="C35" s="246"/>
      <c r="D35" s="247"/>
      <c r="E35" s="247"/>
      <c r="F35" s="248"/>
      <c r="G35" s="248"/>
    </row>
    <row r="36" spans="1:7" s="211" customFormat="1">
      <c r="A36" s="244"/>
      <c r="B36" s="245"/>
      <c r="C36" s="246"/>
      <c r="D36" s="247"/>
      <c r="E36" s="247"/>
      <c r="F36" s="248"/>
      <c r="G36" s="248"/>
    </row>
    <row r="37" spans="1:7" s="211" customFormat="1">
      <c r="A37" s="244"/>
      <c r="B37" s="245"/>
      <c r="C37" s="246"/>
      <c r="D37" s="247"/>
      <c r="E37" s="247"/>
      <c r="F37" s="248"/>
      <c r="G37" s="248"/>
    </row>
    <row r="38" spans="1:7" s="211" customFormat="1">
      <c r="A38" s="244"/>
      <c r="B38" s="245"/>
      <c r="C38" s="246"/>
      <c r="D38" s="247"/>
      <c r="E38" s="247"/>
      <c r="F38" s="248"/>
      <c r="G38" s="248"/>
    </row>
    <row r="39" spans="1:7" s="211" customFormat="1">
      <c r="A39" s="244"/>
      <c r="B39" s="245"/>
      <c r="C39" s="246"/>
      <c r="D39" s="247"/>
      <c r="E39" s="247"/>
      <c r="F39" s="248"/>
      <c r="G39" s="248"/>
    </row>
    <row r="40" spans="1:7" s="211" customFormat="1">
      <c r="A40" s="244"/>
      <c r="B40" s="245"/>
      <c r="C40" s="246"/>
      <c r="D40" s="247"/>
      <c r="E40" s="247"/>
      <c r="F40" s="248"/>
      <c r="G40" s="248"/>
    </row>
    <row r="41" spans="1:7" s="211" customFormat="1">
      <c r="A41" s="244"/>
      <c r="B41" s="245"/>
      <c r="C41" s="246"/>
      <c r="D41" s="247"/>
      <c r="E41" s="247"/>
      <c r="F41" s="248"/>
      <c r="G41" s="248"/>
    </row>
    <row r="42" spans="1:7" s="211" customFormat="1">
      <c r="A42" s="244"/>
      <c r="B42" s="245"/>
      <c r="C42" s="246"/>
      <c r="D42" s="247"/>
      <c r="E42" s="247"/>
      <c r="F42" s="248"/>
      <c r="G42" s="248"/>
    </row>
    <row r="43" spans="1:7" s="211" customFormat="1">
      <c r="A43" s="244"/>
      <c r="B43" s="245"/>
      <c r="C43" s="246"/>
      <c r="D43" s="247"/>
      <c r="E43" s="247"/>
      <c r="F43" s="248"/>
      <c r="G43" s="248"/>
    </row>
    <row r="44" spans="1:7" s="211" customFormat="1">
      <c r="A44" s="244"/>
      <c r="B44" s="245"/>
      <c r="C44" s="246"/>
      <c r="D44" s="247"/>
      <c r="E44" s="247"/>
      <c r="F44" s="248"/>
      <c r="G44" s="248"/>
    </row>
    <row r="45" spans="1:7" s="211" customFormat="1">
      <c r="A45" s="244"/>
      <c r="B45" s="245"/>
      <c r="C45" s="246"/>
      <c r="D45" s="247"/>
      <c r="E45" s="247"/>
      <c r="F45" s="248"/>
      <c r="G45" s="248"/>
    </row>
    <row r="46" spans="1:7" s="211" customFormat="1">
      <c r="A46" s="244"/>
      <c r="B46" s="245"/>
      <c r="C46" s="246"/>
      <c r="D46" s="247"/>
      <c r="E46" s="247"/>
      <c r="F46" s="248"/>
      <c r="G46" s="248"/>
    </row>
    <row r="47" spans="1:7" s="211" customFormat="1">
      <c r="A47" s="244"/>
      <c r="B47" s="245"/>
      <c r="C47" s="246"/>
      <c r="D47" s="247"/>
      <c r="E47" s="247"/>
      <c r="F47" s="248"/>
      <c r="G47" s="248"/>
    </row>
    <row r="48" spans="1:7" s="211" customFormat="1">
      <c r="A48" s="244"/>
      <c r="B48" s="245"/>
      <c r="C48" s="246"/>
      <c r="D48" s="247"/>
      <c r="E48" s="247"/>
      <c r="F48" s="248"/>
      <c r="G48" s="248"/>
    </row>
    <row r="49" spans="1:7" s="211" customFormat="1">
      <c r="A49" s="244"/>
      <c r="B49" s="245"/>
      <c r="C49" s="246"/>
      <c r="D49" s="247"/>
      <c r="E49" s="247"/>
      <c r="F49" s="248"/>
      <c r="G49" s="248"/>
    </row>
    <row r="50" spans="1:7" s="211" customFormat="1">
      <c r="A50" s="244"/>
      <c r="B50" s="245"/>
      <c r="C50" s="246"/>
      <c r="D50" s="247"/>
      <c r="E50" s="247"/>
      <c r="F50" s="248"/>
      <c r="G50" s="248"/>
    </row>
    <row r="51" spans="1:7" s="211" customFormat="1">
      <c r="A51" s="244"/>
      <c r="B51" s="245"/>
      <c r="C51" s="246"/>
      <c r="D51" s="247"/>
      <c r="E51" s="247"/>
      <c r="F51" s="248"/>
      <c r="G51" s="248"/>
    </row>
    <row r="52" spans="1:7" s="211" customFormat="1">
      <c r="A52" s="244"/>
      <c r="B52" s="245"/>
      <c r="C52" s="246"/>
      <c r="D52" s="247"/>
      <c r="E52" s="247"/>
      <c r="F52" s="248"/>
      <c r="G52" s="248"/>
    </row>
    <row r="53" spans="1:7" s="211" customFormat="1">
      <c r="A53" s="244"/>
      <c r="B53" s="245"/>
      <c r="C53" s="246"/>
      <c r="D53" s="247"/>
      <c r="E53" s="247"/>
      <c r="F53" s="248"/>
      <c r="G53" s="248"/>
    </row>
    <row r="54" spans="1:7" s="211" customFormat="1">
      <c r="A54" s="244"/>
      <c r="B54" s="245"/>
      <c r="C54" s="246"/>
      <c r="D54" s="247"/>
      <c r="E54" s="247"/>
      <c r="F54" s="248"/>
      <c r="G54" s="248"/>
    </row>
    <row r="55" spans="1:7" s="211" customFormat="1">
      <c r="A55" s="244"/>
      <c r="B55" s="245"/>
      <c r="C55" s="246"/>
      <c r="D55" s="247"/>
      <c r="E55" s="247"/>
      <c r="F55" s="248"/>
      <c r="G55" s="248"/>
    </row>
    <row r="56" spans="1:7" s="211" customFormat="1">
      <c r="A56" s="244"/>
      <c r="B56" s="245"/>
      <c r="C56" s="246"/>
      <c r="D56" s="247"/>
      <c r="E56" s="247"/>
      <c r="F56" s="248"/>
      <c r="G56" s="248"/>
    </row>
    <row r="57" spans="1:7" s="211" customFormat="1">
      <c r="A57" s="244"/>
      <c r="B57" s="245"/>
      <c r="C57" s="246"/>
      <c r="D57" s="247"/>
      <c r="E57" s="247"/>
      <c r="F57" s="248"/>
      <c r="G57" s="248"/>
    </row>
    <row r="58" spans="1:7" s="211" customFormat="1">
      <c r="A58" s="244"/>
      <c r="B58" s="245"/>
      <c r="C58" s="246"/>
      <c r="D58" s="247"/>
      <c r="E58" s="247"/>
      <c r="F58" s="248"/>
      <c r="G58" s="248"/>
    </row>
    <row r="59" spans="1:7" s="211" customFormat="1">
      <c r="A59" s="244"/>
      <c r="B59" s="245"/>
      <c r="C59" s="246"/>
      <c r="D59" s="247"/>
      <c r="E59" s="247"/>
      <c r="F59" s="248"/>
      <c r="G59" s="248"/>
    </row>
    <row r="60" spans="1:7" s="211" customFormat="1">
      <c r="A60" s="244"/>
      <c r="B60" s="245"/>
      <c r="C60" s="246"/>
      <c r="D60" s="247"/>
      <c r="E60" s="247"/>
      <c r="F60" s="248"/>
      <c r="G60" s="248"/>
    </row>
    <row r="61" spans="1:7" s="211" customFormat="1">
      <c r="A61" s="244"/>
      <c r="B61" s="245"/>
      <c r="C61" s="246"/>
      <c r="D61" s="247"/>
      <c r="E61" s="247"/>
      <c r="F61" s="248"/>
      <c r="G61" s="248"/>
    </row>
    <row r="62" spans="1:7" s="211" customFormat="1">
      <c r="A62" s="244"/>
      <c r="B62" s="245"/>
      <c r="C62" s="246"/>
      <c r="D62" s="247"/>
      <c r="E62" s="247"/>
      <c r="F62" s="248"/>
      <c r="G62" s="248"/>
    </row>
    <row r="63" spans="1:7" s="211" customFormat="1">
      <c r="A63" s="244"/>
      <c r="B63" s="245"/>
      <c r="C63" s="246"/>
      <c r="D63" s="247"/>
      <c r="E63" s="247"/>
      <c r="F63" s="248"/>
      <c r="G63" s="248"/>
    </row>
    <row r="64" spans="1:7" s="211" customFormat="1">
      <c r="A64" s="244"/>
      <c r="B64" s="245"/>
      <c r="C64" s="246"/>
      <c r="D64" s="247"/>
      <c r="E64" s="247"/>
      <c r="F64" s="248"/>
      <c r="G64" s="248"/>
    </row>
    <row r="65" spans="1:7" s="211" customFormat="1">
      <c r="A65" s="244"/>
      <c r="B65" s="245"/>
      <c r="C65" s="246"/>
      <c r="D65" s="247"/>
      <c r="E65" s="247"/>
      <c r="F65" s="248"/>
      <c r="G65" s="248"/>
    </row>
    <row r="66" spans="1:7" s="211" customFormat="1">
      <c r="A66" s="244"/>
      <c r="B66" s="245"/>
      <c r="C66" s="246"/>
      <c r="D66" s="247"/>
      <c r="E66" s="247"/>
      <c r="F66" s="248"/>
      <c r="G66" s="248"/>
    </row>
    <row r="67" spans="1:7" s="211" customFormat="1">
      <c r="A67" s="244"/>
      <c r="B67" s="245"/>
      <c r="C67" s="246"/>
      <c r="D67" s="247"/>
      <c r="E67" s="247"/>
      <c r="F67" s="248"/>
      <c r="G67" s="248"/>
    </row>
    <row r="68" spans="1:7" s="211" customFormat="1">
      <c r="A68" s="244"/>
      <c r="B68" s="245"/>
      <c r="C68" s="246"/>
      <c r="D68" s="247"/>
      <c r="E68" s="247"/>
      <c r="F68" s="248"/>
      <c r="G68" s="248"/>
    </row>
    <row r="69" spans="1:7" s="211" customFormat="1">
      <c r="A69" s="244"/>
      <c r="B69" s="245"/>
      <c r="C69" s="246"/>
      <c r="D69" s="247"/>
      <c r="E69" s="247"/>
      <c r="F69" s="248"/>
      <c r="G69" s="248"/>
    </row>
    <row r="70" spans="1:7" s="211" customFormat="1">
      <c r="A70" s="244"/>
      <c r="B70" s="245"/>
      <c r="C70" s="246"/>
      <c r="D70" s="247"/>
      <c r="E70" s="247"/>
      <c r="F70" s="248"/>
      <c r="G70" s="248"/>
    </row>
    <row r="71" spans="1:7" s="211" customFormat="1">
      <c r="A71" s="244"/>
      <c r="B71" s="245"/>
      <c r="C71" s="246"/>
      <c r="D71" s="247"/>
      <c r="E71" s="247"/>
      <c r="F71" s="248"/>
      <c r="G71" s="248"/>
    </row>
    <row r="72" spans="1:7" s="211" customFormat="1">
      <c r="A72" s="244"/>
      <c r="B72" s="245"/>
      <c r="C72" s="246"/>
      <c r="D72" s="247"/>
      <c r="E72" s="247"/>
      <c r="F72" s="248"/>
      <c r="G72" s="248"/>
    </row>
    <row r="73" spans="1:7" s="211" customFormat="1">
      <c r="A73" s="244"/>
      <c r="B73" s="245"/>
      <c r="C73" s="246"/>
      <c r="D73" s="247"/>
      <c r="E73" s="247"/>
      <c r="F73" s="248"/>
      <c r="G73" s="248"/>
    </row>
    <row r="74" spans="1:7" s="211" customFormat="1">
      <c r="A74" s="244"/>
      <c r="B74" s="245"/>
      <c r="C74" s="246"/>
      <c r="D74" s="247"/>
      <c r="E74" s="247"/>
      <c r="F74" s="248"/>
      <c r="G74" s="248"/>
    </row>
    <row r="75" spans="1:7" s="211" customFormat="1">
      <c r="A75" s="244"/>
      <c r="B75" s="245"/>
      <c r="C75" s="246"/>
      <c r="D75" s="247"/>
      <c r="E75" s="247"/>
      <c r="F75" s="248"/>
      <c r="G75" s="248"/>
    </row>
    <row r="76" spans="1:7" s="211" customFormat="1">
      <c r="A76" s="244"/>
      <c r="B76" s="245"/>
      <c r="C76" s="246"/>
      <c r="D76" s="247"/>
      <c r="E76" s="247"/>
      <c r="F76" s="248"/>
      <c r="G76" s="248"/>
    </row>
    <row r="77" spans="1:7" s="211" customFormat="1">
      <c r="A77" s="244"/>
      <c r="B77" s="245"/>
      <c r="C77" s="246"/>
      <c r="D77" s="247"/>
      <c r="E77" s="247"/>
      <c r="F77" s="248"/>
      <c r="G77" s="248"/>
    </row>
    <row r="78" spans="1:7" s="211" customFormat="1">
      <c r="A78" s="244"/>
      <c r="B78" s="245"/>
      <c r="C78" s="246"/>
      <c r="D78" s="247"/>
      <c r="E78" s="247"/>
      <c r="F78" s="248"/>
      <c r="G78" s="248"/>
    </row>
    <row r="79" spans="1:7" s="211" customFormat="1">
      <c r="A79" s="244"/>
      <c r="B79" s="245"/>
      <c r="C79" s="246"/>
      <c r="D79" s="247"/>
      <c r="E79" s="247"/>
      <c r="F79" s="248"/>
      <c r="G79" s="248"/>
    </row>
    <row r="80" spans="1:7" s="211" customFormat="1">
      <c r="A80" s="244"/>
      <c r="B80" s="245"/>
      <c r="C80" s="246"/>
      <c r="D80" s="247"/>
      <c r="E80" s="247"/>
      <c r="F80" s="248"/>
      <c r="G80" s="248"/>
    </row>
    <row r="81" spans="1:7" s="211" customFormat="1">
      <c r="A81" s="244"/>
      <c r="B81" s="245"/>
      <c r="C81" s="246"/>
      <c r="D81" s="247"/>
      <c r="E81" s="247"/>
      <c r="F81" s="248"/>
      <c r="G81" s="248"/>
    </row>
    <row r="82" spans="1:7" s="211" customFormat="1">
      <c r="A82" s="244"/>
      <c r="B82" s="245"/>
      <c r="C82" s="246"/>
      <c r="D82" s="247"/>
      <c r="E82" s="247"/>
      <c r="F82" s="248"/>
      <c r="G82" s="248"/>
    </row>
    <row r="83" spans="1:7" s="211" customFormat="1">
      <c r="A83" s="244"/>
      <c r="B83" s="245"/>
      <c r="C83" s="246"/>
      <c r="D83" s="247"/>
      <c r="E83" s="247"/>
      <c r="F83" s="248"/>
      <c r="G83" s="248"/>
    </row>
    <row r="84" spans="1:7" s="211" customFormat="1">
      <c r="A84" s="244"/>
      <c r="B84" s="245"/>
      <c r="C84" s="246"/>
      <c r="D84" s="247"/>
      <c r="E84" s="247"/>
      <c r="F84" s="248"/>
      <c r="G84" s="248"/>
    </row>
    <row r="85" spans="1:7" s="211" customFormat="1">
      <c r="A85" s="244"/>
      <c r="B85" s="245"/>
      <c r="C85" s="246"/>
      <c r="D85" s="247"/>
      <c r="E85" s="247"/>
      <c r="F85" s="248"/>
      <c r="G85" s="248"/>
    </row>
    <row r="86" spans="1:7" s="211" customFormat="1">
      <c r="A86" s="244"/>
      <c r="B86" s="245"/>
      <c r="C86" s="246"/>
      <c r="D86" s="247"/>
      <c r="E86" s="247"/>
      <c r="F86" s="248"/>
      <c r="G86" s="248"/>
    </row>
    <row r="87" spans="1:7" s="211" customFormat="1">
      <c r="A87" s="244"/>
      <c r="B87" s="245"/>
      <c r="C87" s="246"/>
      <c r="D87" s="247"/>
      <c r="E87" s="247"/>
      <c r="F87" s="248"/>
      <c r="G87" s="248"/>
    </row>
    <row r="88" spans="1:7" s="211" customFormat="1">
      <c r="A88" s="244"/>
      <c r="B88" s="245"/>
      <c r="C88" s="246"/>
      <c r="D88" s="247"/>
      <c r="E88" s="247"/>
      <c r="F88" s="248"/>
      <c r="G88" s="248"/>
    </row>
    <row r="89" spans="1:7" s="211" customFormat="1">
      <c r="A89" s="244"/>
      <c r="B89" s="245"/>
      <c r="C89" s="246"/>
      <c r="D89" s="247"/>
      <c r="E89" s="247"/>
      <c r="F89" s="248"/>
      <c r="G89" s="248"/>
    </row>
    <row r="90" spans="1:7" s="211" customFormat="1">
      <c r="A90" s="244"/>
      <c r="B90" s="245"/>
      <c r="C90" s="246"/>
      <c r="D90" s="247"/>
      <c r="E90" s="247"/>
      <c r="F90" s="248"/>
      <c r="G90" s="248"/>
    </row>
    <row r="91" spans="1:7" s="211" customFormat="1">
      <c r="A91" s="244"/>
      <c r="B91" s="245"/>
      <c r="C91" s="246"/>
      <c r="D91" s="247"/>
      <c r="E91" s="247"/>
      <c r="F91" s="248"/>
      <c r="G91" s="248"/>
    </row>
    <row r="92" spans="1:7" s="211" customFormat="1">
      <c r="A92" s="244"/>
      <c r="B92" s="245"/>
      <c r="C92" s="246"/>
      <c r="D92" s="247"/>
      <c r="E92" s="247"/>
      <c r="F92" s="248"/>
      <c r="G92" s="248"/>
    </row>
    <row r="93" spans="1:7" s="211" customFormat="1">
      <c r="A93" s="244"/>
      <c r="B93" s="245"/>
      <c r="C93" s="246"/>
      <c r="D93" s="247"/>
      <c r="E93" s="247"/>
      <c r="F93" s="248"/>
      <c r="G93" s="248"/>
    </row>
    <row r="94" spans="1:7" s="211" customFormat="1">
      <c r="A94" s="244"/>
      <c r="B94" s="245"/>
      <c r="C94" s="246"/>
      <c r="D94" s="247"/>
      <c r="E94" s="247"/>
      <c r="F94" s="248"/>
      <c r="G94" s="248"/>
    </row>
    <row r="95" spans="1:7" s="211" customFormat="1">
      <c r="A95" s="244"/>
      <c r="B95" s="245"/>
      <c r="C95" s="246"/>
      <c r="D95" s="247"/>
      <c r="E95" s="247"/>
      <c r="F95" s="248"/>
      <c r="G95" s="248"/>
    </row>
    <row r="96" spans="1:7" s="211" customFormat="1">
      <c r="A96" s="244"/>
      <c r="B96" s="245"/>
      <c r="C96" s="246"/>
      <c r="D96" s="247"/>
      <c r="E96" s="247"/>
      <c r="F96" s="248"/>
      <c r="G96" s="248"/>
    </row>
    <row r="97" spans="1:7" s="211" customFormat="1">
      <c r="A97" s="244"/>
      <c r="B97" s="245"/>
      <c r="C97" s="246"/>
      <c r="D97" s="247"/>
      <c r="E97" s="247"/>
      <c r="F97" s="248"/>
      <c r="G97" s="248"/>
    </row>
    <row r="98" spans="1:7" s="211" customFormat="1">
      <c r="A98" s="244"/>
      <c r="B98" s="245"/>
      <c r="C98" s="246"/>
      <c r="D98" s="247"/>
      <c r="E98" s="247"/>
      <c r="F98" s="248"/>
      <c r="G98" s="248"/>
    </row>
    <row r="99" spans="1:7" s="211" customFormat="1">
      <c r="A99" s="244"/>
      <c r="B99" s="245"/>
      <c r="C99" s="246"/>
      <c r="D99" s="247"/>
      <c r="E99" s="247"/>
      <c r="F99" s="248"/>
      <c r="G99" s="248"/>
    </row>
    <row r="100" spans="1:7" s="211" customFormat="1">
      <c r="A100" s="244"/>
      <c r="B100" s="245"/>
      <c r="C100" s="246"/>
      <c r="D100" s="247"/>
      <c r="E100" s="247"/>
      <c r="F100" s="248"/>
      <c r="G100" s="248"/>
    </row>
    <row r="101" spans="1:7" s="211" customFormat="1">
      <c r="A101" s="244"/>
      <c r="B101" s="245"/>
      <c r="C101" s="246"/>
      <c r="D101" s="247"/>
      <c r="E101" s="247"/>
      <c r="F101" s="248"/>
      <c r="G101" s="248"/>
    </row>
    <row r="102" spans="1:7" s="211" customFormat="1">
      <c r="A102" s="244"/>
      <c r="B102" s="245"/>
      <c r="C102" s="246"/>
      <c r="D102" s="247"/>
      <c r="E102" s="247"/>
      <c r="F102" s="248"/>
      <c r="G102" s="248"/>
    </row>
    <row r="103" spans="1:7" s="211" customFormat="1">
      <c r="A103" s="244"/>
      <c r="B103" s="245"/>
      <c r="C103" s="246"/>
      <c r="D103" s="247"/>
      <c r="E103" s="247"/>
      <c r="F103" s="248"/>
      <c r="G103" s="248"/>
    </row>
    <row r="104" spans="1:7" s="211" customFormat="1">
      <c r="A104" s="244"/>
      <c r="B104" s="245"/>
      <c r="C104" s="246"/>
      <c r="D104" s="247"/>
      <c r="E104" s="247"/>
      <c r="F104" s="248"/>
      <c r="G104" s="248"/>
    </row>
    <row r="105" spans="1:7" s="211" customFormat="1">
      <c r="A105" s="244"/>
      <c r="B105" s="245"/>
      <c r="C105" s="246"/>
      <c r="D105" s="247"/>
      <c r="E105" s="247"/>
      <c r="F105" s="248"/>
      <c r="G105" s="248"/>
    </row>
    <row r="106" spans="1:7" s="211" customFormat="1">
      <c r="A106" s="244"/>
      <c r="B106" s="245"/>
      <c r="C106" s="246"/>
      <c r="D106" s="247"/>
      <c r="E106" s="247"/>
      <c r="F106" s="248"/>
      <c r="G106" s="248"/>
    </row>
    <row r="107" spans="1:7" s="211" customFormat="1">
      <c r="A107" s="244"/>
      <c r="B107" s="245"/>
      <c r="C107" s="246"/>
      <c r="D107" s="247"/>
      <c r="E107" s="247"/>
      <c r="F107" s="248"/>
      <c r="G107" s="248"/>
    </row>
    <row r="108" spans="1:7" s="211" customFormat="1">
      <c r="A108" s="244"/>
      <c r="B108" s="245"/>
      <c r="C108" s="246"/>
      <c r="D108" s="247"/>
      <c r="E108" s="247"/>
      <c r="F108" s="248"/>
      <c r="G108" s="248"/>
    </row>
    <row r="109" spans="1:7" s="211" customFormat="1">
      <c r="A109" s="244"/>
      <c r="B109" s="245"/>
      <c r="C109" s="246"/>
      <c r="D109" s="247"/>
      <c r="E109" s="247"/>
      <c r="F109" s="248"/>
      <c r="G109" s="248"/>
    </row>
    <row r="110" spans="1:7" s="211" customFormat="1">
      <c r="A110" s="244"/>
      <c r="B110" s="245"/>
      <c r="C110" s="246"/>
      <c r="D110" s="247"/>
      <c r="E110" s="247"/>
      <c r="F110" s="248"/>
      <c r="G110" s="248"/>
    </row>
    <row r="111" spans="1:7" s="211" customFormat="1">
      <c r="A111" s="244"/>
      <c r="B111" s="245"/>
      <c r="C111" s="246"/>
      <c r="D111" s="247"/>
      <c r="E111" s="247"/>
      <c r="F111" s="248"/>
      <c r="G111" s="248"/>
    </row>
    <row r="112" spans="1:7" s="211" customFormat="1">
      <c r="A112" s="244"/>
      <c r="B112" s="245"/>
      <c r="C112" s="246"/>
      <c r="D112" s="247"/>
      <c r="E112" s="247"/>
      <c r="F112" s="248"/>
      <c r="G112" s="248"/>
    </row>
    <row r="113" spans="1:7" s="211" customFormat="1">
      <c r="A113" s="244"/>
      <c r="B113" s="245"/>
      <c r="C113" s="246"/>
      <c r="D113" s="247"/>
      <c r="E113" s="247"/>
      <c r="F113" s="248"/>
      <c r="G113" s="248"/>
    </row>
    <row r="114" spans="1:7" s="211" customFormat="1">
      <c r="A114" s="244"/>
      <c r="B114" s="245"/>
      <c r="C114" s="246"/>
      <c r="D114" s="247"/>
      <c r="E114" s="247"/>
      <c r="F114" s="248"/>
      <c r="G114" s="248"/>
    </row>
    <row r="115" spans="1:7" s="211" customFormat="1">
      <c r="A115" s="244"/>
      <c r="B115" s="245"/>
      <c r="C115" s="246"/>
      <c r="D115" s="247"/>
      <c r="E115" s="247"/>
      <c r="F115" s="248"/>
      <c r="G115" s="248"/>
    </row>
    <row r="116" spans="1:7" s="211" customFormat="1">
      <c r="A116" s="244"/>
      <c r="B116" s="245"/>
      <c r="C116" s="246"/>
      <c r="D116" s="247"/>
      <c r="E116" s="247"/>
      <c r="F116" s="248"/>
      <c r="G116" s="248"/>
    </row>
    <row r="117" spans="1:7" s="211" customFormat="1">
      <c r="A117" s="244"/>
      <c r="B117" s="245"/>
      <c r="C117" s="246"/>
      <c r="D117" s="247"/>
      <c r="E117" s="247"/>
      <c r="F117" s="248"/>
      <c r="G117" s="248"/>
    </row>
    <row r="118" spans="1:7" s="211" customFormat="1">
      <c r="A118" s="244"/>
      <c r="B118" s="245"/>
      <c r="C118" s="246"/>
      <c r="D118" s="247"/>
      <c r="E118" s="247"/>
      <c r="F118" s="248"/>
      <c r="G118" s="248"/>
    </row>
    <row r="119" spans="1:7" s="211" customFormat="1">
      <c r="A119" s="244"/>
      <c r="B119" s="245"/>
      <c r="C119" s="246"/>
      <c r="D119" s="247"/>
      <c r="E119" s="247"/>
      <c r="F119" s="248"/>
      <c r="G119" s="248"/>
    </row>
    <row r="120" spans="1:7" s="211" customFormat="1">
      <c r="A120" s="244"/>
      <c r="B120" s="245"/>
      <c r="C120" s="246"/>
      <c r="D120" s="247"/>
      <c r="E120" s="247"/>
      <c r="F120" s="248"/>
      <c r="G120" s="248"/>
    </row>
    <row r="121" spans="1:7" s="211" customFormat="1">
      <c r="A121" s="244"/>
      <c r="B121" s="245"/>
      <c r="C121" s="246"/>
      <c r="D121" s="247"/>
      <c r="E121" s="247"/>
      <c r="F121" s="248"/>
      <c r="G121" s="248"/>
    </row>
    <row r="122" spans="1:7" s="211" customFormat="1">
      <c r="A122" s="244"/>
      <c r="B122" s="245"/>
      <c r="C122" s="246"/>
      <c r="D122" s="247"/>
      <c r="E122" s="247"/>
      <c r="F122" s="248"/>
      <c r="G122" s="248"/>
    </row>
    <row r="123" spans="1:7" s="211" customFormat="1">
      <c r="A123" s="244"/>
      <c r="B123" s="245"/>
      <c r="C123" s="246"/>
      <c r="D123" s="247"/>
      <c r="E123" s="247"/>
      <c r="F123" s="248"/>
      <c r="G123" s="248"/>
    </row>
    <row r="124" spans="1:7" s="211" customFormat="1">
      <c r="A124" s="244"/>
      <c r="B124" s="245"/>
      <c r="C124" s="246"/>
      <c r="D124" s="247"/>
      <c r="E124" s="247"/>
      <c r="F124" s="248"/>
      <c r="G124" s="248"/>
    </row>
    <row r="125" spans="1:7" s="211" customFormat="1">
      <c r="A125" s="244"/>
      <c r="B125" s="245"/>
      <c r="C125" s="246"/>
      <c r="D125" s="247"/>
      <c r="E125" s="247"/>
      <c r="F125" s="248"/>
      <c r="G125" s="248"/>
    </row>
    <row r="126" spans="1:7" s="211" customFormat="1">
      <c r="A126" s="244"/>
      <c r="B126" s="245"/>
      <c r="C126" s="246"/>
      <c r="D126" s="247"/>
      <c r="E126" s="247"/>
      <c r="F126" s="248"/>
      <c r="G126" s="248"/>
    </row>
    <row r="127" spans="1:7" s="211" customFormat="1">
      <c r="A127" s="244"/>
      <c r="B127" s="245"/>
      <c r="C127" s="246"/>
      <c r="D127" s="247"/>
      <c r="E127" s="247"/>
      <c r="F127" s="248"/>
      <c r="G127" s="248"/>
    </row>
    <row r="128" spans="1:7" s="211" customFormat="1">
      <c r="A128" s="244"/>
      <c r="B128" s="245"/>
      <c r="C128" s="246"/>
      <c r="D128" s="247"/>
      <c r="E128" s="247"/>
      <c r="F128" s="248"/>
      <c r="G128" s="248"/>
    </row>
    <row r="129" spans="1:7" s="211" customFormat="1">
      <c r="A129" s="244"/>
      <c r="B129" s="245"/>
      <c r="C129" s="246"/>
      <c r="D129" s="247"/>
      <c r="E129" s="247"/>
      <c r="F129" s="248"/>
      <c r="G129" s="248"/>
    </row>
    <row r="130" spans="1:7" s="211" customFormat="1">
      <c r="A130" s="244"/>
      <c r="B130" s="245"/>
      <c r="C130" s="246"/>
      <c r="D130" s="247"/>
      <c r="E130" s="247"/>
      <c r="F130" s="248"/>
      <c r="G130" s="248"/>
    </row>
    <row r="131" spans="1:7" s="211" customFormat="1">
      <c r="A131" s="244"/>
      <c r="B131" s="245"/>
      <c r="C131" s="246"/>
      <c r="D131" s="247"/>
      <c r="E131" s="247"/>
      <c r="F131" s="248"/>
      <c r="G131" s="248"/>
    </row>
    <row r="132" spans="1:7" s="211" customFormat="1">
      <c r="A132" s="244"/>
      <c r="B132" s="245"/>
      <c r="C132" s="246"/>
      <c r="D132" s="247"/>
      <c r="E132" s="247"/>
      <c r="F132" s="248"/>
      <c r="G132" s="248"/>
    </row>
    <row r="133" spans="1:7" s="211" customFormat="1">
      <c r="A133" s="244"/>
      <c r="B133" s="245"/>
      <c r="C133" s="246"/>
      <c r="D133" s="247"/>
      <c r="E133" s="247"/>
      <c r="F133" s="248"/>
      <c r="G133" s="248"/>
    </row>
    <row r="134" spans="1:7" s="211" customFormat="1">
      <c r="A134" s="244"/>
      <c r="B134" s="245"/>
      <c r="C134" s="246"/>
      <c r="D134" s="247"/>
      <c r="E134" s="247"/>
      <c r="F134" s="248"/>
      <c r="G134" s="248"/>
    </row>
    <row r="135" spans="1:7" s="211" customFormat="1">
      <c r="A135" s="244"/>
      <c r="B135" s="245"/>
      <c r="C135" s="246"/>
      <c r="D135" s="247"/>
      <c r="E135" s="247"/>
      <c r="F135" s="248"/>
      <c r="G135" s="248"/>
    </row>
    <row r="136" spans="1:7" s="211" customFormat="1">
      <c r="A136" s="244"/>
      <c r="B136" s="245"/>
      <c r="C136" s="246"/>
      <c r="D136" s="247"/>
      <c r="E136" s="247"/>
      <c r="F136" s="248"/>
      <c r="G136" s="248"/>
    </row>
    <row r="137" spans="1:7" s="211" customFormat="1">
      <c r="A137" s="244"/>
      <c r="B137" s="245"/>
      <c r="C137" s="246"/>
      <c r="D137" s="247"/>
      <c r="E137" s="247"/>
      <c r="F137" s="248"/>
      <c r="G137" s="248"/>
    </row>
    <row r="138" spans="1:7" s="211" customFormat="1">
      <c r="A138" s="244"/>
      <c r="B138" s="245"/>
      <c r="C138" s="246"/>
      <c r="D138" s="247"/>
      <c r="E138" s="247"/>
      <c r="F138" s="248"/>
      <c r="G138" s="248"/>
    </row>
    <row r="139" spans="1:7" s="211" customFormat="1">
      <c r="A139" s="244"/>
      <c r="B139" s="245"/>
      <c r="C139" s="246"/>
      <c r="D139" s="247"/>
      <c r="E139" s="247"/>
      <c r="F139" s="248"/>
      <c r="G139" s="248"/>
    </row>
    <row r="140" spans="1:7" s="211" customFormat="1">
      <c r="A140" s="244"/>
      <c r="B140" s="245"/>
      <c r="C140" s="246"/>
      <c r="D140" s="247"/>
      <c r="E140" s="247"/>
      <c r="F140" s="248"/>
      <c r="G140" s="248"/>
    </row>
    <row r="141" spans="1:7" s="211" customFormat="1">
      <c r="A141" s="244"/>
      <c r="B141" s="245"/>
      <c r="C141" s="246"/>
      <c r="D141" s="247"/>
      <c r="E141" s="247"/>
      <c r="F141" s="248"/>
      <c r="G141" s="248"/>
    </row>
    <row r="142" spans="1:7" s="211" customFormat="1">
      <c r="A142" s="244"/>
      <c r="B142" s="245"/>
      <c r="C142" s="246"/>
      <c r="D142" s="247"/>
      <c r="E142" s="247"/>
      <c r="F142" s="248"/>
      <c r="G142" s="248"/>
    </row>
    <row r="143" spans="1:7" s="211" customFormat="1">
      <c r="A143" s="244"/>
      <c r="B143" s="245"/>
      <c r="C143" s="246"/>
      <c r="D143" s="247"/>
      <c r="E143" s="247"/>
      <c r="F143" s="248"/>
      <c r="G143" s="248"/>
    </row>
    <row r="144" spans="1:7" s="211" customFormat="1">
      <c r="A144" s="244"/>
      <c r="B144" s="245"/>
      <c r="C144" s="246"/>
      <c r="D144" s="247"/>
      <c r="E144" s="247"/>
      <c r="F144" s="248"/>
      <c r="G144" s="248"/>
    </row>
    <row r="145" spans="1:7" s="211" customFormat="1">
      <c r="A145" s="244"/>
      <c r="B145" s="245"/>
      <c r="C145" s="246"/>
      <c r="D145" s="247"/>
      <c r="E145" s="247"/>
      <c r="F145" s="248"/>
      <c r="G145" s="248"/>
    </row>
    <row r="146" spans="1:7" s="211" customFormat="1">
      <c r="A146" s="244"/>
      <c r="B146" s="245"/>
      <c r="C146" s="246"/>
      <c r="D146" s="247"/>
      <c r="E146" s="247"/>
      <c r="F146" s="248"/>
      <c r="G146" s="248"/>
    </row>
    <row r="147" spans="1:7" s="211" customFormat="1">
      <c r="A147" s="244"/>
      <c r="B147" s="245"/>
      <c r="C147" s="246"/>
      <c r="D147" s="247"/>
      <c r="E147" s="247"/>
      <c r="F147" s="248"/>
      <c r="G147" s="248"/>
    </row>
    <row r="148" spans="1:7" s="211" customFormat="1">
      <c r="A148" s="244"/>
      <c r="B148" s="245"/>
      <c r="C148" s="246"/>
      <c r="D148" s="247"/>
      <c r="E148" s="247"/>
      <c r="F148" s="248"/>
      <c r="G148" s="248"/>
    </row>
    <row r="149" spans="1:7" s="211" customFormat="1">
      <c r="A149" s="244"/>
      <c r="B149" s="245"/>
      <c r="C149" s="246"/>
      <c r="D149" s="247"/>
      <c r="E149" s="247"/>
      <c r="F149" s="248"/>
      <c r="G149" s="248"/>
    </row>
    <row r="150" spans="1:7" s="211" customFormat="1">
      <c r="A150" s="244"/>
      <c r="B150" s="245"/>
      <c r="C150" s="246"/>
      <c r="D150" s="247"/>
      <c r="E150" s="247"/>
      <c r="F150" s="248"/>
      <c r="G150" s="248"/>
    </row>
    <row r="151" spans="1:7" s="211" customFormat="1">
      <c r="A151" s="244"/>
      <c r="B151" s="245"/>
      <c r="C151" s="246"/>
      <c r="D151" s="247"/>
      <c r="E151" s="247"/>
      <c r="F151" s="248"/>
      <c r="G151" s="248"/>
    </row>
    <row r="152" spans="1:7" s="211" customFormat="1">
      <c r="A152" s="244"/>
      <c r="B152" s="245"/>
      <c r="C152" s="246"/>
      <c r="D152" s="247"/>
      <c r="E152" s="247"/>
      <c r="F152" s="248"/>
      <c r="G152" s="248"/>
    </row>
    <row r="153" spans="1:7" s="211" customFormat="1">
      <c r="A153" s="244"/>
      <c r="B153" s="245"/>
      <c r="C153" s="246"/>
      <c r="D153" s="247"/>
      <c r="E153" s="247"/>
      <c r="F153" s="248"/>
      <c r="G153" s="248"/>
    </row>
    <row r="154" spans="1:7" s="211" customFormat="1">
      <c r="A154" s="244"/>
      <c r="B154" s="245"/>
      <c r="C154" s="246"/>
      <c r="D154" s="247"/>
      <c r="E154" s="247"/>
      <c r="F154" s="248"/>
      <c r="G154" s="248"/>
    </row>
    <row r="155" spans="1:7" s="211" customFormat="1">
      <c r="A155" s="244"/>
      <c r="B155" s="245"/>
      <c r="C155" s="246"/>
      <c r="D155" s="247"/>
      <c r="E155" s="247"/>
      <c r="F155" s="248"/>
      <c r="G155" s="248"/>
    </row>
    <row r="156" spans="1:7" s="211" customFormat="1">
      <c r="A156" s="244"/>
      <c r="B156" s="245"/>
      <c r="C156" s="246"/>
      <c r="D156" s="247"/>
      <c r="E156" s="247"/>
      <c r="F156" s="248"/>
      <c r="G156" s="248"/>
    </row>
    <row r="157" spans="1:7" s="211" customFormat="1">
      <c r="A157" s="244"/>
      <c r="B157" s="245"/>
      <c r="C157" s="246"/>
      <c r="D157" s="247"/>
      <c r="E157" s="247"/>
      <c r="F157" s="248"/>
      <c r="G157" s="248"/>
    </row>
    <row r="158" spans="1:7" s="211" customFormat="1">
      <c r="A158" s="244"/>
      <c r="B158" s="245"/>
      <c r="C158" s="246"/>
      <c r="D158" s="247"/>
      <c r="E158" s="247"/>
      <c r="F158" s="248"/>
      <c r="G158" s="248"/>
    </row>
    <row r="159" spans="1:7" s="211" customFormat="1">
      <c r="A159" s="244"/>
      <c r="B159" s="245"/>
      <c r="C159" s="246"/>
      <c r="D159" s="247"/>
      <c r="E159" s="247"/>
      <c r="F159" s="248"/>
      <c r="G159" s="248"/>
    </row>
    <row r="160" spans="1:7" s="211" customFormat="1">
      <c r="A160" s="244"/>
      <c r="B160" s="245"/>
      <c r="C160" s="246"/>
      <c r="D160" s="247"/>
      <c r="E160" s="247"/>
      <c r="F160" s="248"/>
      <c r="G160" s="248"/>
    </row>
    <row r="161" spans="1:7" s="211" customFormat="1">
      <c r="A161" s="244"/>
      <c r="B161" s="245"/>
      <c r="C161" s="246"/>
      <c r="D161" s="247"/>
      <c r="E161" s="247"/>
      <c r="F161" s="248"/>
      <c r="G161" s="248"/>
    </row>
    <row r="162" spans="1:7" s="211" customFormat="1">
      <c r="A162" s="244"/>
      <c r="B162" s="245"/>
      <c r="C162" s="246"/>
      <c r="D162" s="247"/>
      <c r="E162" s="247"/>
      <c r="F162" s="248"/>
      <c r="G162" s="248"/>
    </row>
    <row r="163" spans="1:7" s="211" customFormat="1">
      <c r="A163" s="244"/>
      <c r="B163" s="245"/>
      <c r="C163" s="246"/>
      <c r="D163" s="247"/>
      <c r="E163" s="247"/>
      <c r="F163" s="248"/>
      <c r="G163" s="248"/>
    </row>
    <row r="164" spans="1:7" s="211" customFormat="1">
      <c r="A164" s="244"/>
      <c r="B164" s="245"/>
      <c r="C164" s="246"/>
      <c r="D164" s="247"/>
      <c r="E164" s="247"/>
      <c r="F164" s="248"/>
      <c r="G164" s="248"/>
    </row>
    <row r="165" spans="1:7" s="211" customFormat="1">
      <c r="A165" s="244"/>
      <c r="B165" s="245"/>
      <c r="C165" s="246"/>
      <c r="D165" s="247"/>
      <c r="E165" s="247"/>
      <c r="F165" s="248"/>
      <c r="G165" s="248"/>
    </row>
    <row r="166" spans="1:7" s="211" customFormat="1">
      <c r="A166" s="244"/>
      <c r="B166" s="245"/>
      <c r="C166" s="246"/>
      <c r="D166" s="247"/>
      <c r="E166" s="247"/>
      <c r="F166" s="248"/>
      <c r="G166" s="248"/>
    </row>
    <row r="167" spans="1:7" s="211" customFormat="1">
      <c r="A167" s="244"/>
      <c r="B167" s="245"/>
      <c r="C167" s="246"/>
      <c r="D167" s="247"/>
      <c r="E167" s="247"/>
      <c r="F167" s="248"/>
      <c r="G167" s="248"/>
    </row>
    <row r="168" spans="1:7" s="211" customFormat="1">
      <c r="A168" s="244"/>
      <c r="B168" s="245"/>
      <c r="C168" s="246"/>
      <c r="D168" s="247"/>
      <c r="E168" s="247"/>
      <c r="F168" s="248"/>
      <c r="G168" s="248"/>
    </row>
    <row r="169" spans="1:7" s="211" customFormat="1">
      <c r="A169" s="244"/>
      <c r="B169" s="245"/>
      <c r="C169" s="246"/>
      <c r="D169" s="247"/>
      <c r="E169" s="247"/>
      <c r="F169" s="248"/>
      <c r="G169" s="248"/>
    </row>
    <row r="170" spans="1:7" s="211" customFormat="1">
      <c r="A170" s="244"/>
      <c r="B170" s="245"/>
      <c r="C170" s="246"/>
      <c r="D170" s="247"/>
      <c r="E170" s="247"/>
      <c r="F170" s="248"/>
      <c r="G170" s="248"/>
    </row>
    <row r="171" spans="1:7" s="211" customFormat="1">
      <c r="A171" s="244"/>
      <c r="B171" s="245"/>
      <c r="C171" s="246"/>
      <c r="D171" s="247"/>
      <c r="E171" s="247"/>
      <c r="F171" s="248"/>
      <c r="G171" s="248"/>
    </row>
    <row r="172" spans="1:7" s="211" customFormat="1">
      <c r="A172" s="244"/>
      <c r="B172" s="245"/>
      <c r="C172" s="246"/>
      <c r="D172" s="247"/>
      <c r="E172" s="247"/>
      <c r="F172" s="248"/>
      <c r="G172" s="248"/>
    </row>
    <row r="173" spans="1:7" s="211" customFormat="1">
      <c r="A173" s="244"/>
      <c r="B173" s="245"/>
      <c r="C173" s="246"/>
      <c r="D173" s="247"/>
      <c r="E173" s="247"/>
      <c r="F173" s="248"/>
      <c r="G173" s="248"/>
    </row>
    <row r="174" spans="1:7" s="211" customFormat="1">
      <c r="A174" s="244"/>
      <c r="B174" s="245"/>
      <c r="C174" s="246"/>
      <c r="D174" s="247"/>
      <c r="E174" s="247"/>
      <c r="F174" s="248"/>
      <c r="G174" s="248"/>
    </row>
  </sheetData>
  <sortState ref="A2:H23">
    <sortCondition ref="F2:F23"/>
  </sortState>
  <conditionalFormatting sqref="F23:G23">
    <cfRule type="duplicateValues" dxfId="0" priority="1"/>
  </conditionalFormatting>
  <hyperlinks>
    <hyperlink ref="H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topLeftCell="A23" zoomScaleNormal="100" workbookViewId="0">
      <selection activeCell="B58" sqref="B58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42.58203125" customWidth="1"/>
    <col min="5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206" t="s">
        <v>0</v>
      </c>
      <c r="B1" s="207" t="s">
        <v>1</v>
      </c>
      <c r="C1" s="208" t="s">
        <v>50</v>
      </c>
      <c r="D1" s="209" t="s">
        <v>51</v>
      </c>
    </row>
    <row r="2" spans="1:94">
      <c r="A2" s="214">
        <v>1</v>
      </c>
      <c r="B2" s="215" t="s">
        <v>82</v>
      </c>
      <c r="C2" s="212" t="s">
        <v>354</v>
      </c>
      <c r="D2" s="216"/>
    </row>
    <row r="3" spans="1:94" s="26" customFormat="1">
      <c r="A3" s="217">
        <v>2</v>
      </c>
      <c r="B3" s="178" t="s">
        <v>129</v>
      </c>
      <c r="C3" s="179">
        <v>82784</v>
      </c>
      <c r="D3" s="180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217">
        <v>2</v>
      </c>
      <c r="B4" s="178" t="s">
        <v>129</v>
      </c>
      <c r="C4" s="179">
        <v>82787</v>
      </c>
      <c r="D4" s="180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82">
        <v>3</v>
      </c>
      <c r="B5" s="181" t="s">
        <v>124</v>
      </c>
      <c r="C5" s="182">
        <v>71045</v>
      </c>
      <c r="D5" s="181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82">
        <v>3</v>
      </c>
      <c r="B6" s="181" t="s">
        <v>124</v>
      </c>
      <c r="C6" s="182">
        <v>71046</v>
      </c>
      <c r="D6" s="181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218">
        <v>4</v>
      </c>
      <c r="B7" s="219" t="s">
        <v>83</v>
      </c>
      <c r="C7" s="183">
        <v>80162</v>
      </c>
      <c r="D7" s="220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>
      <c r="A8" s="163">
        <v>5</v>
      </c>
      <c r="B8" s="142" t="s">
        <v>414</v>
      </c>
      <c r="C8" s="163">
        <v>73700</v>
      </c>
      <c r="D8" s="142" t="s">
        <v>412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>
      <c r="A9" s="163">
        <v>5</v>
      </c>
      <c r="B9" s="142" t="s">
        <v>414</v>
      </c>
      <c r="C9" s="163">
        <v>73701</v>
      </c>
      <c r="D9" s="142" t="s">
        <v>413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>
      <c r="A10" s="163">
        <v>5</v>
      </c>
      <c r="B10" s="142" t="s">
        <v>414</v>
      </c>
      <c r="C10" s="163">
        <v>73702</v>
      </c>
      <c r="D10" s="142" t="s">
        <v>412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63">
        <v>5</v>
      </c>
      <c r="B11" s="142" t="s">
        <v>414</v>
      </c>
      <c r="C11" s="163">
        <v>73718</v>
      </c>
      <c r="D11" s="142" t="s">
        <v>411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221">
        <v>6</v>
      </c>
      <c r="B12" s="222" t="s">
        <v>94</v>
      </c>
      <c r="C12" s="184">
        <v>70551</v>
      </c>
      <c r="D12" s="223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>
      <c r="A13" s="221">
        <v>6</v>
      </c>
      <c r="B13" s="222" t="s">
        <v>94</v>
      </c>
      <c r="C13" s="184">
        <v>70552</v>
      </c>
      <c r="D13" s="223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>
      <c r="A14" s="221">
        <v>6</v>
      </c>
      <c r="B14" s="222" t="s">
        <v>94</v>
      </c>
      <c r="C14" s="184">
        <v>70553</v>
      </c>
      <c r="D14" s="223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33">
        <v>7</v>
      </c>
      <c r="B15" s="134" t="s">
        <v>79</v>
      </c>
      <c r="C15" s="185">
        <v>31231</v>
      </c>
      <c r="D15" s="224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33">
        <v>7</v>
      </c>
      <c r="B16" s="134" t="s">
        <v>79</v>
      </c>
      <c r="C16" s="185">
        <v>31233</v>
      </c>
      <c r="D16" s="224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33">
        <v>7</v>
      </c>
      <c r="B17" s="134" t="s">
        <v>79</v>
      </c>
      <c r="C17" s="185">
        <v>31235</v>
      </c>
      <c r="D17" s="224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38">
        <v>8</v>
      </c>
      <c r="B18" s="139" t="s">
        <v>144</v>
      </c>
      <c r="C18" s="186">
        <v>70486</v>
      </c>
      <c r="D18" s="187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38">
        <v>8</v>
      </c>
      <c r="B19" s="139" t="s">
        <v>144</v>
      </c>
      <c r="C19" s="186">
        <v>70487</v>
      </c>
      <c r="D19" s="187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38">
        <v>8</v>
      </c>
      <c r="B20" s="139" t="s">
        <v>144</v>
      </c>
      <c r="C20" s="186">
        <v>70488</v>
      </c>
      <c r="D20" s="187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33">
        <v>9</v>
      </c>
      <c r="B21" s="188" t="s">
        <v>140</v>
      </c>
      <c r="C21" s="189">
        <v>74150</v>
      </c>
      <c r="D21" s="190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33">
        <v>9</v>
      </c>
      <c r="B22" s="188" t="s">
        <v>140</v>
      </c>
      <c r="C22" s="189">
        <v>74160</v>
      </c>
      <c r="D22" s="190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33">
        <v>9</v>
      </c>
      <c r="B23" s="188" t="s">
        <v>140</v>
      </c>
      <c r="C23" s="189">
        <v>74170</v>
      </c>
      <c r="D23" s="190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40">
        <v>10</v>
      </c>
      <c r="B24" s="141" t="s">
        <v>98</v>
      </c>
      <c r="C24" s="163" t="s">
        <v>99</v>
      </c>
      <c r="D24" s="225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40">
        <v>10</v>
      </c>
      <c r="B25" s="142" t="s">
        <v>101</v>
      </c>
      <c r="C25" s="163">
        <v>72192</v>
      </c>
      <c r="D25" s="142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40">
        <v>10</v>
      </c>
      <c r="B26" s="142" t="s">
        <v>101</v>
      </c>
      <c r="C26" s="163">
        <v>72193</v>
      </c>
      <c r="D26" s="142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40">
        <v>10</v>
      </c>
      <c r="B27" s="142" t="s">
        <v>101</v>
      </c>
      <c r="C27" s="163">
        <v>72194</v>
      </c>
      <c r="D27" s="142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40">
        <v>10</v>
      </c>
      <c r="B28" s="142" t="s">
        <v>105</v>
      </c>
      <c r="C28" s="163" t="s">
        <v>106</v>
      </c>
      <c r="D28" s="142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40">
        <v>10</v>
      </c>
      <c r="B29" s="142" t="s">
        <v>105</v>
      </c>
      <c r="C29" s="163">
        <v>77074</v>
      </c>
      <c r="D29" s="142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40">
        <v>10</v>
      </c>
      <c r="B30" s="142" t="s">
        <v>105</v>
      </c>
      <c r="C30" s="163">
        <v>77075</v>
      </c>
      <c r="D30" s="142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43">
        <v>11</v>
      </c>
      <c r="B31" s="144" t="s">
        <v>18</v>
      </c>
      <c r="C31" s="154">
        <v>58150</v>
      </c>
      <c r="D31" s="226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43">
        <v>11</v>
      </c>
      <c r="B32" s="144" t="s">
        <v>18</v>
      </c>
      <c r="C32" s="154">
        <v>58152</v>
      </c>
      <c r="D32" s="226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43">
        <v>11</v>
      </c>
      <c r="B33" s="144" t="s">
        <v>18</v>
      </c>
      <c r="C33" s="154">
        <v>58180</v>
      </c>
      <c r="D33" s="226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43">
        <v>11</v>
      </c>
      <c r="B34" s="144" t="s">
        <v>18</v>
      </c>
      <c r="C34" s="154">
        <v>58200</v>
      </c>
      <c r="D34" s="226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43">
        <v>11</v>
      </c>
      <c r="B35" s="144" t="s">
        <v>18</v>
      </c>
      <c r="C35" s="154">
        <v>58210</v>
      </c>
      <c r="D35" s="226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43">
        <v>11</v>
      </c>
      <c r="B36" s="144" t="s">
        <v>18</v>
      </c>
      <c r="C36" s="154">
        <v>58260</v>
      </c>
      <c r="D36" s="226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43">
        <v>11</v>
      </c>
      <c r="B37" s="144" t="s">
        <v>18</v>
      </c>
      <c r="C37" s="154">
        <v>58262</v>
      </c>
      <c r="D37" s="226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>
      <c r="A38" s="143">
        <v>11</v>
      </c>
      <c r="B38" s="144" t="s">
        <v>18</v>
      </c>
      <c r="C38" s="154">
        <v>58263</v>
      </c>
      <c r="D38" s="226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43">
        <v>11</v>
      </c>
      <c r="B39" s="144" t="s">
        <v>18</v>
      </c>
      <c r="C39" s="154">
        <v>58267</v>
      </c>
      <c r="D39" s="226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43">
        <v>11</v>
      </c>
      <c r="B40" s="144" t="s">
        <v>18</v>
      </c>
      <c r="C40" s="154">
        <v>58270</v>
      </c>
      <c r="D40" s="226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43">
        <v>11</v>
      </c>
      <c r="B41" s="144" t="s">
        <v>18</v>
      </c>
      <c r="C41" s="154">
        <v>58275</v>
      </c>
      <c r="D41" s="226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43">
        <v>11</v>
      </c>
      <c r="B42" s="144" t="s">
        <v>18</v>
      </c>
      <c r="C42" s="154">
        <v>58280</v>
      </c>
      <c r="D42" s="226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43">
        <v>11</v>
      </c>
      <c r="B43" s="144" t="s">
        <v>18</v>
      </c>
      <c r="C43" s="154">
        <v>58285</v>
      </c>
      <c r="D43" s="226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43">
        <v>11</v>
      </c>
      <c r="B44" s="144" t="s">
        <v>18</v>
      </c>
      <c r="C44" s="154">
        <v>58290</v>
      </c>
      <c r="D44" s="226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>
      <c r="A45" s="143">
        <v>11</v>
      </c>
      <c r="B45" s="144" t="s">
        <v>18</v>
      </c>
      <c r="C45" s="154">
        <v>58291</v>
      </c>
      <c r="D45" s="226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43">
        <v>11</v>
      </c>
      <c r="B46" s="144" t="s">
        <v>18</v>
      </c>
      <c r="C46" s="154">
        <v>58292</v>
      </c>
      <c r="D46" s="226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43">
        <v>11</v>
      </c>
      <c r="B47" s="144" t="s">
        <v>18</v>
      </c>
      <c r="C47" s="154">
        <v>59293</v>
      </c>
      <c r="D47" s="226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>
      <c r="A48" s="143">
        <v>11</v>
      </c>
      <c r="B48" s="144" t="s">
        <v>18</v>
      </c>
      <c r="C48" s="154">
        <v>59294</v>
      </c>
      <c r="D48" s="226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43">
        <v>11</v>
      </c>
      <c r="B49" s="144" t="s">
        <v>18</v>
      </c>
      <c r="C49" s="154">
        <v>58541</v>
      </c>
      <c r="D49" s="226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43">
        <v>11</v>
      </c>
      <c r="B50" s="144" t="s">
        <v>18</v>
      </c>
      <c r="C50" s="154">
        <v>58542</v>
      </c>
      <c r="D50" s="226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43">
        <v>11</v>
      </c>
      <c r="B51" s="144" t="s">
        <v>18</v>
      </c>
      <c r="C51" s="154">
        <v>58543</v>
      </c>
      <c r="D51" s="226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43">
        <v>11</v>
      </c>
      <c r="B52" s="144" t="s">
        <v>18</v>
      </c>
      <c r="C52" s="154">
        <v>58544</v>
      </c>
      <c r="D52" s="226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43">
        <v>11</v>
      </c>
      <c r="B53" s="144" t="s">
        <v>18</v>
      </c>
      <c r="C53" s="154">
        <v>58548</v>
      </c>
      <c r="D53" s="226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43">
        <v>11</v>
      </c>
      <c r="B54" s="144" t="s">
        <v>18</v>
      </c>
      <c r="C54" s="154">
        <v>58550</v>
      </c>
      <c r="D54" s="226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>
      <c r="A55" s="143">
        <v>11</v>
      </c>
      <c r="B55" s="144" t="s">
        <v>18</v>
      </c>
      <c r="C55" s="154">
        <v>58552</v>
      </c>
      <c r="D55" s="226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43">
        <v>11</v>
      </c>
      <c r="B56" s="144" t="s">
        <v>18</v>
      </c>
      <c r="C56" s="154">
        <v>58553</v>
      </c>
      <c r="D56" s="226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43">
        <v>11</v>
      </c>
      <c r="B57" s="144" t="s">
        <v>18</v>
      </c>
      <c r="C57" s="154">
        <v>58554</v>
      </c>
      <c r="D57" s="226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>
      <c r="A58" s="143">
        <v>11</v>
      </c>
      <c r="B58" s="144" t="s">
        <v>18</v>
      </c>
      <c r="C58" s="154">
        <v>58570</v>
      </c>
      <c r="D58" s="226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43">
        <v>11</v>
      </c>
      <c r="B59" s="144" t="s">
        <v>18</v>
      </c>
      <c r="C59" s="154">
        <v>58571</v>
      </c>
      <c r="D59" s="226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>
      <c r="A60" s="143">
        <v>11</v>
      </c>
      <c r="B60" s="144" t="s">
        <v>18</v>
      </c>
      <c r="C60" s="154">
        <v>58572</v>
      </c>
      <c r="D60" s="226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43">
        <v>11</v>
      </c>
      <c r="B61" s="144" t="s">
        <v>18</v>
      </c>
      <c r="C61" s="154">
        <v>58573</v>
      </c>
      <c r="D61" s="226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>
      <c r="A62" s="148">
        <v>12</v>
      </c>
      <c r="B62" s="151" t="s">
        <v>85</v>
      </c>
      <c r="C62" s="191" t="s">
        <v>86</v>
      </c>
      <c r="D62" s="227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48">
        <v>12</v>
      </c>
      <c r="B63" s="151" t="s">
        <v>85</v>
      </c>
      <c r="C63" s="191">
        <v>95812</v>
      </c>
      <c r="D63" s="227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>
      <c r="A64" s="148">
        <v>12</v>
      </c>
      <c r="B64" s="151" t="s">
        <v>85</v>
      </c>
      <c r="C64" s="191">
        <v>95813</v>
      </c>
      <c r="D64" s="227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48">
        <v>12</v>
      </c>
      <c r="B65" s="151" t="s">
        <v>85</v>
      </c>
      <c r="C65" s="191">
        <v>95816</v>
      </c>
      <c r="D65" s="227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48">
        <v>12</v>
      </c>
      <c r="B66" s="151" t="s">
        <v>85</v>
      </c>
      <c r="C66" s="191">
        <v>95819</v>
      </c>
      <c r="D66" s="227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48">
        <v>12</v>
      </c>
      <c r="B67" s="151" t="s">
        <v>85</v>
      </c>
      <c r="C67" s="191">
        <v>95822</v>
      </c>
      <c r="D67" s="227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>
      <c r="A68" s="148">
        <v>12</v>
      </c>
      <c r="B68" s="151" t="s">
        <v>85</v>
      </c>
      <c r="C68" s="191">
        <v>95827</v>
      </c>
      <c r="D68" s="227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52">
        <v>13</v>
      </c>
      <c r="B69" s="192" t="s">
        <v>120</v>
      </c>
      <c r="C69" s="193">
        <v>93880</v>
      </c>
      <c r="D69" s="192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52">
        <v>13</v>
      </c>
      <c r="B70" s="192" t="s">
        <v>120</v>
      </c>
      <c r="C70" s="193" t="s">
        <v>122</v>
      </c>
      <c r="D70" s="192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>
      <c r="A71" s="143">
        <v>14</v>
      </c>
      <c r="B71" s="147" t="s">
        <v>297</v>
      </c>
      <c r="C71" s="154">
        <v>82378</v>
      </c>
      <c r="D71" s="147" t="s">
        <v>127</v>
      </c>
    </row>
    <row r="72" spans="1:94" s="3" customFormat="1">
      <c r="A72" s="143">
        <v>14</v>
      </c>
      <c r="B72" s="147" t="s">
        <v>297</v>
      </c>
      <c r="C72" s="154">
        <v>86300</v>
      </c>
      <c r="D72" s="147" t="s">
        <v>128</v>
      </c>
    </row>
    <row r="73" spans="1:94" s="3" customFormat="1">
      <c r="A73" s="194">
        <v>15</v>
      </c>
      <c r="B73" s="195" t="s">
        <v>313</v>
      </c>
      <c r="C73" s="157">
        <v>22558</v>
      </c>
      <c r="D73" s="158" t="s">
        <v>312</v>
      </c>
    </row>
    <row r="74" spans="1:94" s="23" customFormat="1">
      <c r="A74" s="194">
        <v>15</v>
      </c>
      <c r="B74" s="195" t="s">
        <v>313</v>
      </c>
      <c r="C74" s="157">
        <v>22585</v>
      </c>
      <c r="D74" s="158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>
      <c r="A75" s="194">
        <v>15</v>
      </c>
      <c r="B75" s="195" t="s">
        <v>313</v>
      </c>
      <c r="C75" s="157">
        <v>22612</v>
      </c>
      <c r="D75" s="158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94">
        <v>15</v>
      </c>
      <c r="B76" s="195" t="s">
        <v>313</v>
      </c>
      <c r="C76" s="157">
        <v>22614</v>
      </c>
      <c r="D76" s="158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>
      <c r="A77" s="194">
        <v>15</v>
      </c>
      <c r="B77" s="195" t="s">
        <v>313</v>
      </c>
      <c r="C77" s="157">
        <v>22630</v>
      </c>
      <c r="D77" s="158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94">
        <v>15</v>
      </c>
      <c r="B78" s="195" t="s">
        <v>313</v>
      </c>
      <c r="C78" s="157">
        <v>22632</v>
      </c>
      <c r="D78" s="158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94">
        <v>15</v>
      </c>
      <c r="B79" s="195" t="s">
        <v>313</v>
      </c>
      <c r="C79" s="157">
        <v>22633</v>
      </c>
      <c r="D79" s="158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94">
        <v>15</v>
      </c>
      <c r="B80" s="195" t="s">
        <v>313</v>
      </c>
      <c r="C80" s="157">
        <v>22634</v>
      </c>
      <c r="D80" s="158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94">
        <v>15</v>
      </c>
      <c r="B81" s="195" t="s">
        <v>313</v>
      </c>
      <c r="C81" s="157">
        <v>22699</v>
      </c>
      <c r="D81" s="158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94">
        <v>15</v>
      </c>
      <c r="B82" s="195" t="s">
        <v>313</v>
      </c>
      <c r="C82" s="157">
        <v>63005</v>
      </c>
      <c r="D82" s="158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94">
        <v>15</v>
      </c>
      <c r="B83" s="195" t="s">
        <v>313</v>
      </c>
      <c r="C83" s="157">
        <v>63017</v>
      </c>
      <c r="D83" s="158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94">
        <v>15</v>
      </c>
      <c r="B84" s="195" t="s">
        <v>313</v>
      </c>
      <c r="C84" s="157">
        <v>63030</v>
      </c>
      <c r="D84" s="158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94">
        <v>15</v>
      </c>
      <c r="B85" s="195" t="s">
        <v>313</v>
      </c>
      <c r="C85" s="157" t="s">
        <v>352</v>
      </c>
      <c r="D85" s="158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>
      <c r="A86" s="133">
        <v>16</v>
      </c>
      <c r="B86" s="188" t="s">
        <v>115</v>
      </c>
      <c r="C86" s="185">
        <v>97012</v>
      </c>
      <c r="D86" s="188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133">
        <v>16</v>
      </c>
      <c r="B87" s="188" t="s">
        <v>115</v>
      </c>
      <c r="C87" s="185">
        <v>97140</v>
      </c>
      <c r="D87" s="188" t="s">
        <v>117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>
      <c r="A88" s="133">
        <v>16</v>
      </c>
      <c r="B88" s="188" t="s">
        <v>115</v>
      </c>
      <c r="C88" s="185" t="s">
        <v>118</v>
      </c>
      <c r="D88" s="188" t="s">
        <v>119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>
      <c r="A89" s="228">
        <v>17</v>
      </c>
      <c r="B89" s="196" t="s">
        <v>132</v>
      </c>
      <c r="C89" s="197">
        <v>72148</v>
      </c>
      <c r="D89" s="198" t="s">
        <v>133</v>
      </c>
    </row>
    <row r="90" spans="1:94">
      <c r="A90" s="228">
        <v>17</v>
      </c>
      <c r="B90" s="196" t="s">
        <v>132</v>
      </c>
      <c r="C90" s="199">
        <v>72149</v>
      </c>
      <c r="D90" s="198" t="s">
        <v>134</v>
      </c>
    </row>
    <row r="91" spans="1:94">
      <c r="A91" s="228">
        <v>17</v>
      </c>
      <c r="B91" s="196" t="s">
        <v>132</v>
      </c>
      <c r="C91" s="199">
        <v>72158</v>
      </c>
      <c r="D91" s="198" t="s">
        <v>135</v>
      </c>
    </row>
    <row r="92" spans="1:94">
      <c r="A92" s="200">
        <v>18</v>
      </c>
      <c r="B92" s="201" t="s">
        <v>174</v>
      </c>
      <c r="C92" s="200">
        <v>29881</v>
      </c>
      <c r="D92" s="201" t="s">
        <v>175</v>
      </c>
    </row>
    <row r="93" spans="1:94">
      <c r="A93" s="200">
        <v>18</v>
      </c>
      <c r="B93" s="201" t="s">
        <v>174</v>
      </c>
      <c r="C93" s="200">
        <v>27332</v>
      </c>
      <c r="D93" s="201" t="s">
        <v>175</v>
      </c>
    </row>
    <row r="94" spans="1:94">
      <c r="A94" s="200">
        <v>18</v>
      </c>
      <c r="B94" s="201" t="s">
        <v>174</v>
      </c>
      <c r="C94" s="200">
        <v>27333</v>
      </c>
      <c r="D94" s="201" t="s">
        <v>175</v>
      </c>
    </row>
    <row r="95" spans="1:94">
      <c r="A95" s="200">
        <v>18</v>
      </c>
      <c r="B95" s="201" t="s">
        <v>174</v>
      </c>
      <c r="C95" s="200">
        <v>27403</v>
      </c>
      <c r="D95" s="201" t="s">
        <v>175</v>
      </c>
    </row>
    <row r="96" spans="1:94">
      <c r="A96" s="200">
        <v>18</v>
      </c>
      <c r="B96" s="201" t="s">
        <v>174</v>
      </c>
      <c r="C96" s="200">
        <v>29868</v>
      </c>
      <c r="D96" s="201" t="s">
        <v>175</v>
      </c>
    </row>
    <row r="97" spans="1:93">
      <c r="A97" s="200">
        <v>18</v>
      </c>
      <c r="B97" s="201" t="s">
        <v>174</v>
      </c>
      <c r="C97" s="200">
        <v>29880</v>
      </c>
      <c r="D97" s="201" t="s">
        <v>175</v>
      </c>
    </row>
    <row r="98" spans="1:93">
      <c r="A98" s="200">
        <v>18</v>
      </c>
      <c r="B98" s="201" t="s">
        <v>174</v>
      </c>
      <c r="C98" s="200">
        <v>29881</v>
      </c>
      <c r="D98" s="201" t="s">
        <v>175</v>
      </c>
    </row>
    <row r="99" spans="1:93">
      <c r="A99" s="200">
        <v>18</v>
      </c>
      <c r="B99" s="201" t="s">
        <v>174</v>
      </c>
      <c r="C99" s="200">
        <v>29882</v>
      </c>
      <c r="D99" s="201" t="s">
        <v>175</v>
      </c>
    </row>
    <row r="100" spans="1:93">
      <c r="A100" s="200">
        <v>18</v>
      </c>
      <c r="B100" s="201" t="s">
        <v>174</v>
      </c>
      <c r="C100" s="200">
        <v>29883</v>
      </c>
      <c r="D100" s="201" t="s">
        <v>175</v>
      </c>
    </row>
    <row r="101" spans="1:93" s="21" customFormat="1">
      <c r="A101" s="185">
        <v>19</v>
      </c>
      <c r="B101" s="188" t="s">
        <v>330</v>
      </c>
      <c r="C101" s="185" t="s">
        <v>319</v>
      </c>
      <c r="D101" s="188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>
      <c r="A102" s="185">
        <v>19</v>
      </c>
      <c r="B102" s="188" t="s">
        <v>330</v>
      </c>
      <c r="C102" s="185" t="s">
        <v>327</v>
      </c>
      <c r="D102" s="188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>
      <c r="A103" s="185">
        <v>19</v>
      </c>
      <c r="B103" s="188" t="s">
        <v>330</v>
      </c>
      <c r="C103" s="185" t="s">
        <v>329</v>
      </c>
      <c r="D103" s="188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3">
      <c r="A104" s="185">
        <v>19</v>
      </c>
      <c r="B104" s="188" t="s">
        <v>330</v>
      </c>
      <c r="C104" s="185" t="s">
        <v>328</v>
      </c>
      <c r="D104" s="202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>
      <c r="A105" s="203">
        <v>20</v>
      </c>
      <c r="B105" s="125" t="s">
        <v>321</v>
      </c>
      <c r="C105" s="204" t="s">
        <v>323</v>
      </c>
      <c r="D105" s="125" t="s">
        <v>324</v>
      </c>
    </row>
    <row r="106" spans="1:93">
      <c r="A106" s="203">
        <v>20</v>
      </c>
      <c r="B106" s="125" t="s">
        <v>321</v>
      </c>
      <c r="C106" s="203">
        <v>77067</v>
      </c>
      <c r="D106" s="125" t="s">
        <v>325</v>
      </c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</row>
    <row r="107" spans="1:93">
      <c r="A107" s="203">
        <v>20</v>
      </c>
      <c r="B107" s="125" t="s">
        <v>321</v>
      </c>
      <c r="C107" s="203">
        <v>77063</v>
      </c>
      <c r="D107" s="125" t="s">
        <v>325</v>
      </c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  <c r="AI107" s="211"/>
      <c r="AJ107" s="211"/>
      <c r="AK107" s="211"/>
      <c r="AL107" s="211"/>
      <c r="AM107" s="211"/>
      <c r="AN107" s="211"/>
      <c r="AO107" s="211"/>
      <c r="AP107" s="211"/>
      <c r="AQ107" s="211"/>
      <c r="AR107" s="211"/>
    </row>
    <row r="108" spans="1:93" s="63" customFormat="1">
      <c r="A108" s="191">
        <v>21</v>
      </c>
      <c r="B108" s="205" t="s">
        <v>336</v>
      </c>
      <c r="C108" s="191" t="s">
        <v>345</v>
      </c>
      <c r="D108" s="166" t="s">
        <v>334</v>
      </c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>
      <c r="A109" s="191">
        <v>21</v>
      </c>
      <c r="B109" s="166" t="s">
        <v>336</v>
      </c>
      <c r="C109" s="191" t="s">
        <v>346</v>
      </c>
      <c r="D109" s="166" t="s">
        <v>334</v>
      </c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>
      <c r="A110" s="191">
        <v>21</v>
      </c>
      <c r="B110" s="166" t="s">
        <v>336</v>
      </c>
      <c r="C110" s="191" t="s">
        <v>333</v>
      </c>
      <c r="D110" s="166" t="s">
        <v>334</v>
      </c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</row>
    <row r="111" spans="1:93">
      <c r="A111" s="191">
        <v>21</v>
      </c>
      <c r="B111" s="166" t="s">
        <v>336</v>
      </c>
      <c r="C111" s="191" t="s">
        <v>347</v>
      </c>
      <c r="D111" s="166" t="s">
        <v>338</v>
      </c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  <c r="AI111" s="211"/>
      <c r="AJ111" s="211"/>
      <c r="AK111" s="211"/>
      <c r="AL111" s="211"/>
      <c r="AM111" s="211"/>
      <c r="AN111" s="211"/>
      <c r="AO111" s="211"/>
      <c r="AP111" s="211"/>
      <c r="AQ111" s="211"/>
      <c r="AR111" s="211"/>
    </row>
    <row r="112" spans="1:93">
      <c r="A112" s="191">
        <v>21</v>
      </c>
      <c r="B112" s="166" t="s">
        <v>336</v>
      </c>
      <c r="C112" s="191">
        <v>88305</v>
      </c>
      <c r="D112" s="166" t="s">
        <v>338</v>
      </c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211"/>
      <c r="AB112" s="211"/>
      <c r="AC112" s="211"/>
      <c r="AD112" s="211"/>
      <c r="AE112" s="211"/>
      <c r="AF112" s="211"/>
      <c r="AG112" s="211"/>
      <c r="AH112" s="211"/>
      <c r="AI112" s="211"/>
      <c r="AJ112" s="211"/>
      <c r="AK112" s="211"/>
      <c r="AL112" s="211"/>
      <c r="AM112" s="211"/>
      <c r="AN112" s="211"/>
      <c r="AO112" s="211"/>
      <c r="AP112" s="211"/>
      <c r="AQ112" s="211"/>
      <c r="AR112" s="211"/>
    </row>
    <row r="113" spans="1:44">
      <c r="A113" s="191">
        <v>21</v>
      </c>
      <c r="B113" s="166" t="s">
        <v>336</v>
      </c>
      <c r="C113" s="191" t="s">
        <v>337</v>
      </c>
      <c r="D113" s="166" t="s">
        <v>338</v>
      </c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  <c r="AK113" s="211"/>
      <c r="AL113" s="211"/>
      <c r="AM113" s="211"/>
      <c r="AN113" s="211"/>
      <c r="AO113" s="211"/>
      <c r="AP113" s="211"/>
      <c r="AQ113" s="211"/>
      <c r="AR113" s="211"/>
    </row>
    <row r="114" spans="1:44" s="23" customFormat="1">
      <c r="A114" s="138">
        <v>22</v>
      </c>
      <c r="B114" s="139" t="s">
        <v>136</v>
      </c>
      <c r="C114" s="186">
        <v>71270</v>
      </c>
      <c r="D114" s="187" t="s">
        <v>137</v>
      </c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  <c r="AI114" s="211"/>
      <c r="AJ114" s="211"/>
      <c r="AK114" s="211"/>
      <c r="AL114" s="211"/>
      <c r="AM114" s="211"/>
      <c r="AN114" s="211"/>
      <c r="AO114" s="211"/>
      <c r="AP114" s="211"/>
      <c r="AQ114" s="211"/>
      <c r="AR114" s="211"/>
    </row>
    <row r="115" spans="1:44" s="23" customFormat="1">
      <c r="A115" s="138">
        <v>22</v>
      </c>
      <c r="B115" s="139" t="s">
        <v>136</v>
      </c>
      <c r="C115" s="186">
        <v>71250</v>
      </c>
      <c r="D115" s="187" t="s">
        <v>138</v>
      </c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  <c r="AI115" s="211"/>
      <c r="AJ115" s="211"/>
      <c r="AK115" s="211"/>
      <c r="AL115" s="211"/>
      <c r="AM115" s="211"/>
      <c r="AN115" s="211"/>
      <c r="AO115" s="211"/>
      <c r="AP115" s="211"/>
      <c r="AQ115" s="211"/>
      <c r="AR115" s="211"/>
    </row>
    <row r="116" spans="1:44" s="23" customFormat="1">
      <c r="A116" s="138">
        <v>22</v>
      </c>
      <c r="B116" s="139" t="s">
        <v>136</v>
      </c>
      <c r="C116" s="186">
        <v>71260</v>
      </c>
      <c r="D116" s="187" t="s">
        <v>139</v>
      </c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  <c r="AI116" s="211"/>
      <c r="AJ116" s="211"/>
      <c r="AK116" s="211"/>
      <c r="AL116" s="211"/>
      <c r="AM116" s="211"/>
      <c r="AN116" s="211"/>
      <c r="AO116" s="211"/>
      <c r="AP116" s="211"/>
      <c r="AQ116" s="211"/>
      <c r="AR116" s="211"/>
    </row>
    <row r="117" spans="1:44" ht="409.5">
      <c r="A117" s="1">
        <v>12</v>
      </c>
      <c r="C117" s="276" t="s">
        <v>475</v>
      </c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  <c r="AI117" s="211"/>
      <c r="AJ117" s="211"/>
      <c r="AK117" s="211"/>
      <c r="AL117" s="211"/>
      <c r="AM117" s="211"/>
      <c r="AN117" s="211"/>
      <c r="AO117" s="211"/>
      <c r="AP117" s="211"/>
      <c r="AQ117" s="211"/>
      <c r="AR117" s="211"/>
    </row>
    <row r="118" spans="1:44"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</row>
    <row r="119" spans="1:44"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</row>
    <row r="120" spans="1:44"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</row>
    <row r="121" spans="1:44"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</row>
    <row r="122" spans="1:44"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</row>
    <row r="123" spans="1:44"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211"/>
      <c r="AB123" s="211"/>
      <c r="AC123" s="211"/>
      <c r="AD123" s="211"/>
      <c r="AE123" s="211"/>
      <c r="AF123" s="211"/>
      <c r="AG123" s="211"/>
      <c r="AH123" s="211"/>
      <c r="AI123" s="211"/>
      <c r="AJ123" s="211"/>
      <c r="AK123" s="211"/>
      <c r="AL123" s="211"/>
      <c r="AM123" s="211"/>
      <c r="AN123" s="211"/>
      <c r="AO123" s="211"/>
      <c r="AP123" s="211"/>
      <c r="AQ123" s="211"/>
      <c r="AR123" s="211"/>
    </row>
    <row r="124" spans="1:44"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211"/>
      <c r="AB124" s="211"/>
      <c r="AC124" s="211"/>
      <c r="AD124" s="211"/>
      <c r="AE124" s="211"/>
      <c r="AF124" s="211"/>
      <c r="AG124" s="211"/>
      <c r="AH124" s="211"/>
      <c r="AI124" s="211"/>
      <c r="AJ124" s="211"/>
      <c r="AK124" s="211"/>
      <c r="AL124" s="211"/>
      <c r="AM124" s="211"/>
      <c r="AN124" s="211"/>
      <c r="AO124" s="211"/>
      <c r="AP124" s="211"/>
      <c r="AQ124" s="211"/>
      <c r="AR124" s="211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topLeftCell="A9" workbookViewId="0">
      <selection activeCell="B23" sqref="B23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50" customFormat="1" ht="13.5">
      <c r="A1" s="167" t="s">
        <v>0</v>
      </c>
      <c r="B1" s="168" t="s">
        <v>1</v>
      </c>
      <c r="C1" s="169" t="s">
        <v>290</v>
      </c>
      <c r="D1" s="169" t="s">
        <v>291</v>
      </c>
      <c r="E1" s="170" t="s">
        <v>50</v>
      </c>
      <c r="F1" s="171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">
      <c r="A2" s="172">
        <v>10</v>
      </c>
      <c r="B2" s="173" t="s">
        <v>110</v>
      </c>
      <c r="C2" s="174"/>
      <c r="D2" s="174" t="s">
        <v>221</v>
      </c>
      <c r="E2" s="174" t="s">
        <v>111</v>
      </c>
      <c r="F2" s="175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72">
        <v>10</v>
      </c>
      <c r="B3" s="173" t="s">
        <v>110</v>
      </c>
      <c r="C3" s="174"/>
      <c r="D3" s="174" t="s">
        <v>221</v>
      </c>
      <c r="E3" s="174" t="s">
        <v>113</v>
      </c>
      <c r="F3" s="175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76">
        <v>14</v>
      </c>
      <c r="B4" s="177" t="s">
        <v>298</v>
      </c>
      <c r="C4" s="176" t="s">
        <v>48</v>
      </c>
      <c r="D4" s="176"/>
      <c r="E4" s="176" t="s">
        <v>300</v>
      </c>
      <c r="F4" s="177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76">
        <v>14</v>
      </c>
      <c r="B5" s="177" t="s">
        <v>298</v>
      </c>
      <c r="C5" s="176" t="s">
        <v>48</v>
      </c>
      <c r="D5" s="176"/>
      <c r="E5" s="176" t="s">
        <v>301</v>
      </c>
      <c r="F5" s="177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76">
        <v>14</v>
      </c>
      <c r="B6" s="177" t="s">
        <v>298</v>
      </c>
      <c r="C6" s="176" t="s">
        <v>48</v>
      </c>
      <c r="D6" s="176"/>
      <c r="E6" s="176">
        <v>19200</v>
      </c>
      <c r="F6" s="177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76">
        <v>14</v>
      </c>
      <c r="B7" s="177" t="s">
        <v>298</v>
      </c>
      <c r="C7" s="176" t="s">
        <v>48</v>
      </c>
      <c r="D7" s="176"/>
      <c r="E7" s="176">
        <v>19220</v>
      </c>
      <c r="F7" s="177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76">
        <v>14</v>
      </c>
      <c r="B8" s="177" t="s">
        <v>298</v>
      </c>
      <c r="C8" s="176" t="s">
        <v>48</v>
      </c>
      <c r="D8" s="176"/>
      <c r="E8" s="176">
        <v>19240</v>
      </c>
      <c r="F8" s="177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76">
        <v>14</v>
      </c>
      <c r="B9" s="177" t="s">
        <v>298</v>
      </c>
      <c r="C9" s="176" t="s">
        <v>48</v>
      </c>
      <c r="D9" s="176"/>
      <c r="E9" s="176" t="s">
        <v>302</v>
      </c>
      <c r="F9" s="177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76">
        <v>14</v>
      </c>
      <c r="B10" s="177" t="s">
        <v>298</v>
      </c>
      <c r="C10" s="176" t="s">
        <v>48</v>
      </c>
      <c r="D10" s="176"/>
      <c r="E10" s="176" t="s">
        <v>303</v>
      </c>
      <c r="F10" s="177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76">
        <v>14</v>
      </c>
      <c r="B11" s="177" t="s">
        <v>298</v>
      </c>
      <c r="C11" s="176" t="s">
        <v>48</v>
      </c>
      <c r="D11" s="176"/>
      <c r="E11" s="176">
        <v>19357</v>
      </c>
      <c r="F11" s="177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76">
        <v>14</v>
      </c>
      <c r="B12" s="177" t="s">
        <v>298</v>
      </c>
      <c r="C12" s="176" t="s">
        <v>48</v>
      </c>
      <c r="D12" s="176"/>
      <c r="E12" s="176">
        <v>19361</v>
      </c>
      <c r="F12" s="177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76">
        <v>14</v>
      </c>
      <c r="B13" s="177" t="s">
        <v>298</v>
      </c>
      <c r="C13" s="176" t="s">
        <v>48</v>
      </c>
      <c r="D13" s="176"/>
      <c r="E13" s="176" t="s">
        <v>304</v>
      </c>
      <c r="F13" s="177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86" workbookViewId="0">
      <selection activeCell="B86" sqref="B86"/>
    </sheetView>
  </sheetViews>
  <sheetFormatPr defaultColWidth="11" defaultRowHeight="20.25" customHeight="1"/>
  <cols>
    <col min="1" max="1" width="20.83203125" style="50" bestFit="1" customWidth="1"/>
    <col min="2" max="2" width="26.83203125" style="50" customWidth="1"/>
    <col min="3" max="3" width="85.3320312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>
      <c r="A1" s="128" t="s">
        <v>0</v>
      </c>
      <c r="B1" s="129" t="s">
        <v>1</v>
      </c>
      <c r="C1" s="129" t="s">
        <v>272</v>
      </c>
      <c r="D1" s="54" t="s">
        <v>389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>
      <c r="A2" s="256">
        <v>3</v>
      </c>
      <c r="B2" s="257" t="s">
        <v>124</v>
      </c>
      <c r="C2" s="257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4" customFormat="1" ht="20.25" customHeight="1">
      <c r="A3" s="258">
        <v>5</v>
      </c>
      <c r="B3" s="259" t="s">
        <v>410</v>
      </c>
      <c r="C3" s="260" t="s">
        <v>415</v>
      </c>
      <c r="D3" s="46" t="str">
        <f>LEFT(C3,4)</f>
        <v>BQ2J</v>
      </c>
    </row>
    <row r="4" spans="1:121" s="164" customFormat="1" ht="20.25" customHeight="1">
      <c r="A4" s="258">
        <v>5</v>
      </c>
      <c r="B4" s="259" t="s">
        <v>410</v>
      </c>
      <c r="C4" s="260" t="s">
        <v>416</v>
      </c>
      <c r="D4" s="46" t="str">
        <f t="shared" ref="D4:D16" si="0">LEFT(C4,4)</f>
        <v>BQ2K</v>
      </c>
    </row>
    <row r="5" spans="1:121" s="164" customFormat="1" ht="20.25" customHeight="1">
      <c r="A5" s="258">
        <v>5</v>
      </c>
      <c r="B5" s="259" t="s">
        <v>410</v>
      </c>
      <c r="C5" s="260" t="s">
        <v>417</v>
      </c>
      <c r="D5" s="46" t="str">
        <f t="shared" si="0"/>
        <v>BQ2L</v>
      </c>
    </row>
    <row r="6" spans="1:121" s="164" customFormat="1" ht="20.25" customHeight="1">
      <c r="A6" s="258">
        <v>5</v>
      </c>
      <c r="B6" s="259" t="s">
        <v>410</v>
      </c>
      <c r="C6" s="260" t="s">
        <v>418</v>
      </c>
      <c r="D6" s="46" t="str">
        <f t="shared" si="0"/>
        <v>BQ2M</v>
      </c>
    </row>
    <row r="7" spans="1:121" s="164" customFormat="1" ht="20.25" customHeight="1">
      <c r="A7" s="258">
        <v>5</v>
      </c>
      <c r="B7" s="259" t="s">
        <v>410</v>
      </c>
      <c r="C7" s="260" t="s">
        <v>419</v>
      </c>
      <c r="D7" s="46" t="str">
        <f t="shared" si="0"/>
        <v>BQ2P</v>
      </c>
    </row>
    <row r="8" spans="1:121" s="164" customFormat="1" ht="20.25" customHeight="1">
      <c r="A8" s="258">
        <v>5</v>
      </c>
      <c r="B8" s="259" t="s">
        <v>410</v>
      </c>
      <c r="C8" s="260" t="s">
        <v>420</v>
      </c>
      <c r="D8" s="46" t="str">
        <f t="shared" si="0"/>
        <v>BQ2Q</v>
      </c>
    </row>
    <row r="9" spans="1:121" s="255" customFormat="1" ht="20.25" customHeight="1">
      <c r="A9" s="261">
        <v>5</v>
      </c>
      <c r="B9" s="262" t="s">
        <v>410</v>
      </c>
      <c r="C9" s="260" t="s">
        <v>421</v>
      </c>
      <c r="D9" s="46" t="str">
        <f t="shared" si="0"/>
        <v>BQ2X</v>
      </c>
    </row>
    <row r="10" spans="1:121" s="255" customFormat="1" ht="20.25" customHeight="1">
      <c r="A10" s="258">
        <v>5</v>
      </c>
      <c r="B10" s="259" t="s">
        <v>410</v>
      </c>
      <c r="C10" s="260" t="s">
        <v>422</v>
      </c>
      <c r="D10" s="46" t="str">
        <f t="shared" si="0"/>
        <v>BQ2Y</v>
      </c>
    </row>
    <row r="11" spans="1:121" s="255" customFormat="1" ht="20.25" customHeight="1">
      <c r="A11" s="258">
        <v>5</v>
      </c>
      <c r="B11" s="259" t="s">
        <v>94</v>
      </c>
      <c r="C11" s="260" t="s">
        <v>423</v>
      </c>
      <c r="D11" s="46" t="str">
        <f t="shared" si="0"/>
        <v>BQ3J</v>
      </c>
    </row>
    <row r="12" spans="1:121" s="255" customFormat="1" ht="20.25" customHeight="1">
      <c r="A12" s="258">
        <v>5</v>
      </c>
      <c r="B12" s="259" t="s">
        <v>94</v>
      </c>
      <c r="C12" s="260" t="s">
        <v>424</v>
      </c>
      <c r="D12" s="46" t="str">
        <f t="shared" si="0"/>
        <v>BQ3K</v>
      </c>
    </row>
    <row r="13" spans="1:121" s="255" customFormat="1" ht="20.25" customHeight="1">
      <c r="A13" s="258">
        <v>5</v>
      </c>
      <c r="B13" s="259" t="s">
        <v>94</v>
      </c>
      <c r="C13" s="260" t="s">
        <v>425</v>
      </c>
      <c r="D13" s="46" t="str">
        <f t="shared" si="0"/>
        <v>BQ3L</v>
      </c>
    </row>
    <row r="14" spans="1:121" s="255" customFormat="1" ht="20.25" customHeight="1">
      <c r="A14" s="258">
        <v>5</v>
      </c>
      <c r="B14" s="259" t="s">
        <v>94</v>
      </c>
      <c r="C14" s="260" t="s">
        <v>426</v>
      </c>
      <c r="D14" s="46" t="str">
        <f t="shared" si="0"/>
        <v>BQ3M</v>
      </c>
    </row>
    <row r="15" spans="1:121" s="255" customFormat="1" ht="20.25" customHeight="1">
      <c r="A15" s="258">
        <v>5</v>
      </c>
      <c r="B15" s="259" t="s">
        <v>94</v>
      </c>
      <c r="C15" s="260" t="s">
        <v>427</v>
      </c>
      <c r="D15" s="46" t="str">
        <f t="shared" si="0"/>
        <v>BQ3P</v>
      </c>
    </row>
    <row r="16" spans="1:121" s="255" customFormat="1" ht="20.25" customHeight="1">
      <c r="A16" s="258">
        <v>5</v>
      </c>
      <c r="B16" s="259" t="s">
        <v>94</v>
      </c>
      <c r="C16" s="260" t="s">
        <v>428</v>
      </c>
      <c r="D16" s="46" t="str">
        <f t="shared" si="0"/>
        <v>BQ3Q</v>
      </c>
    </row>
    <row r="17" spans="1:121" s="47" customFormat="1" ht="20.25" customHeight="1">
      <c r="A17" s="130">
        <v>6</v>
      </c>
      <c r="B17" s="131" t="s">
        <v>94</v>
      </c>
      <c r="C17" s="132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>
      <c r="A18" s="130">
        <v>6</v>
      </c>
      <c r="B18" s="131" t="s">
        <v>94</v>
      </c>
      <c r="C18" s="132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>
      <c r="A19" s="130">
        <v>6</v>
      </c>
      <c r="B19" s="131" t="s">
        <v>94</v>
      </c>
      <c r="C19" s="132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>
      <c r="A20" s="133">
        <v>7</v>
      </c>
      <c r="B20" s="134" t="s">
        <v>79</v>
      </c>
      <c r="C20" s="135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>
      <c r="A21" s="133">
        <v>7</v>
      </c>
      <c r="B21" s="134" t="s">
        <v>79</v>
      </c>
      <c r="C21" s="135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>
      <c r="A22" s="133">
        <v>7</v>
      </c>
      <c r="B22" s="134" t="s">
        <v>79</v>
      </c>
      <c r="C22" s="135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>
      <c r="A23" s="133">
        <v>7</v>
      </c>
      <c r="B23" s="134" t="s">
        <v>79</v>
      </c>
      <c r="C23" s="135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>
      <c r="A24" s="133">
        <v>7</v>
      </c>
      <c r="B24" s="134" t="s">
        <v>79</v>
      </c>
      <c r="C24" s="135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>
      <c r="A25" s="133">
        <v>7</v>
      </c>
      <c r="B25" s="134" t="s">
        <v>79</v>
      </c>
      <c r="C25" s="135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>
      <c r="A26" s="133">
        <v>7</v>
      </c>
      <c r="B26" s="134" t="s">
        <v>79</v>
      </c>
      <c r="C26" s="135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>
      <c r="A27" s="133">
        <v>7</v>
      </c>
      <c r="B27" s="134" t="s">
        <v>79</v>
      </c>
      <c r="C27" s="135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>
      <c r="A28" s="133">
        <v>7</v>
      </c>
      <c r="B28" s="134" t="s">
        <v>79</v>
      </c>
      <c r="C28" s="135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>
      <c r="A29" s="133">
        <v>7</v>
      </c>
      <c r="B29" s="134" t="s">
        <v>79</v>
      </c>
      <c r="C29" s="135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>
      <c r="A30" s="136">
        <v>8</v>
      </c>
      <c r="B30" s="137" t="s">
        <v>144</v>
      </c>
      <c r="C30" s="137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>
      <c r="A31" s="136">
        <v>8</v>
      </c>
      <c r="B31" s="137" t="s">
        <v>144</v>
      </c>
      <c r="C31" s="137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>
      <c r="A32" s="136">
        <v>8</v>
      </c>
      <c r="B32" s="137" t="s">
        <v>144</v>
      </c>
      <c r="C32" s="137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>
      <c r="A33" s="136">
        <v>8</v>
      </c>
      <c r="B33" s="137" t="s">
        <v>144</v>
      </c>
      <c r="C33" s="137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>
      <c r="A34" s="138">
        <v>9</v>
      </c>
      <c r="B34" s="139" t="s">
        <v>140</v>
      </c>
      <c r="C34" s="139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>
      <c r="A35" s="138">
        <v>9</v>
      </c>
      <c r="B35" s="139" t="s">
        <v>140</v>
      </c>
      <c r="C35" s="139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>
      <c r="A36" s="138">
        <v>9</v>
      </c>
      <c r="B36" s="139" t="s">
        <v>140</v>
      </c>
      <c r="C36" s="139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>
      <c r="A37" s="140">
        <v>10</v>
      </c>
      <c r="B37" s="141" t="s">
        <v>98</v>
      </c>
      <c r="C37" s="142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>
      <c r="A38" s="140">
        <v>10</v>
      </c>
      <c r="B38" s="142" t="s">
        <v>101</v>
      </c>
      <c r="C38" s="142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>
      <c r="A39" s="140">
        <v>10</v>
      </c>
      <c r="B39" s="142" t="s">
        <v>101</v>
      </c>
      <c r="C39" s="142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>
      <c r="A40" s="140">
        <v>10</v>
      </c>
      <c r="B40" s="142" t="s">
        <v>101</v>
      </c>
      <c r="C40" s="142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>
      <c r="A41" s="140">
        <v>10</v>
      </c>
      <c r="B41" s="142" t="s">
        <v>101</v>
      </c>
      <c r="C41" s="142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>
      <c r="A42" s="140">
        <v>10</v>
      </c>
      <c r="B42" s="142" t="s">
        <v>101</v>
      </c>
      <c r="C42" s="142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>
      <c r="A43" s="140">
        <v>10</v>
      </c>
      <c r="B43" s="142" t="s">
        <v>101</v>
      </c>
      <c r="C43" s="142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>
      <c r="A44" s="140">
        <v>10</v>
      </c>
      <c r="B44" s="142" t="s">
        <v>101</v>
      </c>
      <c r="C44" s="142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>
      <c r="A45" s="140">
        <v>10</v>
      </c>
      <c r="B45" s="142" t="s">
        <v>105</v>
      </c>
      <c r="C45" s="142" t="s">
        <v>385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>
      <c r="A46" s="143">
        <v>11</v>
      </c>
      <c r="B46" s="144" t="s">
        <v>18</v>
      </c>
      <c r="C46" s="145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>
      <c r="A47" s="143">
        <v>11</v>
      </c>
      <c r="B47" s="144" t="s">
        <v>18</v>
      </c>
      <c r="C47" s="145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>
      <c r="A48" s="143">
        <v>11</v>
      </c>
      <c r="B48" s="144" t="s">
        <v>18</v>
      </c>
      <c r="C48" s="145" t="s">
        <v>4</v>
      </c>
      <c r="D48" s="46" t="str">
        <f t="shared" si="1"/>
        <v>0UT94ZZ</v>
      </c>
    </row>
    <row r="49" spans="1:4" ht="20.25" customHeight="1">
      <c r="A49" s="143">
        <v>11</v>
      </c>
      <c r="B49" s="144" t="s">
        <v>18</v>
      </c>
      <c r="C49" s="145" t="s">
        <v>5</v>
      </c>
      <c r="D49" s="46" t="str">
        <f t="shared" si="1"/>
        <v>0UT90ZZ</v>
      </c>
    </row>
    <row r="50" spans="1:4" ht="20.25" customHeight="1">
      <c r="A50" s="143">
        <v>11</v>
      </c>
      <c r="B50" s="144" t="s">
        <v>18</v>
      </c>
      <c r="C50" s="145" t="s">
        <v>6</v>
      </c>
      <c r="D50" s="46" t="str">
        <f t="shared" si="1"/>
        <v>0UT9FZL</v>
      </c>
    </row>
    <row r="51" spans="1:4" ht="20.25" customHeight="1">
      <c r="A51" s="143">
        <v>11</v>
      </c>
      <c r="B51" s="144" t="s">
        <v>18</v>
      </c>
      <c r="C51" s="146" t="s">
        <v>7</v>
      </c>
      <c r="D51" s="46" t="str">
        <f t="shared" si="1"/>
        <v>0UT9FZZ</v>
      </c>
    </row>
    <row r="52" spans="1:4" ht="20.25" customHeight="1">
      <c r="A52" s="143">
        <v>11</v>
      </c>
      <c r="B52" s="144" t="s">
        <v>18</v>
      </c>
      <c r="C52" s="145" t="s">
        <v>8</v>
      </c>
      <c r="D52" s="46" t="str">
        <f t="shared" si="1"/>
        <v>0UT97ZL</v>
      </c>
    </row>
    <row r="53" spans="1:4" ht="20.25" customHeight="1">
      <c r="A53" s="143">
        <v>11</v>
      </c>
      <c r="B53" s="144" t="s">
        <v>18</v>
      </c>
      <c r="C53" s="145" t="s">
        <v>9</v>
      </c>
      <c r="D53" s="46" t="str">
        <f t="shared" si="1"/>
        <v>0UT98ZL</v>
      </c>
    </row>
    <row r="54" spans="1:4" ht="20.25" customHeight="1">
      <c r="A54" s="143">
        <v>11</v>
      </c>
      <c r="B54" s="144" t="s">
        <v>18</v>
      </c>
      <c r="C54" s="145" t="s">
        <v>10</v>
      </c>
      <c r="D54" s="46" t="str">
        <f t="shared" si="1"/>
        <v>0UT97ZZ</v>
      </c>
    </row>
    <row r="55" spans="1:4" ht="20.25" customHeight="1">
      <c r="A55" s="143">
        <v>11</v>
      </c>
      <c r="B55" s="144" t="s">
        <v>18</v>
      </c>
      <c r="C55" s="146" t="s">
        <v>11</v>
      </c>
      <c r="D55" s="46" t="str">
        <f t="shared" si="1"/>
        <v>0UT98ZZ</v>
      </c>
    </row>
    <row r="56" spans="1:4" ht="20.25" customHeight="1">
      <c r="A56" s="143">
        <v>11</v>
      </c>
      <c r="B56" s="144" t="s">
        <v>18</v>
      </c>
      <c r="C56" s="145" t="s">
        <v>12</v>
      </c>
      <c r="D56" s="46" t="str">
        <f t="shared" si="1"/>
        <v>0UT44ZZ</v>
      </c>
    </row>
    <row r="57" spans="1:4" ht="20.25" customHeight="1">
      <c r="A57" s="143">
        <v>11</v>
      </c>
      <c r="B57" s="144" t="s">
        <v>18</v>
      </c>
      <c r="C57" s="145" t="s">
        <v>4</v>
      </c>
      <c r="D57" s="46" t="str">
        <f t="shared" si="1"/>
        <v>0UT94ZZ</v>
      </c>
    </row>
    <row r="58" spans="1:4" ht="20.25" customHeight="1">
      <c r="A58" s="143">
        <v>11</v>
      </c>
      <c r="B58" s="144" t="s">
        <v>18</v>
      </c>
      <c r="C58" s="145" t="s">
        <v>13</v>
      </c>
      <c r="D58" s="46" t="str">
        <f t="shared" si="1"/>
        <v>0UT40ZZ</v>
      </c>
    </row>
    <row r="59" spans="1:4" ht="20.25" customHeight="1">
      <c r="A59" s="143">
        <v>11</v>
      </c>
      <c r="B59" s="144" t="s">
        <v>18</v>
      </c>
      <c r="C59" s="146" t="s">
        <v>5</v>
      </c>
      <c r="D59" s="46" t="str">
        <f t="shared" si="1"/>
        <v>0UT90ZZ</v>
      </c>
    </row>
    <row r="60" spans="1:4" ht="20.25" customHeight="1">
      <c r="A60" s="143">
        <v>11</v>
      </c>
      <c r="B60" s="144" t="s">
        <v>18</v>
      </c>
      <c r="C60" s="145" t="s">
        <v>12</v>
      </c>
      <c r="D60" s="46" t="str">
        <f t="shared" si="1"/>
        <v>0UT44ZZ</v>
      </c>
    </row>
    <row r="61" spans="1:4" ht="20.25" customHeight="1">
      <c r="A61" s="143">
        <v>11</v>
      </c>
      <c r="B61" s="144" t="s">
        <v>18</v>
      </c>
      <c r="C61" s="145" t="s">
        <v>7</v>
      </c>
      <c r="D61" s="46" t="str">
        <f t="shared" si="1"/>
        <v>0UT9FZZ</v>
      </c>
    </row>
    <row r="62" spans="1:4" ht="20.25" customHeight="1">
      <c r="A62" s="143">
        <v>11</v>
      </c>
      <c r="B62" s="144" t="s">
        <v>18</v>
      </c>
      <c r="C62" s="145" t="s">
        <v>14</v>
      </c>
      <c r="D62" s="46" t="str">
        <f t="shared" si="1"/>
        <v>0UT47ZZ</v>
      </c>
    </row>
    <row r="63" spans="1:4" ht="20.25" customHeight="1">
      <c r="A63" s="143">
        <v>11</v>
      </c>
      <c r="B63" s="144" t="s">
        <v>18</v>
      </c>
      <c r="C63" s="145" t="s">
        <v>15</v>
      </c>
      <c r="D63" s="46" t="str">
        <f t="shared" si="1"/>
        <v>0UT48ZZ</v>
      </c>
    </row>
    <row r="64" spans="1:4" ht="20.25" customHeight="1">
      <c r="A64" s="143">
        <v>11</v>
      </c>
      <c r="B64" s="144" t="s">
        <v>18</v>
      </c>
      <c r="C64" s="145" t="s">
        <v>10</v>
      </c>
      <c r="D64" s="46" t="str">
        <f t="shared" si="1"/>
        <v>0UT97ZZ</v>
      </c>
    </row>
    <row r="65" spans="1:121" ht="20.25" customHeight="1">
      <c r="A65" s="143">
        <v>11</v>
      </c>
      <c r="B65" s="144" t="s">
        <v>18</v>
      </c>
      <c r="C65" s="145" t="s">
        <v>16</v>
      </c>
      <c r="D65" s="46" t="str">
        <f t="shared" si="1"/>
        <v>0UT98ZZ</v>
      </c>
    </row>
    <row r="66" spans="1:121" ht="20.25" customHeight="1">
      <c r="A66" s="143">
        <v>11</v>
      </c>
      <c r="B66" s="144" t="s">
        <v>18</v>
      </c>
      <c r="C66" s="145" t="s">
        <v>5</v>
      </c>
      <c r="D66" s="46" t="str">
        <f t="shared" si="1"/>
        <v>0UT90ZZ</v>
      </c>
    </row>
    <row r="67" spans="1:121" ht="20.25" customHeight="1">
      <c r="A67" s="143">
        <v>11</v>
      </c>
      <c r="B67" s="144" t="s">
        <v>18</v>
      </c>
      <c r="C67" s="145" t="s">
        <v>4</v>
      </c>
      <c r="D67" s="46" t="str">
        <f t="shared" si="1"/>
        <v>0UT94ZZ</v>
      </c>
    </row>
    <row r="68" spans="1:121" s="51" customFormat="1" ht="20.25" customHeight="1">
      <c r="A68" s="143">
        <v>11</v>
      </c>
      <c r="B68" s="144" t="s">
        <v>18</v>
      </c>
      <c r="C68" s="147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>
      <c r="A69" s="143">
        <v>11</v>
      </c>
      <c r="B69" s="144" t="s">
        <v>18</v>
      </c>
      <c r="C69" s="147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>
      <c r="A70" s="143">
        <v>11</v>
      </c>
      <c r="B70" s="144" t="s">
        <v>18</v>
      </c>
      <c r="C70" s="147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>
      <c r="A71" s="143">
        <v>11</v>
      </c>
      <c r="B71" s="144" t="s">
        <v>18</v>
      </c>
      <c r="C71" s="147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>
      <c r="A72" s="143">
        <v>11</v>
      </c>
      <c r="B72" s="144" t="s">
        <v>18</v>
      </c>
      <c r="C72" s="147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>
      <c r="A73" s="143">
        <v>11</v>
      </c>
      <c r="B73" s="144" t="s">
        <v>18</v>
      </c>
      <c r="C73" s="147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>
      <c r="A74" s="143">
        <v>11</v>
      </c>
      <c r="B74" s="144" t="s">
        <v>18</v>
      </c>
      <c r="C74" s="147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>
      <c r="A75" s="143">
        <v>11</v>
      </c>
      <c r="B75" s="144" t="s">
        <v>18</v>
      </c>
      <c r="C75" s="147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>
      <c r="A76" s="143">
        <v>11</v>
      </c>
      <c r="B76" s="144" t="s">
        <v>18</v>
      </c>
      <c r="C76" s="147" t="s">
        <v>6</v>
      </c>
      <c r="D76" s="46" t="str">
        <f t="shared" si="1"/>
        <v>0UT9FZL</v>
      </c>
    </row>
    <row r="77" spans="1:121" ht="20.25" customHeight="1">
      <c r="A77" s="143">
        <v>11</v>
      </c>
      <c r="B77" s="144" t="s">
        <v>18</v>
      </c>
      <c r="C77" s="147" t="s">
        <v>7</v>
      </c>
      <c r="D77" s="46" t="str">
        <f t="shared" si="1"/>
        <v>0UT9FZZ</v>
      </c>
    </row>
    <row r="78" spans="1:121" ht="20.25" customHeight="1">
      <c r="A78" s="148">
        <v>12</v>
      </c>
      <c r="B78" s="149" t="s">
        <v>40</v>
      </c>
      <c r="C78" s="150" t="s">
        <v>32</v>
      </c>
      <c r="D78" s="46" t="str">
        <f t="shared" si="1"/>
        <v>4A0034Z</v>
      </c>
    </row>
    <row r="79" spans="1:121" ht="20.25" customHeight="1">
      <c r="A79" s="148">
        <v>12</v>
      </c>
      <c r="B79" s="149" t="s">
        <v>40</v>
      </c>
      <c r="C79" s="150" t="s">
        <v>33</v>
      </c>
      <c r="D79" s="46" t="str">
        <f t="shared" si="1"/>
        <v>4A0074Z</v>
      </c>
    </row>
    <row r="80" spans="1:121" ht="20.25" customHeight="1">
      <c r="A80" s="148">
        <v>12</v>
      </c>
      <c r="B80" s="149" t="s">
        <v>40</v>
      </c>
      <c r="C80" s="150" t="s">
        <v>34</v>
      </c>
      <c r="D80" s="46" t="str">
        <f t="shared" si="1"/>
        <v>4A0084Z</v>
      </c>
    </row>
    <row r="81" spans="1:4" ht="20.25" customHeight="1">
      <c r="A81" s="148">
        <v>12</v>
      </c>
      <c r="B81" s="149" t="s">
        <v>40</v>
      </c>
      <c r="C81" s="150" t="s">
        <v>35</v>
      </c>
      <c r="D81" s="46" t="str">
        <f t="shared" ref="D81:D112" si="2">LEFT(C81,7)</f>
        <v>4A00X4Z</v>
      </c>
    </row>
    <row r="82" spans="1:4" ht="20.25" customHeight="1">
      <c r="A82" s="148">
        <v>12</v>
      </c>
      <c r="B82" s="149" t="s">
        <v>40</v>
      </c>
      <c r="C82" s="150" t="s">
        <v>36</v>
      </c>
      <c r="D82" s="46" t="str">
        <f t="shared" si="2"/>
        <v>4A1034Z</v>
      </c>
    </row>
    <row r="83" spans="1:4" ht="20.25" customHeight="1">
      <c r="A83" s="148">
        <v>12</v>
      </c>
      <c r="B83" s="149" t="s">
        <v>40</v>
      </c>
      <c r="C83" s="150" t="s">
        <v>37</v>
      </c>
      <c r="D83" s="46" t="str">
        <f t="shared" si="2"/>
        <v>4A1074Z</v>
      </c>
    </row>
    <row r="84" spans="1:4" ht="20.25" customHeight="1">
      <c r="A84" s="148">
        <v>12</v>
      </c>
      <c r="B84" s="149" t="s">
        <v>40</v>
      </c>
      <c r="C84" s="150" t="s">
        <v>38</v>
      </c>
      <c r="D84" s="46" t="str">
        <f t="shared" si="2"/>
        <v>4A1084Z</v>
      </c>
    </row>
    <row r="85" spans="1:4" ht="20.25" customHeight="1">
      <c r="A85" s="148">
        <v>12</v>
      </c>
      <c r="B85" s="149" t="s">
        <v>40</v>
      </c>
      <c r="C85" s="150" t="s">
        <v>39</v>
      </c>
      <c r="D85" s="46" t="str">
        <f t="shared" si="2"/>
        <v>4A10X4Z</v>
      </c>
    </row>
    <row r="86" spans="1:4" ht="20.25" customHeight="1">
      <c r="A86" s="148">
        <v>12</v>
      </c>
      <c r="B86" s="151" t="s">
        <v>85</v>
      </c>
      <c r="C86" s="150" t="s">
        <v>32</v>
      </c>
      <c r="D86" s="46" t="str">
        <f t="shared" si="2"/>
        <v>4A0034Z</v>
      </c>
    </row>
    <row r="87" spans="1:4" ht="20.25" customHeight="1">
      <c r="A87" s="148">
        <v>12</v>
      </c>
      <c r="B87" s="151" t="s">
        <v>85</v>
      </c>
      <c r="C87" s="150" t="s">
        <v>33</v>
      </c>
      <c r="D87" s="46" t="str">
        <f t="shared" si="2"/>
        <v>4A0074Z</v>
      </c>
    </row>
    <row r="88" spans="1:4" ht="20.25" customHeight="1">
      <c r="A88" s="148">
        <v>12</v>
      </c>
      <c r="B88" s="151" t="s">
        <v>85</v>
      </c>
      <c r="C88" s="150" t="s">
        <v>34</v>
      </c>
      <c r="D88" s="46" t="str">
        <f t="shared" si="2"/>
        <v>4A0084Z</v>
      </c>
    </row>
    <row r="89" spans="1:4" ht="20.25" customHeight="1">
      <c r="A89" s="148">
        <v>12</v>
      </c>
      <c r="B89" s="151" t="s">
        <v>85</v>
      </c>
      <c r="C89" s="150" t="s">
        <v>35</v>
      </c>
      <c r="D89" s="46" t="str">
        <f t="shared" si="2"/>
        <v>4A00X4Z</v>
      </c>
    </row>
    <row r="90" spans="1:4" ht="20.25" customHeight="1">
      <c r="A90" s="148">
        <v>12</v>
      </c>
      <c r="B90" s="151" t="s">
        <v>85</v>
      </c>
      <c r="C90" s="150" t="s">
        <v>36</v>
      </c>
      <c r="D90" s="46" t="str">
        <f t="shared" si="2"/>
        <v>4A1034Z</v>
      </c>
    </row>
    <row r="91" spans="1:4" ht="20.25" customHeight="1">
      <c r="A91" s="148">
        <v>12</v>
      </c>
      <c r="B91" s="151" t="s">
        <v>85</v>
      </c>
      <c r="C91" s="150" t="s">
        <v>37</v>
      </c>
      <c r="D91" s="46" t="str">
        <f t="shared" si="2"/>
        <v>4A1074Z</v>
      </c>
    </row>
    <row r="92" spans="1:4" ht="20.25" customHeight="1">
      <c r="A92" s="148">
        <v>12</v>
      </c>
      <c r="B92" s="151" t="s">
        <v>85</v>
      </c>
      <c r="C92" s="150" t="s">
        <v>38</v>
      </c>
      <c r="D92" s="46" t="str">
        <f t="shared" si="2"/>
        <v>4A1084Z</v>
      </c>
    </row>
    <row r="93" spans="1:4" ht="20.25" customHeight="1">
      <c r="A93" s="148">
        <v>12</v>
      </c>
      <c r="B93" s="151" t="s">
        <v>85</v>
      </c>
      <c r="C93" s="150" t="s">
        <v>39</v>
      </c>
      <c r="D93" s="46" t="str">
        <f t="shared" si="2"/>
        <v>4A10X4Z</v>
      </c>
    </row>
    <row r="94" spans="1:4" ht="20.25" customHeight="1">
      <c r="A94" s="152">
        <v>13</v>
      </c>
      <c r="B94" s="153" t="s">
        <v>120</v>
      </c>
      <c r="C94" s="153" t="s">
        <v>217</v>
      </c>
      <c r="D94" s="46" t="str">
        <f t="shared" si="2"/>
        <v>B345ZZ3</v>
      </c>
    </row>
    <row r="95" spans="1:4" ht="20.25" customHeight="1">
      <c r="A95" s="152">
        <v>13</v>
      </c>
      <c r="B95" s="153" t="s">
        <v>120</v>
      </c>
      <c r="C95" s="153" t="s">
        <v>218</v>
      </c>
      <c r="D95" s="46" t="str">
        <f t="shared" si="2"/>
        <v>B345ZZZ</v>
      </c>
    </row>
    <row r="96" spans="1:4" ht="20.25" customHeight="1">
      <c r="A96" s="152">
        <v>13</v>
      </c>
      <c r="B96" s="153" t="s">
        <v>120</v>
      </c>
      <c r="C96" s="153" t="s">
        <v>219</v>
      </c>
      <c r="D96" s="46" t="str">
        <f t="shared" si="2"/>
        <v>B348ZZ3</v>
      </c>
    </row>
    <row r="97" spans="1:121" ht="20.25" customHeight="1">
      <c r="A97" s="152">
        <v>13</v>
      </c>
      <c r="B97" s="153" t="s">
        <v>120</v>
      </c>
      <c r="C97" s="153" t="s">
        <v>220</v>
      </c>
      <c r="D97" s="46" t="str">
        <f t="shared" si="2"/>
        <v>B348ZZZ</v>
      </c>
    </row>
    <row r="98" spans="1:121" s="52" customFormat="1" ht="20.25" customHeight="1">
      <c r="A98" s="154">
        <v>14</v>
      </c>
      <c r="B98" s="155" t="s">
        <v>307</v>
      </c>
      <c r="C98" s="147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>
      <c r="A99" s="154">
        <v>14</v>
      </c>
      <c r="B99" s="155" t="s">
        <v>307</v>
      </c>
      <c r="C99" s="147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>
      <c r="A100" s="154">
        <v>14</v>
      </c>
      <c r="B100" s="147" t="s">
        <v>308</v>
      </c>
      <c r="C100" s="156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>
      <c r="A101" s="157">
        <v>15</v>
      </c>
      <c r="B101" s="158" t="s">
        <v>312</v>
      </c>
      <c r="C101" s="159" t="s">
        <v>314</v>
      </c>
      <c r="D101" s="46" t="str">
        <f t="shared" si="2"/>
        <v>00NY0ZZ</v>
      </c>
    </row>
    <row r="102" spans="1:121" ht="20.25" customHeight="1">
      <c r="A102" s="157">
        <v>15</v>
      </c>
      <c r="B102" s="158" t="s">
        <v>312</v>
      </c>
      <c r="C102" s="160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>
      <c r="A103" s="138">
        <v>16</v>
      </c>
      <c r="B103" s="139" t="s">
        <v>115</v>
      </c>
      <c r="C103" s="139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>
      <c r="A104" s="138">
        <v>16</v>
      </c>
      <c r="B104" s="139" t="s">
        <v>115</v>
      </c>
      <c r="C104" s="139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>
      <c r="A105" s="161">
        <v>17</v>
      </c>
      <c r="B105" s="162" t="s">
        <v>132</v>
      </c>
      <c r="C105" s="162" t="s">
        <v>386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>
      <c r="A106" s="161">
        <v>17</v>
      </c>
      <c r="B106" s="162" t="s">
        <v>132</v>
      </c>
      <c r="C106" s="162" t="s">
        <v>387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>
      <c r="A107" s="161">
        <v>17</v>
      </c>
      <c r="B107" s="162" t="s">
        <v>132</v>
      </c>
      <c r="C107" s="162" t="s">
        <v>388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>
      <c r="A108" s="163">
        <v>18</v>
      </c>
      <c r="B108" s="164" t="s">
        <v>174</v>
      </c>
      <c r="C108" s="165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>
      <c r="A109" s="163">
        <v>18</v>
      </c>
      <c r="B109" s="164" t="s">
        <v>174</v>
      </c>
      <c r="C109" s="165" t="s">
        <v>176</v>
      </c>
      <c r="D109" s="46" t="str">
        <f t="shared" si="2"/>
        <v>OSBD4ZZ</v>
      </c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>
      <c r="A110" s="138">
        <v>22</v>
      </c>
      <c r="B110" s="139" t="s">
        <v>136</v>
      </c>
      <c r="C110" s="139" t="s">
        <v>184</v>
      </c>
      <c r="D110" s="46" t="str">
        <f t="shared" si="2"/>
        <v>BP2W1ZZ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</row>
    <row r="111" spans="1:121" s="52" customFormat="1" ht="20.25" customHeight="1">
      <c r="A111" s="138">
        <v>22</v>
      </c>
      <c r="B111" s="139" t="s">
        <v>136</v>
      </c>
      <c r="C111" s="139" t="s">
        <v>185</v>
      </c>
      <c r="D111" s="46" t="str">
        <f t="shared" si="2"/>
        <v>BP2WYZZ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</row>
    <row r="112" spans="1:121" s="52" customFormat="1" ht="20.25" customHeight="1">
      <c r="A112" s="138">
        <v>22</v>
      </c>
      <c r="B112" s="139" t="s">
        <v>136</v>
      </c>
      <c r="C112" s="139" t="s">
        <v>183</v>
      </c>
      <c r="D112" s="46" t="str">
        <f t="shared" si="2"/>
        <v>BP2W0ZZ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</row>
    <row r="113" spans="1:42" ht="20.25" customHeight="1">
      <c r="A113" s="138">
        <v>22</v>
      </c>
      <c r="B113" s="139" t="s">
        <v>136</v>
      </c>
      <c r="C113" s="50" t="s">
        <v>474</v>
      </c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</row>
    <row r="114" spans="1:42" ht="20.25" customHeight="1"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</row>
    <row r="115" spans="1:42" ht="20.25" customHeight="1"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0.83203125" defaultRowHeight="20.25" customHeight="1"/>
  <cols>
    <col min="1" max="1" width="23.58203125" style="38" customWidth="1"/>
    <col min="2" max="2" width="28.33203125" style="39" customWidth="1"/>
    <col min="3" max="3" width="11.08203125" style="38" customWidth="1"/>
    <col min="4" max="4" width="16.58203125" style="38" customWidth="1"/>
    <col min="5" max="5" width="47.75" style="39" customWidth="1"/>
    <col min="6" max="6" width="10.83203125" style="41"/>
    <col min="7" max="33" width="10.83203125" style="42"/>
    <col min="34" max="16384" width="10.83203125" style="5"/>
  </cols>
  <sheetData>
    <row r="1" spans="1:33" s="6" customFormat="1" ht="20.25" customHeight="1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>
      <c r="A2" s="69">
        <v>2</v>
      </c>
      <c r="B2" s="70" t="s">
        <v>46</v>
      </c>
      <c r="C2" s="69" t="s">
        <v>48</v>
      </c>
      <c r="D2" s="69"/>
      <c r="E2" s="266" t="s">
        <v>434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>
      <c r="A3" s="69">
        <v>2</v>
      </c>
      <c r="B3" s="70" t="s">
        <v>46</v>
      </c>
      <c r="C3" s="69" t="s">
        <v>48</v>
      </c>
      <c r="D3" s="69"/>
      <c r="E3" s="266" t="s">
        <v>435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>
      <c r="A4" s="69">
        <v>2</v>
      </c>
      <c r="B4" s="70" t="s">
        <v>46</v>
      </c>
      <c r="C4" s="69" t="s">
        <v>48</v>
      </c>
      <c r="D4" s="69"/>
      <c r="E4" s="267" t="s">
        <v>436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>
      <c r="A5" s="69">
        <v>2</v>
      </c>
      <c r="B5" s="70" t="s">
        <v>46</v>
      </c>
      <c r="C5" s="69" t="s">
        <v>48</v>
      </c>
      <c r="D5" s="69"/>
      <c r="E5" s="267" t="s">
        <v>437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>
      <c r="A6" s="69">
        <v>2</v>
      </c>
      <c r="B6" s="70" t="s">
        <v>46</v>
      </c>
      <c r="C6" s="69" t="s">
        <v>48</v>
      </c>
      <c r="D6" s="69"/>
      <c r="E6" s="267" t="s">
        <v>438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>
      <c r="A7" s="69">
        <v>2</v>
      </c>
      <c r="B7" s="70" t="s">
        <v>46</v>
      </c>
      <c r="C7" s="69" t="s">
        <v>48</v>
      </c>
      <c r="D7" s="69"/>
      <c r="E7" s="267" t="s">
        <v>439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>
      <c r="A8" s="69">
        <v>2</v>
      </c>
      <c r="B8" s="70" t="s">
        <v>46</v>
      </c>
      <c r="C8" s="69" t="s">
        <v>48</v>
      </c>
      <c r="D8" s="69"/>
      <c r="E8" s="267" t="s">
        <v>440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>
      <c r="A9" s="69">
        <v>2</v>
      </c>
      <c r="B9" s="70" t="s">
        <v>46</v>
      </c>
      <c r="C9" s="69" t="s">
        <v>48</v>
      </c>
      <c r="D9" s="69"/>
      <c r="E9" s="267" t="s">
        <v>441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>
      <c r="A10" s="69">
        <v>2</v>
      </c>
      <c r="B10" s="70" t="s">
        <v>46</v>
      </c>
      <c r="C10" s="69" t="s">
        <v>48</v>
      </c>
      <c r="D10" s="69"/>
      <c r="E10" s="267" t="s">
        <v>442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>
      <c r="A11" s="69">
        <v>2</v>
      </c>
      <c r="B11" s="70" t="s">
        <v>46</v>
      </c>
      <c r="C11" s="69" t="s">
        <v>48</v>
      </c>
      <c r="D11" s="69"/>
      <c r="E11" s="267" t="s">
        <v>443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>
      <c r="A12" s="69">
        <v>2</v>
      </c>
      <c r="B12" s="70" t="s">
        <v>46</v>
      </c>
      <c r="C12" s="69" t="s">
        <v>48</v>
      </c>
      <c r="D12" s="69"/>
      <c r="E12" s="267" t="s">
        <v>444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>
      <c r="A22" s="271">
        <v>3</v>
      </c>
      <c r="B22" s="272" t="s">
        <v>390</v>
      </c>
      <c r="C22" s="273" t="s">
        <v>48</v>
      </c>
      <c r="D22" s="274"/>
      <c r="E22" s="275" t="s">
        <v>391</v>
      </c>
      <c r="F22" s="41" t="s">
        <v>460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32" customHeight="1">
      <c r="A25" s="80">
        <v>5</v>
      </c>
      <c r="B25" s="81" t="s">
        <v>429</v>
      </c>
      <c r="C25" s="82" t="s">
        <v>459</v>
      </c>
      <c r="D25" s="82" t="s">
        <v>458</v>
      </c>
      <c r="E25" s="83" t="s">
        <v>430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9" customFormat="1" ht="20.25" customHeight="1">
      <c r="A27" s="84">
        <v>6</v>
      </c>
      <c r="B27" s="85" t="s">
        <v>155</v>
      </c>
      <c r="C27" s="86" t="s">
        <v>48</v>
      </c>
      <c r="D27" s="87"/>
      <c r="E27" s="89" t="s">
        <v>150</v>
      </c>
      <c r="F27" s="41" t="s">
        <v>477</v>
      </c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s="13" customFormat="1" ht="20.25" customHeight="1">
      <c r="A28" s="84">
        <v>6</v>
      </c>
      <c r="B28" s="85" t="s">
        <v>155</v>
      </c>
      <c r="C28" s="86" t="s">
        <v>48</v>
      </c>
      <c r="D28" s="87"/>
      <c r="E28" s="88" t="s">
        <v>151</v>
      </c>
      <c r="F28" s="43" t="s">
        <v>477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</row>
    <row r="29" spans="1:33" s="13" customFormat="1" ht="20.25" customHeight="1">
      <c r="A29" s="90" t="s">
        <v>286</v>
      </c>
      <c r="B29" s="72" t="s">
        <v>153</v>
      </c>
      <c r="C29" s="73" t="s">
        <v>48</v>
      </c>
      <c r="D29" s="75"/>
      <c r="E29" s="91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>
      <c r="A30" s="90" t="s">
        <v>286</v>
      </c>
      <c r="B30" s="72" t="s">
        <v>153</v>
      </c>
      <c r="C30" s="73" t="s">
        <v>48</v>
      </c>
      <c r="D30" s="75"/>
      <c r="E30" s="91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>
      <c r="A31" s="90" t="s">
        <v>286</v>
      </c>
      <c r="B31" s="72" t="s">
        <v>153</v>
      </c>
      <c r="C31" s="73" t="s">
        <v>48</v>
      </c>
      <c r="D31" s="75"/>
      <c r="E31" s="91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>
      <c r="A32" s="90" t="s">
        <v>286</v>
      </c>
      <c r="B32" s="72" t="s">
        <v>153</v>
      </c>
      <c r="C32" s="73" t="s">
        <v>48</v>
      </c>
      <c r="D32" s="75"/>
      <c r="E32" s="91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>
      <c r="A33" s="90" t="s">
        <v>286</v>
      </c>
      <c r="B33" s="72" t="s">
        <v>153</v>
      </c>
      <c r="C33" s="73" t="s">
        <v>48</v>
      </c>
      <c r="D33" s="75"/>
      <c r="E33" s="91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>
      <c r="A34" s="90" t="s">
        <v>286</v>
      </c>
      <c r="B34" s="72" t="s">
        <v>153</v>
      </c>
      <c r="C34" s="73" t="s">
        <v>48</v>
      </c>
      <c r="D34" s="75"/>
      <c r="E34" s="91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>
      <c r="A35" s="90" t="s">
        <v>286</v>
      </c>
      <c r="B35" s="72" t="s">
        <v>154</v>
      </c>
      <c r="C35" s="75"/>
      <c r="D35" s="73" t="s">
        <v>48</v>
      </c>
      <c r="E35" s="92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>
      <c r="A36" s="90" t="s">
        <v>286</v>
      </c>
      <c r="B36" s="72" t="s">
        <v>154</v>
      </c>
      <c r="C36" s="75"/>
      <c r="D36" s="73" t="s">
        <v>48</v>
      </c>
      <c r="E36" s="92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>
      <c r="A37" s="90" t="s">
        <v>286</v>
      </c>
      <c r="B37" s="72" t="s">
        <v>154</v>
      </c>
      <c r="C37" s="75"/>
      <c r="D37" s="73" t="s">
        <v>48</v>
      </c>
      <c r="E37" s="92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>
      <c r="A38" s="90" t="s">
        <v>286</v>
      </c>
      <c r="B38" s="72" t="s">
        <v>154</v>
      </c>
      <c r="C38" s="75"/>
      <c r="D38" s="73" t="s">
        <v>48</v>
      </c>
      <c r="E38" s="92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>
      <c r="A39" s="90" t="s">
        <v>286</v>
      </c>
      <c r="B39" s="72" t="s">
        <v>154</v>
      </c>
      <c r="C39" s="75"/>
      <c r="D39" s="73" t="s">
        <v>48</v>
      </c>
      <c r="E39" s="92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>
      <c r="A40" s="90" t="s">
        <v>286</v>
      </c>
      <c r="B40" s="72" t="s">
        <v>154</v>
      </c>
      <c r="C40" s="75"/>
      <c r="D40" s="73" t="s">
        <v>48</v>
      </c>
      <c r="E40" s="92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>
      <c r="A41" s="90" t="s">
        <v>286</v>
      </c>
      <c r="B41" s="72" t="s">
        <v>154</v>
      </c>
      <c r="C41" s="75"/>
      <c r="D41" s="73" t="s">
        <v>48</v>
      </c>
      <c r="E41" s="92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>
      <c r="A42" s="93">
        <v>10</v>
      </c>
      <c r="B42" s="94" t="s">
        <v>156</v>
      </c>
      <c r="C42" s="95" t="s">
        <v>48</v>
      </c>
      <c r="D42" s="93"/>
      <c r="E42" s="94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>
      <c r="A43" s="96">
        <v>11</v>
      </c>
      <c r="B43" s="97" t="s">
        <v>17</v>
      </c>
      <c r="C43" s="98"/>
      <c r="D43" s="98" t="s">
        <v>48</v>
      </c>
      <c r="E43" s="99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>
      <c r="A44" s="100">
        <v>12</v>
      </c>
      <c r="B44" s="101" t="s">
        <v>41</v>
      </c>
      <c r="C44" s="102" t="s">
        <v>48</v>
      </c>
      <c r="D44" s="103"/>
      <c r="E44" s="104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>
      <c r="A45" s="105">
        <v>13</v>
      </c>
      <c r="B45" s="106" t="s">
        <v>47</v>
      </c>
      <c r="C45" s="107"/>
      <c r="D45" s="107" t="s">
        <v>48</v>
      </c>
      <c r="E45" s="108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>
      <c r="A46" s="105">
        <v>13</v>
      </c>
      <c r="B46" s="106" t="s">
        <v>47</v>
      </c>
      <c r="C46" s="107"/>
      <c r="D46" s="107" t="s">
        <v>48</v>
      </c>
      <c r="E46" s="108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>
      <c r="A47" s="105" t="s">
        <v>287</v>
      </c>
      <c r="B47" s="109" t="s">
        <v>309</v>
      </c>
      <c r="C47" s="105"/>
      <c r="D47" s="105" t="s">
        <v>48</v>
      </c>
      <c r="E47" s="110" t="s">
        <v>310</v>
      </c>
    </row>
    <row r="48" spans="1:33" s="13" customFormat="1" ht="20.25" customHeight="1">
      <c r="A48" s="105" t="s">
        <v>287</v>
      </c>
      <c r="B48" s="109" t="s">
        <v>309</v>
      </c>
      <c r="C48" s="105"/>
      <c r="D48" s="105" t="s">
        <v>48</v>
      </c>
      <c r="E48" s="110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>
      <c r="A49" s="111">
        <v>17</v>
      </c>
      <c r="B49" s="112" t="s">
        <v>45</v>
      </c>
      <c r="C49" s="113" t="s">
        <v>48</v>
      </c>
      <c r="D49" s="111"/>
      <c r="E49" s="114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>
      <c r="A50" s="111">
        <v>17</v>
      </c>
      <c r="B50" s="112" t="s">
        <v>49</v>
      </c>
      <c r="C50" s="111"/>
      <c r="D50" s="111" t="s">
        <v>48</v>
      </c>
      <c r="E50" s="115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>
      <c r="A51" s="111">
        <v>17</v>
      </c>
      <c r="B51" s="112" t="s">
        <v>49</v>
      </c>
      <c r="C51" s="111"/>
      <c r="D51" s="111" t="s">
        <v>48</v>
      </c>
      <c r="E51" s="114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>
      <c r="A52" s="111">
        <v>17</v>
      </c>
      <c r="B52" s="112" t="s">
        <v>49</v>
      </c>
      <c r="C52" s="111"/>
      <c r="D52" s="111" t="s">
        <v>48</v>
      </c>
      <c r="E52" s="114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>
      <c r="A53" s="116">
        <v>18</v>
      </c>
      <c r="B53" s="117" t="s">
        <v>315</v>
      </c>
      <c r="C53" s="116" t="s">
        <v>48</v>
      </c>
      <c r="D53" s="116"/>
      <c r="E53" s="118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>
      <c r="A54" s="116">
        <v>18</v>
      </c>
      <c r="B54" s="117" t="s">
        <v>316</v>
      </c>
      <c r="C54" s="116"/>
      <c r="D54" s="116" t="s">
        <v>48</v>
      </c>
      <c r="E54" s="118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>
      <c r="A55" s="119">
        <v>19</v>
      </c>
      <c r="B55" s="120" t="s">
        <v>340</v>
      </c>
      <c r="C55" s="119" t="s">
        <v>48</v>
      </c>
      <c r="D55" s="119"/>
      <c r="E55" s="121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>
      <c r="A56" s="119">
        <v>19</v>
      </c>
      <c r="B56" s="120" t="s">
        <v>340</v>
      </c>
      <c r="C56" s="119" t="s">
        <v>48</v>
      </c>
      <c r="D56" s="119"/>
      <c r="E56" s="121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>
      <c r="A57" s="119">
        <v>19</v>
      </c>
      <c r="B57" s="120" t="s">
        <v>331</v>
      </c>
      <c r="C57" s="119"/>
      <c r="D57" s="119" t="s">
        <v>48</v>
      </c>
      <c r="E57" s="122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>
      <c r="A58" s="119">
        <v>19</v>
      </c>
      <c r="B58" s="120" t="s">
        <v>331</v>
      </c>
      <c r="C58" s="119"/>
      <c r="D58" s="119" t="s">
        <v>48</v>
      </c>
      <c r="E58" s="122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>
      <c r="A59" s="123">
        <v>20</v>
      </c>
      <c r="B59" s="124" t="s">
        <v>349</v>
      </c>
      <c r="C59" s="123" t="s">
        <v>48</v>
      </c>
      <c r="D59" s="123"/>
      <c r="E59" s="125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>
      <c r="A60" s="76">
        <v>21</v>
      </c>
      <c r="B60" s="126" t="s">
        <v>335</v>
      </c>
      <c r="C60" s="76" t="s">
        <v>48</v>
      </c>
      <c r="D60" s="76"/>
      <c r="E60" s="127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>
      <c r="A61" s="33"/>
      <c r="B61" s="34"/>
      <c r="C61" s="33"/>
      <c r="D61" s="33"/>
      <c r="E61" s="36"/>
      <c r="F61" s="43"/>
    </row>
    <row r="62" spans="1:33" ht="20.25" customHeight="1">
      <c r="A62" s="33"/>
      <c r="C62" s="33"/>
      <c r="D62" s="33"/>
      <c r="E62" s="36"/>
      <c r="F62" s="43"/>
    </row>
    <row r="63" spans="1:33" ht="20.25" customHeight="1">
      <c r="A63" s="33"/>
      <c r="B63" s="34"/>
      <c r="C63" s="33"/>
      <c r="D63" s="33"/>
      <c r="E63" s="36"/>
      <c r="F63" s="43"/>
    </row>
    <row r="64" spans="1:33" ht="20.25" customHeight="1">
      <c r="A64" s="33"/>
      <c r="B64" s="34"/>
      <c r="C64" s="33"/>
      <c r="D64" s="33"/>
      <c r="E64" s="36"/>
      <c r="F64" s="43"/>
    </row>
    <row r="65" spans="1:6" ht="20.25" customHeight="1">
      <c r="A65" s="33"/>
      <c r="B65" s="34"/>
      <c r="C65" s="33"/>
      <c r="D65" s="33"/>
      <c r="E65" s="36"/>
      <c r="F65" s="43"/>
    </row>
    <row r="66" spans="1:6" ht="20.25" customHeight="1">
      <c r="A66" s="33"/>
      <c r="B66" s="34"/>
      <c r="C66" s="33"/>
      <c r="D66" s="33"/>
      <c r="E66" s="36"/>
      <c r="F66" s="43"/>
    </row>
    <row r="67" spans="1:6" ht="20.25" customHeight="1">
      <c r="A67" s="33"/>
      <c r="B67" s="34"/>
      <c r="C67" s="33"/>
      <c r="D67" s="33"/>
      <c r="E67" s="36"/>
      <c r="F67" s="43"/>
    </row>
    <row r="68" spans="1:6" ht="20.25" customHeight="1">
      <c r="A68" s="33"/>
      <c r="B68" s="34"/>
      <c r="C68" s="33"/>
      <c r="D68" s="33"/>
      <c r="E68" s="37"/>
      <c r="F68" s="43"/>
    </row>
    <row r="69" spans="1:6" ht="20.25" customHeight="1">
      <c r="A69" s="33"/>
      <c r="B69" s="34"/>
      <c r="C69" s="33"/>
      <c r="D69" s="33"/>
      <c r="E69" s="36"/>
      <c r="F69" s="43"/>
    </row>
    <row r="70" spans="1:6" ht="20.25" customHeight="1">
      <c r="A70" s="33"/>
      <c r="B70" s="34"/>
      <c r="C70" s="33"/>
      <c r="D70" s="33"/>
      <c r="E70" s="36"/>
      <c r="F70" s="43"/>
    </row>
    <row r="71" spans="1:6" ht="20.25" customHeight="1">
      <c r="A71" s="33"/>
      <c r="B71" s="34"/>
      <c r="C71" s="33"/>
      <c r="D71" s="33"/>
      <c r="E71" s="36"/>
      <c r="F71" s="43"/>
    </row>
    <row r="72" spans="1:6" ht="20.25" customHeight="1">
      <c r="A72" s="33"/>
      <c r="B72" s="34"/>
      <c r="C72" s="33"/>
      <c r="D72" s="33"/>
      <c r="E72" s="36"/>
      <c r="F72" s="43"/>
    </row>
    <row r="73" spans="1:6" ht="20.25" customHeight="1">
      <c r="A73" s="33"/>
      <c r="B73" s="34"/>
      <c r="C73" s="33"/>
      <c r="D73" s="33"/>
      <c r="E73" s="36"/>
      <c r="F73" s="43"/>
    </row>
    <row r="74" spans="1:6" ht="20.25" customHeight="1">
      <c r="A74" s="33"/>
      <c r="B74" s="34"/>
      <c r="C74" s="33"/>
      <c r="D74" s="33"/>
      <c r="E74" s="36"/>
      <c r="F74" s="43"/>
    </row>
    <row r="75" spans="1:6" ht="20.25" customHeight="1">
      <c r="A75" s="33"/>
      <c r="B75" s="34"/>
      <c r="C75" s="33"/>
      <c r="D75" s="33"/>
      <c r="E75" s="36"/>
      <c r="F75" s="43"/>
    </row>
    <row r="76" spans="1:6" ht="20.25" customHeight="1">
      <c r="A76" s="33"/>
      <c r="B76" s="34"/>
      <c r="C76" s="33"/>
      <c r="D76" s="33"/>
      <c r="E76" s="36"/>
      <c r="F76" s="43"/>
    </row>
    <row r="77" spans="1:6" ht="20.25" customHeight="1">
      <c r="A77" s="33"/>
      <c r="B77" s="34"/>
      <c r="C77" s="33"/>
      <c r="D77" s="33"/>
      <c r="E77" s="36"/>
      <c r="F77" s="43"/>
    </row>
    <row r="78" spans="1:6" ht="20.25" customHeight="1">
      <c r="A78" s="33"/>
      <c r="B78" s="34"/>
      <c r="C78" s="33"/>
      <c r="D78" s="33"/>
      <c r="E78" s="36"/>
      <c r="F78" s="43"/>
    </row>
    <row r="79" spans="1:6" ht="20.25" customHeight="1">
      <c r="A79" s="33"/>
      <c r="B79" s="34"/>
      <c r="C79" s="33"/>
      <c r="D79" s="33"/>
      <c r="E79" s="36"/>
      <c r="F79" s="43"/>
    </row>
    <row r="80" spans="1:6" ht="20.25" customHeight="1">
      <c r="A80" s="33"/>
      <c r="B80" s="34"/>
      <c r="C80" s="33"/>
      <c r="D80" s="33"/>
      <c r="E80" s="36"/>
      <c r="F80" s="43"/>
    </row>
    <row r="81" spans="1:6" ht="20.25" customHeight="1">
      <c r="A81" s="33"/>
      <c r="B81" s="34"/>
      <c r="C81" s="33"/>
      <c r="D81" s="33"/>
      <c r="E81" s="36"/>
      <c r="F81" s="43"/>
    </row>
    <row r="82" spans="1:6" ht="20.25" customHeight="1">
      <c r="A82" s="33"/>
      <c r="B82" s="34"/>
      <c r="C82" s="33"/>
      <c r="D82" s="33"/>
      <c r="E82" s="36"/>
      <c r="F82" s="43"/>
    </row>
    <row r="83" spans="1:6" ht="20.25" customHeight="1">
      <c r="A83" s="33"/>
      <c r="B83" s="34"/>
      <c r="C83" s="33"/>
      <c r="D83" s="33"/>
      <c r="E83" s="36"/>
      <c r="F83" s="43"/>
    </row>
    <row r="84" spans="1:6" ht="20.25" customHeight="1">
      <c r="A84" s="33"/>
      <c r="B84" s="34"/>
      <c r="C84" s="33"/>
      <c r="D84" s="33"/>
      <c r="E84" s="36"/>
      <c r="F84" s="43"/>
    </row>
    <row r="85" spans="1:6" ht="20.25" customHeight="1">
      <c r="A85" s="33"/>
      <c r="B85" s="34"/>
      <c r="C85" s="33"/>
      <c r="D85" s="33"/>
      <c r="E85" s="36"/>
      <c r="F85" s="43"/>
    </row>
    <row r="86" spans="1:6" ht="20.25" customHeight="1">
      <c r="A86" s="33"/>
      <c r="B86" s="34"/>
      <c r="C86" s="33"/>
      <c r="D86" s="33"/>
      <c r="E86" s="36"/>
      <c r="F86" s="43"/>
    </row>
    <row r="87" spans="1:6" ht="20.25" customHeight="1">
      <c r="A87" s="33"/>
      <c r="B87" s="34"/>
      <c r="C87" s="33"/>
      <c r="D87" s="33"/>
      <c r="E87" s="36"/>
      <c r="F87" s="43"/>
    </row>
    <row r="88" spans="1:6" ht="20.25" customHeight="1">
      <c r="A88" s="33"/>
      <c r="B88" s="34"/>
      <c r="C88" s="33"/>
      <c r="D88" s="33"/>
      <c r="E88" s="36"/>
      <c r="F88" s="43"/>
    </row>
    <row r="89" spans="1:6" ht="20.25" customHeight="1">
      <c r="A89" s="33"/>
      <c r="B89" s="34"/>
      <c r="C89" s="33"/>
      <c r="D89" s="33"/>
      <c r="E89" s="36"/>
      <c r="F89" s="43"/>
    </row>
    <row r="90" spans="1:6" ht="20.25" customHeight="1">
      <c r="A90" s="33"/>
      <c r="B90" s="34"/>
      <c r="C90" s="33"/>
      <c r="D90" s="33"/>
      <c r="E90" s="36"/>
      <c r="F90" s="43"/>
    </row>
    <row r="91" spans="1:6" ht="20.25" customHeight="1">
      <c r="A91" s="33"/>
      <c r="B91" s="34"/>
      <c r="C91" s="33"/>
      <c r="D91" s="33"/>
      <c r="E91" s="36"/>
      <c r="F91" s="43"/>
    </row>
    <row r="92" spans="1:6" ht="20.25" customHeight="1">
      <c r="A92" s="33"/>
      <c r="B92" s="34"/>
      <c r="C92" s="33"/>
      <c r="D92" s="33"/>
      <c r="E92" s="36"/>
      <c r="F92" s="43"/>
    </row>
    <row r="93" spans="1:6" ht="20.25" customHeight="1">
      <c r="A93" s="33"/>
      <c r="B93" s="34"/>
      <c r="C93" s="33"/>
      <c r="D93" s="33"/>
      <c r="E93" s="36"/>
      <c r="F93" s="43"/>
    </row>
    <row r="94" spans="1:6" ht="20.25" customHeight="1">
      <c r="A94" s="33"/>
      <c r="B94" s="34"/>
      <c r="C94" s="33"/>
      <c r="D94" s="33"/>
      <c r="E94" s="36"/>
      <c r="F94" s="43"/>
    </row>
    <row r="95" spans="1:6" ht="20.25" customHeight="1">
      <c r="A95" s="33"/>
      <c r="B95" s="34"/>
      <c r="C95" s="33"/>
      <c r="D95" s="33"/>
      <c r="E95" s="36"/>
      <c r="F95" s="43"/>
    </row>
    <row r="96" spans="1:6" ht="20.25" customHeight="1">
      <c r="A96" s="33"/>
      <c r="B96" s="34"/>
      <c r="C96" s="33"/>
      <c r="D96" s="33"/>
      <c r="E96" s="36"/>
      <c r="F96" s="43"/>
    </row>
    <row r="97" spans="1:6" ht="20.25" customHeight="1">
      <c r="A97" s="33"/>
      <c r="B97" s="34"/>
      <c r="C97" s="33"/>
      <c r="D97" s="33"/>
      <c r="E97" s="36"/>
      <c r="F97" s="43"/>
    </row>
    <row r="98" spans="1:6" ht="20.25" customHeight="1">
      <c r="A98" s="33"/>
      <c r="B98" s="34"/>
      <c r="C98" s="33"/>
      <c r="D98" s="33"/>
      <c r="E98" s="36"/>
      <c r="F98" s="43"/>
    </row>
    <row r="99" spans="1:6" ht="20.25" customHeight="1">
      <c r="A99" s="33"/>
      <c r="B99" s="34"/>
      <c r="C99" s="33"/>
      <c r="D99" s="33"/>
      <c r="E99" s="36"/>
      <c r="F99" s="43"/>
    </row>
    <row r="100" spans="1:6" ht="20.25" customHeight="1">
      <c r="A100" s="33"/>
      <c r="B100" s="34"/>
      <c r="C100" s="33"/>
      <c r="D100" s="33"/>
      <c r="E100" s="36"/>
      <c r="F100" s="43"/>
    </row>
    <row r="101" spans="1:6" ht="20.25" customHeight="1">
      <c r="A101" s="33"/>
      <c r="B101" s="34"/>
      <c r="C101" s="33"/>
      <c r="D101" s="33"/>
      <c r="E101" s="36"/>
      <c r="F101" s="43"/>
    </row>
    <row r="102" spans="1:6" ht="20.25" customHeight="1">
      <c r="A102" s="33"/>
      <c r="B102" s="34"/>
      <c r="C102" s="33"/>
      <c r="D102" s="33"/>
      <c r="E102" s="36"/>
      <c r="F102" s="43"/>
    </row>
    <row r="103" spans="1:6" ht="20.25" customHeight="1">
      <c r="A103" s="33"/>
      <c r="B103" s="34"/>
      <c r="C103" s="33"/>
      <c r="D103" s="33"/>
      <c r="E103" s="36"/>
      <c r="F103" s="43"/>
    </row>
    <row r="104" spans="1:6" ht="20.25" customHeight="1">
      <c r="A104" s="33"/>
      <c r="B104" s="34"/>
      <c r="C104" s="33"/>
      <c r="D104" s="33"/>
      <c r="E104" s="36"/>
      <c r="F104" s="43"/>
    </row>
    <row r="105" spans="1:6" ht="20.25" customHeight="1">
      <c r="A105" s="33"/>
      <c r="B105" s="34"/>
      <c r="C105" s="33"/>
      <c r="D105" s="33"/>
      <c r="E105" s="36"/>
      <c r="F105" s="43"/>
    </row>
    <row r="106" spans="1:6" ht="20.25" customHeight="1">
      <c r="A106" s="33"/>
      <c r="B106" s="34"/>
      <c r="C106" s="33"/>
      <c r="D106" s="33"/>
      <c r="E106" s="36"/>
      <c r="F106" s="43"/>
    </row>
    <row r="107" spans="1:6" ht="20.25" customHeight="1">
      <c r="A107" s="33"/>
      <c r="B107" s="34"/>
      <c r="C107" s="33"/>
      <c r="D107" s="33"/>
      <c r="E107" s="36"/>
      <c r="F107" s="43"/>
    </row>
    <row r="108" spans="1:6" ht="20.25" customHeight="1">
      <c r="A108" s="33"/>
      <c r="B108" s="34"/>
      <c r="C108" s="33"/>
      <c r="D108" s="33"/>
      <c r="E108" s="36"/>
      <c r="F108" s="43"/>
    </row>
    <row r="109" spans="1:6" ht="20.25" customHeight="1">
      <c r="A109" s="33"/>
      <c r="B109" s="34"/>
      <c r="C109" s="33"/>
      <c r="D109" s="33"/>
      <c r="E109" s="36"/>
      <c r="F109" s="43"/>
    </row>
    <row r="110" spans="1:6" ht="20.25" customHeight="1">
      <c r="A110" s="33"/>
      <c r="B110" s="34"/>
      <c r="C110" s="33"/>
      <c r="D110" s="33"/>
      <c r="E110" s="36"/>
      <c r="F110" s="43"/>
    </row>
    <row r="111" spans="1:6" ht="20.25" customHeight="1">
      <c r="A111" s="33"/>
      <c r="B111" s="34"/>
      <c r="C111" s="33"/>
      <c r="D111" s="33"/>
      <c r="E111" s="36"/>
      <c r="F111" s="43"/>
    </row>
    <row r="112" spans="1:6" ht="20.25" customHeight="1">
      <c r="A112" s="33"/>
      <c r="B112" s="34"/>
      <c r="C112" s="33"/>
      <c r="D112" s="33"/>
      <c r="E112" s="36"/>
      <c r="F112" s="43"/>
    </row>
    <row r="113" spans="1:6" ht="20.25" customHeight="1">
      <c r="A113" s="33"/>
      <c r="B113" s="34"/>
      <c r="C113" s="33"/>
      <c r="D113" s="33"/>
      <c r="E113" s="36"/>
      <c r="F113" s="43"/>
    </row>
    <row r="114" spans="1:6" ht="20.25" customHeight="1">
      <c r="A114" s="33"/>
      <c r="B114" s="34"/>
      <c r="C114" s="33"/>
      <c r="D114" s="33"/>
      <c r="E114" s="36"/>
      <c r="F114" s="43"/>
    </row>
    <row r="115" spans="1:6" ht="20.25" customHeight="1">
      <c r="A115" s="33"/>
      <c r="B115" s="34"/>
      <c r="C115" s="33"/>
      <c r="D115" s="33"/>
      <c r="E115" s="36"/>
      <c r="F115" s="43"/>
    </row>
    <row r="116" spans="1:6" ht="20.25" customHeight="1">
      <c r="A116" s="33"/>
      <c r="B116" s="34"/>
      <c r="C116" s="33"/>
      <c r="D116" s="33"/>
      <c r="E116" s="36"/>
      <c r="F116" s="43"/>
    </row>
    <row r="117" spans="1:6" ht="20.25" customHeight="1">
      <c r="A117" s="33"/>
      <c r="B117" s="34"/>
      <c r="C117" s="33"/>
      <c r="D117" s="33"/>
      <c r="E117" s="36"/>
      <c r="F117" s="43"/>
    </row>
    <row r="118" spans="1:6" ht="20.25" customHeight="1">
      <c r="A118" s="33"/>
      <c r="B118" s="34"/>
      <c r="C118" s="33"/>
      <c r="D118" s="33"/>
      <c r="E118" s="36"/>
      <c r="F118" s="43"/>
    </row>
    <row r="119" spans="1:6" ht="20.25" customHeight="1">
      <c r="A119" s="33"/>
      <c r="B119" s="34"/>
      <c r="C119" s="33"/>
      <c r="D119" s="33"/>
      <c r="E119" s="36"/>
      <c r="F119" s="43"/>
    </row>
    <row r="120" spans="1:6" ht="20.25" customHeight="1">
      <c r="A120" s="33"/>
      <c r="B120" s="34"/>
      <c r="C120" s="33"/>
      <c r="D120" s="33"/>
      <c r="E120" s="36"/>
      <c r="F120" s="43"/>
    </row>
    <row r="121" spans="1:6" ht="20.25" customHeight="1">
      <c r="A121" s="33"/>
      <c r="B121" s="34"/>
      <c r="C121" s="33"/>
      <c r="D121" s="33"/>
      <c r="E121" s="36"/>
      <c r="F121" s="43"/>
    </row>
    <row r="122" spans="1:6" ht="20.25" customHeight="1">
      <c r="A122" s="33"/>
      <c r="B122" s="34"/>
      <c r="C122" s="33"/>
      <c r="D122" s="33"/>
      <c r="E122" s="36"/>
      <c r="F122" s="43"/>
    </row>
    <row r="123" spans="1:6" ht="20.25" customHeight="1">
      <c r="A123" s="33"/>
      <c r="B123" s="34"/>
      <c r="C123" s="33"/>
      <c r="D123" s="33"/>
      <c r="E123" s="36"/>
      <c r="F123" s="43"/>
    </row>
    <row r="124" spans="1:6" ht="20.25" customHeight="1">
      <c r="A124" s="33"/>
      <c r="B124" s="34"/>
      <c r="C124" s="33"/>
      <c r="D124" s="33"/>
      <c r="E124" s="36"/>
      <c r="F124" s="43"/>
    </row>
    <row r="125" spans="1:6" ht="20.25" customHeight="1">
      <c r="A125" s="33"/>
      <c r="B125" s="34"/>
      <c r="C125" s="33"/>
      <c r="D125" s="33"/>
      <c r="E125" s="36"/>
      <c r="F125" s="43"/>
    </row>
    <row r="126" spans="1:6" ht="20.25" customHeight="1">
      <c r="A126" s="33"/>
      <c r="B126" s="34"/>
      <c r="C126" s="33"/>
      <c r="D126" s="33"/>
      <c r="E126" s="36"/>
      <c r="F126" s="43"/>
    </row>
    <row r="127" spans="1:6" ht="20.25" customHeight="1">
      <c r="A127" s="33"/>
      <c r="B127" s="34"/>
      <c r="C127" s="33"/>
      <c r="D127" s="33"/>
      <c r="E127" s="36"/>
      <c r="F127" s="43"/>
    </row>
    <row r="128" spans="1:6" ht="20.25" customHeight="1">
      <c r="A128" s="33"/>
      <c r="B128" s="34"/>
      <c r="C128" s="33"/>
      <c r="D128" s="33"/>
      <c r="E128" s="36"/>
      <c r="F128" s="43"/>
    </row>
    <row r="129" spans="1:6" ht="20.25" customHeight="1">
      <c r="A129" s="33"/>
      <c r="B129" s="34"/>
      <c r="C129" s="33"/>
      <c r="D129" s="33"/>
      <c r="E129" s="36"/>
      <c r="F129" s="43"/>
    </row>
    <row r="130" spans="1:6" ht="20.25" customHeight="1">
      <c r="A130" s="33"/>
      <c r="B130" s="34"/>
      <c r="C130" s="33"/>
      <c r="D130" s="33"/>
      <c r="E130" s="36"/>
      <c r="F130" s="43"/>
    </row>
    <row r="131" spans="1:6" ht="20.25" customHeight="1">
      <c r="A131" s="33"/>
      <c r="B131" s="34"/>
      <c r="C131" s="33"/>
      <c r="D131" s="33"/>
      <c r="E131" s="36"/>
      <c r="F131" s="43"/>
    </row>
    <row r="132" spans="1:6" ht="20.25" customHeight="1">
      <c r="A132" s="33"/>
      <c r="B132" s="34"/>
      <c r="C132" s="33"/>
      <c r="D132" s="33"/>
      <c r="E132" s="36"/>
      <c r="F132" s="43"/>
    </row>
    <row r="133" spans="1:6" ht="20.25" customHeight="1">
      <c r="A133" s="33"/>
      <c r="B133" s="34"/>
      <c r="C133" s="33"/>
      <c r="D133" s="33"/>
      <c r="E133" s="36"/>
      <c r="F133" s="43"/>
    </row>
    <row r="134" spans="1:6" ht="20.25" customHeight="1">
      <c r="A134" s="33"/>
      <c r="B134" s="34"/>
      <c r="C134" s="33"/>
      <c r="D134" s="33"/>
      <c r="E134" s="36"/>
      <c r="F134" s="43"/>
    </row>
    <row r="135" spans="1:6" ht="20.25" customHeight="1">
      <c r="A135" s="33"/>
      <c r="B135" s="34"/>
      <c r="C135" s="33"/>
      <c r="D135" s="33"/>
      <c r="E135" s="36"/>
      <c r="F135" s="43"/>
    </row>
    <row r="136" spans="1:6" ht="20.25" customHeight="1">
      <c r="A136" s="33"/>
      <c r="B136" s="34"/>
      <c r="C136" s="33"/>
      <c r="D136" s="33"/>
      <c r="E136" s="36"/>
      <c r="F136" s="43"/>
    </row>
    <row r="137" spans="1:6" ht="20.25" customHeight="1">
      <c r="A137" s="33"/>
      <c r="B137" s="34"/>
      <c r="C137" s="33"/>
      <c r="D137" s="33"/>
      <c r="E137" s="36"/>
      <c r="F137" s="43"/>
    </row>
    <row r="138" spans="1:6" ht="20.25" customHeight="1">
      <c r="A138" s="33"/>
      <c r="B138" s="34"/>
      <c r="C138" s="33"/>
      <c r="D138" s="33"/>
      <c r="E138" s="36"/>
      <c r="F138" s="43"/>
    </row>
    <row r="139" spans="1:6" ht="20.25" customHeight="1">
      <c r="A139" s="33"/>
      <c r="B139" s="34"/>
      <c r="C139" s="33"/>
      <c r="D139" s="33"/>
      <c r="E139" s="36"/>
      <c r="F139" s="43"/>
    </row>
    <row r="140" spans="1:6" ht="20.25" customHeight="1">
      <c r="A140" s="33"/>
      <c r="B140" s="34"/>
      <c r="C140" s="33"/>
      <c r="D140" s="33"/>
      <c r="E140" s="36"/>
      <c r="F140" s="43"/>
    </row>
    <row r="141" spans="1:6" ht="20.25" customHeight="1">
      <c r="A141" s="33"/>
      <c r="B141" s="34"/>
      <c r="C141" s="33"/>
      <c r="D141" s="33"/>
      <c r="E141" s="36"/>
      <c r="F141" s="43"/>
    </row>
    <row r="142" spans="1:6" ht="20.25" customHeight="1">
      <c r="A142" s="33"/>
      <c r="B142" s="34"/>
      <c r="C142" s="33"/>
      <c r="D142" s="33"/>
      <c r="E142" s="36"/>
      <c r="F142" s="43"/>
    </row>
    <row r="143" spans="1:6" ht="20.25" customHeight="1">
      <c r="A143" s="33"/>
      <c r="B143" s="34"/>
      <c r="C143" s="33"/>
      <c r="D143" s="33"/>
      <c r="E143" s="36"/>
      <c r="F143" s="43"/>
    </row>
    <row r="144" spans="1:6" ht="20.25" customHeight="1">
      <c r="A144" s="33"/>
      <c r="B144" s="34"/>
      <c r="C144" s="33"/>
      <c r="D144" s="33"/>
      <c r="E144" s="36"/>
      <c r="F144" s="43"/>
    </row>
    <row r="145" spans="1:6" ht="20.25" customHeight="1">
      <c r="A145" s="33"/>
      <c r="B145" s="34"/>
      <c r="C145" s="33"/>
      <c r="D145" s="33"/>
      <c r="E145" s="36"/>
      <c r="F145" s="43"/>
    </row>
    <row r="146" spans="1:6" ht="20.25" customHeight="1">
      <c r="A146" s="33"/>
      <c r="B146" s="34"/>
      <c r="C146" s="33"/>
      <c r="D146" s="33"/>
      <c r="E146" s="36"/>
      <c r="F146" s="43"/>
    </row>
    <row r="147" spans="1:6" ht="20.25" customHeight="1">
      <c r="A147" s="33"/>
      <c r="B147" s="34"/>
      <c r="C147" s="33"/>
      <c r="D147" s="33"/>
      <c r="E147" s="36"/>
      <c r="F147" s="43"/>
    </row>
    <row r="148" spans="1:6" ht="20.25" customHeight="1">
      <c r="A148" s="33"/>
      <c r="B148" s="34"/>
      <c r="C148" s="33"/>
      <c r="D148" s="33"/>
      <c r="E148" s="36"/>
      <c r="F148" s="43"/>
    </row>
    <row r="149" spans="1:6" ht="20.25" customHeight="1">
      <c r="A149" s="33"/>
      <c r="B149" s="34"/>
      <c r="C149" s="33"/>
      <c r="D149" s="33"/>
      <c r="E149" s="36"/>
      <c r="F149" s="43"/>
    </row>
    <row r="150" spans="1:6" ht="20.25" customHeight="1">
      <c r="A150" s="33"/>
      <c r="B150" s="34"/>
      <c r="C150" s="33"/>
      <c r="D150" s="33"/>
      <c r="E150" s="36"/>
      <c r="F150" s="43"/>
    </row>
    <row r="151" spans="1:6" ht="20.25" customHeight="1">
      <c r="A151" s="33"/>
      <c r="B151" s="34"/>
      <c r="C151" s="33"/>
      <c r="D151" s="33"/>
      <c r="E151" s="36"/>
      <c r="F151" s="43"/>
    </row>
    <row r="152" spans="1:6" ht="20.25" customHeight="1">
      <c r="A152" s="33"/>
      <c r="B152" s="34"/>
      <c r="C152" s="33"/>
      <c r="D152" s="33"/>
      <c r="E152" s="36"/>
      <c r="F152" s="43"/>
    </row>
    <row r="153" spans="1:6" ht="20.25" customHeight="1">
      <c r="A153" s="33"/>
      <c r="B153" s="34"/>
      <c r="C153" s="33"/>
      <c r="D153" s="33"/>
      <c r="E153" s="36"/>
      <c r="F153" s="43"/>
    </row>
    <row r="154" spans="1:6" ht="20.25" customHeight="1">
      <c r="A154" s="33"/>
      <c r="B154" s="34"/>
      <c r="C154" s="33"/>
      <c r="D154" s="33"/>
      <c r="E154" s="36"/>
      <c r="F154" s="43"/>
    </row>
    <row r="155" spans="1:6" ht="20.25" customHeight="1">
      <c r="A155" s="33"/>
      <c r="B155" s="34"/>
      <c r="C155" s="33"/>
      <c r="D155" s="33"/>
      <c r="E155" s="36"/>
      <c r="F155" s="43"/>
    </row>
    <row r="156" spans="1:6" ht="20.25" customHeight="1">
      <c r="A156" s="33"/>
      <c r="B156" s="34"/>
      <c r="C156" s="33"/>
      <c r="D156" s="33"/>
      <c r="E156" s="36"/>
      <c r="F156" s="43"/>
    </row>
    <row r="157" spans="1:6" ht="20.25" customHeight="1">
      <c r="A157" s="33"/>
      <c r="B157" s="34"/>
      <c r="C157" s="33"/>
      <c r="D157" s="33"/>
      <c r="E157" s="36"/>
      <c r="F157" s="43"/>
    </row>
    <row r="158" spans="1:6" ht="20.25" customHeight="1">
      <c r="A158" s="33"/>
      <c r="B158" s="34"/>
      <c r="C158" s="33"/>
      <c r="D158" s="33"/>
      <c r="E158" s="36"/>
      <c r="F158" s="43"/>
    </row>
    <row r="159" spans="1:6" ht="20.25" customHeight="1">
      <c r="A159" s="33"/>
      <c r="B159" s="34"/>
      <c r="C159" s="33"/>
      <c r="D159" s="33"/>
      <c r="E159" s="37"/>
      <c r="F159" s="43"/>
    </row>
    <row r="160" spans="1:6" ht="20.25" customHeight="1">
      <c r="A160" s="33"/>
      <c r="B160" s="34"/>
      <c r="C160" s="33"/>
      <c r="D160" s="33"/>
      <c r="E160" s="36"/>
      <c r="F160" s="43"/>
    </row>
    <row r="161" spans="1:6" ht="20.25" customHeight="1">
      <c r="A161" s="33"/>
      <c r="B161" s="34"/>
      <c r="C161" s="33"/>
      <c r="D161" s="33"/>
      <c r="E161" s="36"/>
      <c r="F161" s="43"/>
    </row>
    <row r="162" spans="1:6" ht="20.25" customHeight="1">
      <c r="A162" s="33"/>
      <c r="B162" s="34"/>
      <c r="C162" s="33"/>
      <c r="D162" s="33"/>
      <c r="E162" s="36"/>
      <c r="F162" s="43"/>
    </row>
    <row r="163" spans="1:6" ht="20.25" customHeight="1">
      <c r="A163" s="33"/>
      <c r="B163" s="34"/>
      <c r="C163" s="33"/>
      <c r="D163" s="33"/>
      <c r="E163" s="36"/>
      <c r="F163" s="43"/>
    </row>
    <row r="164" spans="1:6" ht="20.25" customHeight="1">
      <c r="A164" s="33"/>
      <c r="B164" s="34"/>
      <c r="C164" s="33"/>
      <c r="D164" s="33"/>
      <c r="E164" s="36"/>
      <c r="F164" s="43"/>
    </row>
    <row r="165" spans="1:6" ht="20.25" customHeight="1">
      <c r="A165" s="33"/>
      <c r="B165" s="34"/>
      <c r="C165" s="33"/>
      <c r="D165" s="33"/>
      <c r="E165" s="36"/>
      <c r="F165" s="43"/>
    </row>
    <row r="166" spans="1:6" ht="20.25" customHeight="1">
      <c r="A166" s="33"/>
      <c r="B166" s="34"/>
      <c r="C166" s="33"/>
      <c r="D166" s="33"/>
      <c r="E166" s="37"/>
      <c r="F166" s="43"/>
    </row>
    <row r="167" spans="1:6" ht="20.25" customHeight="1">
      <c r="A167" s="33"/>
      <c r="B167" s="34"/>
      <c r="C167" s="33"/>
      <c r="D167" s="33"/>
      <c r="E167" s="36"/>
      <c r="F167" s="43"/>
    </row>
    <row r="168" spans="1:6" ht="20.25" customHeight="1">
      <c r="A168" s="33"/>
      <c r="B168" s="34"/>
      <c r="C168" s="33"/>
      <c r="D168" s="33"/>
      <c r="E168" s="36"/>
      <c r="F168" s="43"/>
    </row>
    <row r="169" spans="1:6" ht="20.25" customHeight="1">
      <c r="A169" s="33"/>
      <c r="B169" s="34"/>
      <c r="C169" s="33"/>
      <c r="D169" s="33"/>
      <c r="E169" s="36"/>
      <c r="F169" s="43"/>
    </row>
    <row r="170" spans="1:6" ht="20.25" customHeight="1">
      <c r="A170" s="33"/>
      <c r="B170" s="34"/>
      <c r="C170" s="33"/>
      <c r="D170" s="33"/>
      <c r="E170" s="36"/>
      <c r="F170" s="43"/>
    </row>
    <row r="171" spans="1:6" ht="20.25" customHeight="1">
      <c r="A171" s="33"/>
      <c r="B171" s="34"/>
      <c r="C171" s="33"/>
      <c r="D171" s="33"/>
      <c r="E171" s="36"/>
      <c r="F171" s="43"/>
    </row>
    <row r="172" spans="1:6" ht="20.25" customHeight="1">
      <c r="A172" s="33"/>
      <c r="B172" s="34"/>
      <c r="C172" s="33"/>
      <c r="D172" s="33"/>
      <c r="E172" s="36"/>
      <c r="F172" s="43"/>
    </row>
    <row r="173" spans="1:6" ht="20.25" customHeight="1">
      <c r="A173" s="33"/>
      <c r="B173" s="34"/>
      <c r="C173" s="33"/>
      <c r="D173" s="33"/>
      <c r="E173" s="36"/>
      <c r="F173" s="43"/>
    </row>
    <row r="174" spans="1:6" ht="20.25" customHeight="1">
      <c r="A174" s="33"/>
      <c r="B174" s="34"/>
      <c r="C174" s="33"/>
      <c r="D174" s="33"/>
      <c r="E174" s="36"/>
      <c r="F174" s="43"/>
    </row>
    <row r="175" spans="1:6" ht="20.25" customHeight="1">
      <c r="A175" s="33"/>
      <c r="B175" s="34"/>
      <c r="C175" s="33"/>
      <c r="D175" s="33"/>
      <c r="E175" s="36"/>
      <c r="F175" s="43"/>
    </row>
    <row r="176" spans="1:6" ht="20.25" customHeight="1">
      <c r="A176" s="33"/>
      <c r="B176" s="34"/>
      <c r="C176" s="33"/>
      <c r="D176" s="33"/>
      <c r="E176" s="36"/>
      <c r="F176" s="43"/>
    </row>
    <row r="177" spans="1:6" ht="20.25" customHeight="1">
      <c r="A177" s="33"/>
      <c r="B177" s="34"/>
      <c r="C177" s="33"/>
      <c r="D177" s="33"/>
      <c r="E177" s="36"/>
      <c r="F177" s="43"/>
    </row>
    <row r="178" spans="1:6" ht="20.25" customHeight="1">
      <c r="A178" s="33"/>
      <c r="B178" s="34"/>
      <c r="C178" s="33"/>
      <c r="D178" s="33"/>
      <c r="E178" s="36"/>
      <c r="F178" s="43"/>
    </row>
    <row r="179" spans="1:6" ht="20.25" customHeight="1">
      <c r="A179" s="33"/>
      <c r="B179" s="34"/>
      <c r="C179" s="33"/>
      <c r="D179" s="33"/>
      <c r="E179" s="36"/>
      <c r="F179" s="43"/>
    </row>
    <row r="180" spans="1:6" ht="20.25" customHeight="1">
      <c r="A180" s="33"/>
      <c r="B180" s="34"/>
      <c r="C180" s="33"/>
      <c r="D180" s="33"/>
      <c r="E180" s="36"/>
      <c r="F180" s="43"/>
    </row>
    <row r="181" spans="1:6" ht="20.25" customHeight="1">
      <c r="A181" s="33"/>
      <c r="B181" s="35"/>
      <c r="C181" s="33"/>
      <c r="D181" s="33"/>
      <c r="E181" s="36"/>
      <c r="F181" s="43"/>
    </row>
    <row r="182" spans="1:6" ht="20.25" customHeight="1">
      <c r="A182" s="33"/>
      <c r="B182" s="35"/>
      <c r="C182" s="33"/>
      <c r="D182" s="33"/>
      <c r="E182" s="36"/>
      <c r="F182" s="43"/>
    </row>
    <row r="183" spans="1:6" ht="20.25" customHeight="1">
      <c r="A183" s="33"/>
      <c r="B183" s="35"/>
      <c r="C183" s="33"/>
      <c r="D183" s="33"/>
      <c r="E183" s="36"/>
      <c r="F183" s="43"/>
    </row>
    <row r="184" spans="1:6" ht="20.25" customHeight="1">
      <c r="A184" s="33"/>
      <c r="B184" s="35"/>
      <c r="C184" s="33"/>
      <c r="D184" s="33"/>
      <c r="E184" s="36"/>
      <c r="F184" s="43"/>
    </row>
    <row r="185" spans="1:6" ht="20.25" customHeight="1">
      <c r="A185" s="33"/>
      <c r="B185" s="35"/>
      <c r="C185" s="33"/>
      <c r="D185" s="33"/>
      <c r="E185" s="36"/>
      <c r="F185" s="43"/>
    </row>
    <row r="186" spans="1:6" ht="20.25" customHeight="1">
      <c r="A186" s="33"/>
      <c r="B186" s="35"/>
      <c r="C186" s="33"/>
      <c r="D186" s="33"/>
      <c r="E186" s="36"/>
      <c r="F186" s="43"/>
    </row>
    <row r="187" spans="1:6" ht="20.25" customHeight="1">
      <c r="A187" s="33"/>
      <c r="B187" s="35"/>
      <c r="C187" s="33"/>
      <c r="D187" s="33"/>
      <c r="E187" s="36"/>
      <c r="F187" s="43"/>
    </row>
    <row r="188" spans="1:6" ht="20.25" customHeight="1">
      <c r="A188" s="33"/>
      <c r="B188" s="35"/>
      <c r="C188" s="33"/>
      <c r="D188" s="33"/>
      <c r="E188" s="36"/>
      <c r="F188" s="43"/>
    </row>
    <row r="189" spans="1:6" ht="20.25" customHeight="1">
      <c r="A189" s="33"/>
      <c r="B189" s="35"/>
      <c r="C189" s="33"/>
      <c r="D189" s="33"/>
      <c r="E189" s="36"/>
      <c r="F189" s="43"/>
    </row>
    <row r="190" spans="1:6" ht="20.25" customHeight="1">
      <c r="A190" s="33"/>
      <c r="B190" s="35"/>
      <c r="C190" s="33"/>
      <c r="D190" s="33"/>
      <c r="E190" s="36"/>
      <c r="F190" s="43"/>
    </row>
    <row r="191" spans="1:6" ht="20.25" customHeight="1">
      <c r="A191" s="33"/>
      <c r="B191" s="35"/>
      <c r="C191" s="33"/>
      <c r="D191" s="33"/>
      <c r="E191" s="36"/>
      <c r="F191" s="43"/>
    </row>
    <row r="192" spans="1:6" ht="20.25" customHeight="1">
      <c r="A192" s="33"/>
      <c r="B192" s="35"/>
      <c r="C192" s="33"/>
      <c r="D192" s="33"/>
      <c r="E192" s="36"/>
      <c r="F192" s="43"/>
    </row>
    <row r="193" spans="1:6" ht="20.25" customHeight="1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2020-03-16T21:52:32Z</dcterms:modified>
</cp:coreProperties>
</file>