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a0da3d0603dfc38/Documents/GitHub/ms-365-copilot/.class_resources/"/>
    </mc:Choice>
  </mc:AlternateContent>
  <xr:revisionPtr revIDLastSave="495" documentId="13_ncr:40009_{72828236-9EE1-4901-983A-9432B199AA87}" xr6:coauthVersionLast="47" xr6:coauthVersionMax="47" xr10:uidLastSave="{230FC15E-3D70-4EF4-9067-1F3D7D4B068F}"/>
  <bookViews>
    <workbookView xWindow="28680" yWindow="-120" windowWidth="29040" windowHeight="15720" activeTab="3" xr2:uid="{00000000-000D-0000-FFFF-FFFF00000000}"/>
  </bookViews>
  <sheets>
    <sheet name="fake_coffee_sales_data" sheetId="1" r:id="rId1"/>
    <sheet name="Sheet12" sheetId="13" r:id="rId2"/>
    <sheet name="Sheet13" sheetId="14" r:id="rId3"/>
    <sheet name="Sheet14" sheetId="15" r:id="rId4"/>
  </sheets>
  <calcPr calcId="191028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<sst xmlns="http://schemas.openxmlformats.org/spreadsheetml/2006/main" count="230" uniqueCount="18">
  <si>
    <t>Store</t>
  </si>
  <si>
    <t>Coffee Product</t>
  </si>
  <si>
    <t>Year</t>
  </si>
  <si>
    <t>Number of Customers</t>
  </si>
  <si>
    <t>Sales</t>
  </si>
  <si>
    <t>Cost</t>
  </si>
  <si>
    <t>Rating</t>
  </si>
  <si>
    <t>Store A</t>
  </si>
  <si>
    <t>Espresso</t>
  </si>
  <si>
    <t>Latte</t>
  </si>
  <si>
    <t>Cappuccino</t>
  </si>
  <si>
    <t>Mocha</t>
  </si>
  <si>
    <t>Store B</t>
  </si>
  <si>
    <t>Store C</t>
  </si>
  <si>
    <t>Store D</t>
  </si>
  <si>
    <t>Store E</t>
  </si>
  <si>
    <t>Sum of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</si>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</sst>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A8AC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6" fillId="33" borderId="0" xfId="0" applyFont="1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5A8A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[Coffee^MSales^M2.xlsx]Sheet12!PivotTable1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Sheet12!$A$3:$A$8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Sheet12!$B$3:$B$8</c:f>
              <c:numCache>
                <c:formatCode>General</c:formatCode>
                <c:ptCount val="5"/>
                <c:pt idx="0">
                  <c:v>119878.77838299847</c:v>
                </c:pt>
                <c:pt idx="1">
                  <c:v>96713.409606659217</c:v>
                </c:pt>
                <c:pt idx="2">
                  <c:v>105830.52226643142</c:v>
                </c:pt>
                <c:pt idx="3">
                  <c:v>115393.14669148678</c:v>
                </c:pt>
                <c:pt idx="4">
                  <c:v>112128.05762836877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B-4661-9765-D50828802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636671"/>
        <c:axId val="1064637151"/>
      </c:lineChart>
      <c:catAx>
        <c:axId val="106463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37151"/>
        <c:crosses val="autoZero"/>
        <c:auto val="1"/>
        <c:lblAlgn val="ctr"/>
        <c:lblOffset val="100"/>
        <c:noMultiLvlLbl val="0"/>
      </c:catAx>
      <c:valAx>
        <c:axId val="106463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63667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[Coffee^MSales^M2.xlsx]Sheet13!PivotTable2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Sheet13!$B$2:$B$3</c:f>
              <c:strCache>
                <c:ptCount val="1"/>
                <c:pt idx="0">
                  <c:v>Store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Sheet13!$A$4:$A$9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Sheet13!$B$4:$B$9</c:f>
              <c:numCache>
                <c:formatCode>General</c:formatCode>
                <c:ptCount val="5"/>
                <c:pt idx="0">
                  <c:v>27479.8838338487</c:v>
                </c:pt>
                <c:pt idx="1">
                  <c:v>14461.510608899502</c:v>
                </c:pt>
                <c:pt idx="2">
                  <c:v>20522.145447303141</c:v>
                </c:pt>
                <c:pt idx="3">
                  <c:v>21883.893711800491</c:v>
                </c:pt>
                <c:pt idx="4">
                  <c:v>19667.624132368608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E-4987-A20E-225F51630682}"/>
            </c:ext>
          </c:extLst>
        </c:ser>
        <c:ser>
          <c:idx val="1"/>
          <c:order val="1"/>
          <c:tx>
            <c:strRef>
              <c:f>Sheet13!$C$2:$C$3</c:f>
              <c:strCache>
                <c:ptCount val="1"/>
                <c:pt idx="0">
                  <c:v>Store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Sheet13!$A$4:$A$9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Sheet13!$C$4:$C$9</c:f>
              <c:numCache>
                <c:formatCode>General</c:formatCode>
                <c:ptCount val="5"/>
                <c:pt idx="0">
                  <c:v>13054.279807879269</c:v>
                </c:pt>
                <c:pt idx="1">
                  <c:v>17058.568132742461</c:v>
                </c:pt>
                <c:pt idx="2">
                  <c:v>16742.48979719164</c:v>
                </c:pt>
                <c:pt idx="3">
                  <c:v>21533.837192441959</c:v>
                </c:pt>
                <c:pt idx="4">
                  <c:v>27006.559892015772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6E-4987-A20E-225F51630682}"/>
            </c:ext>
          </c:extLst>
        </c:ser>
        <c:ser>
          <c:idx val="2"/>
          <c:order val="2"/>
          <c:tx>
            <c:strRef>
              <c:f>Sheet13!$D$2:$D$3</c:f>
              <c:strCache>
                <c:ptCount val="1"/>
                <c:pt idx="0">
                  <c:v>Store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Sheet13!$A$4:$A$9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Sheet13!$D$4:$D$9</c:f>
              <c:numCache>
                <c:formatCode>General</c:formatCode>
                <c:ptCount val="5"/>
                <c:pt idx="0">
                  <c:v>28715.67211121165</c:v>
                </c:pt>
                <c:pt idx="1">
                  <c:v>20654.030743419829</c:v>
                </c:pt>
                <c:pt idx="2">
                  <c:v>17623.539377086658</c:v>
                </c:pt>
                <c:pt idx="3">
                  <c:v>20439.189653696092</c:v>
                </c:pt>
                <c:pt idx="4">
                  <c:v>21031.848322208331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E-4987-A20E-225F51630682}"/>
            </c:ext>
          </c:extLst>
        </c:ser>
        <c:ser>
          <c:idx val="3"/>
          <c:order val="3"/>
          <c:tx>
            <c:strRef>
              <c:f>Sheet13!$E$2:$E$3</c:f>
              <c:strCache>
                <c:ptCount val="1"/>
                <c:pt idx="0">
                  <c:v>Store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Sheet13!$A$4:$A$9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Sheet13!$E$4:$E$9</c:f>
              <c:numCache>
                <c:formatCode>General</c:formatCode>
                <c:ptCount val="5"/>
                <c:pt idx="0">
                  <c:v>23812.127591242839</c:v>
                </c:pt>
                <c:pt idx="1">
                  <c:v>20599.484729866483</c:v>
                </c:pt>
                <c:pt idx="2">
                  <c:v>24039.252637075497</c:v>
                </c:pt>
                <c:pt idx="3">
                  <c:v>27067.116272038791</c:v>
                </c:pt>
                <c:pt idx="4">
                  <c:v>28356.633054916569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6E-4987-A20E-225F51630682}"/>
            </c:ext>
          </c:extLst>
        </c:ser>
        <c:ser>
          <c:idx val="4"/>
          <c:order val="4"/>
          <c:tx>
            <c:strRef>
              <c:f>Sheet13!$F$2:$F$3</c:f>
              <c:strCache>
                <c:ptCount val="1"/>
                <c:pt idx="0">
                  <c:v>Store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Sheet13!$A$4:$A$9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Sheet13!$F$4:$F$9</c:f>
              <c:numCache>
                <c:formatCode>General</c:formatCode>
                <c:ptCount val="5"/>
                <c:pt idx="0">
                  <c:v>26816.815038816021</c:v>
                </c:pt>
                <c:pt idx="1">
                  <c:v>23939.81539173095</c:v>
                </c:pt>
                <c:pt idx="2">
                  <c:v>26903.095007774511</c:v>
                </c:pt>
                <c:pt idx="3">
                  <c:v>24469.109861509471</c:v>
                </c:pt>
                <c:pt idx="4">
                  <c:v>16065.3922268595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6E-4987-A20E-225F51630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30"/>
        <c:axId val="1063712815"/>
        <c:axId val="1063713775"/>
      </c:barChart>
      <c:catAx>
        <c:axId val="106371281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13775"/>
        <c:crosses val="autoZero"/>
        <c:auto val="1"/>
        <c:lblAlgn val="ctr"/>
        <c:lblOffset val="100"/>
        <c:noMultiLvlLbl val="0"/>
      </c:catAx>
      <c:valAx>
        <c:axId val="106371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712815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[Coffee^MSales^M2.xlsx]Sheet14!PivotTable3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Sheet14!$B$2:$B$3</c:f>
              <c:strCache>
                <c:ptCount val="1"/>
                <c:pt idx="0">
                  <c:v>Store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Sheet14!$A$4:$A$9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27479.8838338487</c:v>
                </c:pt>
                <c:pt idx="1">
                  <c:v>14461.510608899502</c:v>
                </c:pt>
                <c:pt idx="2">
                  <c:v>20522.145447303141</c:v>
                </c:pt>
                <c:pt idx="3">
                  <c:v>21883.893711800491</c:v>
                </c:pt>
                <c:pt idx="4">
                  <c:v>19667.624132368608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C-4398-841E-0F51A55FBABF}"/>
            </c:ext>
          </c:extLst>
        </c:ser>
        <c:ser>
          <c:idx val="1"/>
          <c:order val="1"/>
          <c:tx>
            <c:strRef>
              <c:f>Sheet14!$C$2:$C$3</c:f>
              <c:strCache>
                <c:ptCount val="1"/>
                <c:pt idx="0">
                  <c:v>Store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Sheet14!$A$4:$A$9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Sheet14!$C$4:$C$9</c:f>
              <c:numCache>
                <c:formatCode>General</c:formatCode>
                <c:ptCount val="5"/>
                <c:pt idx="0">
                  <c:v>13054.279807879269</c:v>
                </c:pt>
                <c:pt idx="1">
                  <c:v>17058.568132742461</c:v>
                </c:pt>
                <c:pt idx="2">
                  <c:v>16742.48979719164</c:v>
                </c:pt>
                <c:pt idx="3">
                  <c:v>21533.837192441959</c:v>
                </c:pt>
                <c:pt idx="4">
                  <c:v>27006.559892015772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C-4398-841E-0F51A55FBABF}"/>
            </c:ext>
          </c:extLst>
        </c:ser>
        <c:ser>
          <c:idx val="2"/>
          <c:order val="2"/>
          <c:tx>
            <c:strRef>
              <c:f>Sheet14!$D$2:$D$3</c:f>
              <c:strCache>
                <c:ptCount val="1"/>
                <c:pt idx="0">
                  <c:v>Store 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Sheet14!$A$4:$A$9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Sheet14!$D$4:$D$9</c:f>
              <c:numCache>
                <c:formatCode>General</c:formatCode>
                <c:ptCount val="5"/>
                <c:pt idx="0">
                  <c:v>28715.67211121165</c:v>
                </c:pt>
                <c:pt idx="1">
                  <c:v>20654.030743419829</c:v>
                </c:pt>
                <c:pt idx="2">
                  <c:v>17623.539377086658</c:v>
                </c:pt>
                <c:pt idx="3">
                  <c:v>20439.189653696092</c:v>
                </c:pt>
                <c:pt idx="4">
                  <c:v>21031.848322208331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C-4398-841E-0F51A55FBABF}"/>
            </c:ext>
          </c:extLst>
        </c:ser>
        <c:ser>
          <c:idx val="3"/>
          <c:order val="3"/>
          <c:tx>
            <c:strRef>
              <c:f>Sheet14!$E$2:$E$3</c:f>
              <c:strCache>
                <c:ptCount val="1"/>
                <c:pt idx="0">
                  <c:v>Store 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Sheet14!$A$4:$A$9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Sheet14!$E$4:$E$9</c:f>
              <c:numCache>
                <c:formatCode>General</c:formatCode>
                <c:ptCount val="5"/>
                <c:pt idx="0">
                  <c:v>23812.127591242839</c:v>
                </c:pt>
                <c:pt idx="1">
                  <c:v>20599.484729866483</c:v>
                </c:pt>
                <c:pt idx="2">
                  <c:v>24039.252637075497</c:v>
                </c:pt>
                <c:pt idx="3">
                  <c:v>27067.116272038791</c:v>
                </c:pt>
                <c:pt idx="4">
                  <c:v>28356.633054916569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C-4398-841E-0F51A55FBABF}"/>
            </c:ext>
          </c:extLst>
        </c:ser>
        <c:ser>
          <c:idx val="4"/>
          <c:order val="4"/>
          <c:tx>
            <c:strRef>
              <c:f>Sheet14!$F$2:$F$3</c:f>
              <c:strCache>
                <c:ptCount val="1"/>
                <c:pt idx="0">
                  <c:v>Store 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Sheet14!$A$4:$A$9</c:f>
              <c:strCach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strCache>
            </c:strRef>
          </c:cat>
          <c:val>
            <c:numRef>
              <c:f>Sheet14!$F$4:$F$9</c:f>
              <c:numCache>
                <c:formatCode>General</c:formatCode>
                <c:ptCount val="5"/>
                <c:pt idx="0">
                  <c:v>26816.815038816021</c:v>
                </c:pt>
                <c:pt idx="1">
                  <c:v>23939.81539173095</c:v>
                </c:pt>
                <c:pt idx="2">
                  <c:v>26903.095007774511</c:v>
                </c:pt>
                <c:pt idx="3">
                  <c:v>24469.109861509471</c:v>
                </c:pt>
                <c:pt idx="4">
                  <c:v>16065.3922268595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7C-4398-841E-0F51A55FB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650991"/>
        <c:axId val="802649071"/>
      </c:lineChart>
      <c:catAx>
        <c:axId val="80265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49071"/>
        <c:crosses val="autoZero"/>
        <c:auto val="1"/>
        <c:lblAlgn val="ctr"/>
        <c:lblOffset val="100"/>
        <c:noMultiLvlLbl val="0"/>
      </c:catAx>
      <c:valAx>
        <c:axId val="80264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50991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 descr="Chart type: Line. &#10;&#10;Description automatically generated">
          <a:extLst>
            <a:ext uri="{FF2B5EF4-FFF2-40B4-BE49-F238E27FC236}">
              <a16:creationId xmlns:a16="http://schemas.microsoft.com/office/drawing/2014/main" id="{842BCDF9-2F8B-B32A-600A-1F110E876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76200</xdr:rowOff>
    </xdr:to>
    <xdr:graphicFrame macro="">
      <xdr:nvGraphicFramePr>
        <xdr:cNvPr id="2" name="Chart 1" descr="Chart type: Clustered Bar. &#10;&#10;Description automatically generated">
          <a:extLst>
            <a:ext uri="{FF2B5EF4-FFF2-40B4-BE49-F238E27FC236}">
              <a16:creationId xmlns:a16="http://schemas.microsoft.com/office/drawing/2014/main" id="{D0A81C11-EECC-A341-1DB1-EA765DC4F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76200</xdr:rowOff>
    </xdr:to>
    <xdr:graphicFrame macro="">
      <xdr:nvGraphicFramePr>
        <xdr:cNvPr id="2" name="Chart 1" descr="Chart type: Line. &#10;&#10;Description automatically generated">
          <a:extLst>
            <a:ext uri="{FF2B5EF4-FFF2-40B4-BE49-F238E27FC236}">
              <a16:creationId xmlns:a16="http://schemas.microsoft.com/office/drawing/2014/main" id="{89093A9B-2173-D453-A0D5-155AB6DE2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ne Sundseth" refreshedDate="45763.682543518516" createdVersion="8" refreshedVersion="8" minRefreshableVersion="3" recordCount="100" xr:uid="{716871D2-FB5F-4FF9-ADDD-1D1C13320ECD}">
  <cacheSource type="worksheet">
    <worksheetSource name="Table1"/>
  </cacheSource>
  <cacheFields count="7">
    <cacheField name="Store" numFmtId="0">
      <sharedItems count="5">
        <s v="Store A"/>
        <s v="Store B"/>
        <s v="Store C"/>
        <s v="Store D"/>
        <s v="Store E"/>
      </sharedItems>
    </cacheField>
    <cacheField name="Coffee Product" numFmtId="0">
      <sharedItems/>
    </cacheField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Number of Customers" numFmtId="0">
      <sharedItems containsSemiMixedTypes="0" containsString="0" containsNumber="1" containsInteger="1" minValue="104" maxValue="999"/>
    </cacheField>
    <cacheField name="Sales" numFmtId="0">
      <sharedItems containsSemiMixedTypes="0" containsString="0" containsNumber="1" minValue="1023.35521945281" maxValue="9975.2998129155494"/>
    </cacheField>
    <cacheField name="Cost" numFmtId="0">
      <sharedItems containsSemiMixedTypes="0" containsString="0" containsNumber="1" minValue="289.97854839553702" maxValue="6178.8506761287999"/>
    </cacheField>
    <cacheField name="Rating" numFmtId="0">
      <sharedItems containsSemiMixedTypes="0" containsString="0" containsNumber="1" minValue="1.1313866809737501" maxValue="4.9549151278217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Mocha"/>
    <x v="0"/>
    <n v="534"/>
    <n v="9316.3758319668905"/>
    <n v="6178.8506761287999"/>
    <n v="1.4570692002227501"/>
  </r>
  <r>
    <x v="0"/>
    <s v="Cappuccino"/>
    <x v="0"/>
    <n v="306"/>
    <n v="8814.7099633202797"/>
    <n v="3563.4271261344602"/>
    <n v="2.51722279354219"/>
  </r>
  <r>
    <x v="0"/>
    <s v="Latte"/>
    <x v="0"/>
    <n v="924"/>
    <n v="7190.0624538647398"/>
    <n v="3616.9676798711398"/>
    <n v="4.3499631560099603"/>
  </r>
  <r>
    <x v="0"/>
    <s v="Espresso"/>
    <x v="0"/>
    <n v="153"/>
    <n v="2158.7355846967898"/>
    <n v="526.58912618916804"/>
    <n v="4.6427447930228496"/>
  </r>
  <r>
    <x v="1"/>
    <s v="Latte"/>
    <x v="0"/>
    <n v="897"/>
    <n v="7746.5460880772798"/>
    <n v="4004.02917890146"/>
    <n v="1.9929057710286"/>
  </r>
  <r>
    <x v="1"/>
    <s v="Espresso"/>
    <x v="0"/>
    <n v="837"/>
    <n v="1561.07226260117"/>
    <n v="898.008321410196"/>
    <n v="2.9233479123562902"/>
  </r>
  <r>
    <x v="1"/>
    <s v="Cappuccino"/>
    <x v="0"/>
    <n v="407"/>
    <n v="1943.8224987923199"/>
    <n v="828.01842950986304"/>
    <n v="4.1219828301843497"/>
  </r>
  <r>
    <x v="1"/>
    <s v="Mocha"/>
    <x v="0"/>
    <n v="641"/>
    <n v="1802.8389584085"/>
    <n v="756.06078847389597"/>
    <n v="4.9021652627310202"/>
  </r>
  <r>
    <x v="2"/>
    <s v="Espresso"/>
    <x v="0"/>
    <n v="232"/>
    <n v="4195.9387295137403"/>
    <n v="978.95260280597699"/>
    <n v="1.7378514856754199"/>
  </r>
  <r>
    <x v="2"/>
    <s v="Mocha"/>
    <x v="0"/>
    <n v="304"/>
    <n v="9403.2264138388691"/>
    <n v="5541.1893939456504"/>
    <n v="3.1378235650289801"/>
  </r>
  <r>
    <x v="2"/>
    <s v="Latte"/>
    <x v="0"/>
    <n v="500"/>
    <n v="6019.6803935539301"/>
    <n v="3402.7722364001302"/>
    <n v="4.1991280882970701"/>
  </r>
  <r>
    <x v="2"/>
    <s v="Cappuccino"/>
    <x v="0"/>
    <n v="168"/>
    <n v="9096.8265743051106"/>
    <n v="5191.8359749900901"/>
    <n v="4.3462592531693298"/>
  </r>
  <r>
    <x v="3"/>
    <s v="Espresso"/>
    <x v="0"/>
    <n v="982"/>
    <n v="8657.3576605253093"/>
    <n v="4998.0453445490302"/>
    <n v="2.3374512452419198"/>
  </r>
  <r>
    <x v="3"/>
    <s v="Cappuccino"/>
    <x v="0"/>
    <n v="459"/>
    <n v="6183.9857602509401"/>
    <n v="3623.4507403571001"/>
    <n v="2.63193798145937"/>
  </r>
  <r>
    <x v="3"/>
    <s v="Latte"/>
    <x v="0"/>
    <n v="947"/>
    <n v="1464.7193008706099"/>
    <n v="735.25823624279997"/>
    <n v="3.1063138666371701"/>
  </r>
  <r>
    <x v="3"/>
    <s v="Mocha"/>
    <x v="0"/>
    <n v="963"/>
    <n v="7506.0648695959799"/>
    <n v="3749.38960932493"/>
    <n v="3.3801959188016801"/>
  </r>
  <r>
    <x v="4"/>
    <s v="Cappuccino"/>
    <x v="0"/>
    <n v="633"/>
    <n v="5554.9356072341197"/>
    <n v="3662.7871165823999"/>
    <n v="1.34770005980139"/>
  </r>
  <r>
    <x v="4"/>
    <s v="Espresso"/>
    <x v="0"/>
    <n v="160"/>
    <n v="8547.2430283236208"/>
    <n v="3519.7412702363399"/>
    <n v="3.8832523852420202"/>
  </r>
  <r>
    <x v="4"/>
    <s v="Mocha"/>
    <x v="0"/>
    <n v="332"/>
    <n v="5088.4117499718895"/>
    <n v="1970.3230174396101"/>
    <n v="4.50577630350117"/>
  </r>
  <r>
    <x v="4"/>
    <s v="Latte"/>
    <x v="0"/>
    <n v="104"/>
    <n v="7626.2246532863901"/>
    <n v="1909.5860738762599"/>
    <n v="4.8505972742194903"/>
  </r>
  <r>
    <x v="0"/>
    <s v="Espresso"/>
    <x v="1"/>
    <n v="335"/>
    <n v="3970.8956197913899"/>
    <n v="1069.8084663479999"/>
    <n v="1.4912431273829301"/>
  </r>
  <r>
    <x v="0"/>
    <s v="Latte"/>
    <x v="1"/>
    <n v="500"/>
    <n v="5604.9131219253504"/>
    <n v="3346.9443047470099"/>
    <n v="2.32858565061975"/>
  </r>
  <r>
    <x v="0"/>
    <s v="Mocha"/>
    <x v="1"/>
    <n v="202"/>
    <n v="3125.0487980566299"/>
    <n v="1752.5219764148701"/>
    <n v="2.6580183368145098"/>
  </r>
  <r>
    <x v="0"/>
    <s v="Cappuccino"/>
    <x v="1"/>
    <n v="328"/>
    <n v="1760.65306912613"/>
    <n v="1173.4207493972899"/>
    <n v="3.97699860737315"/>
  </r>
  <r>
    <x v="1"/>
    <s v="Cappuccino"/>
    <x v="1"/>
    <n v="348"/>
    <n v="7636.64685484437"/>
    <n v="4252.7816404258801"/>
    <n v="2.1103486905176698"/>
  </r>
  <r>
    <x v="1"/>
    <s v="Mocha"/>
    <x v="1"/>
    <n v="858"/>
    <n v="5818.02007613971"/>
    <n v="2843.5173741413901"/>
    <n v="2.83595595206805"/>
  </r>
  <r>
    <x v="2"/>
    <s v="Latte"/>
    <x v="1"/>
    <n v="429"/>
    <n v="6278.8189119468298"/>
    <n v="3433.6273988466601"/>
    <n v="2.3975479961973298"/>
  </r>
  <r>
    <x v="1"/>
    <s v="Espresso"/>
    <x v="1"/>
    <n v="905"/>
    <n v="2329.6518271560399"/>
    <n v="1397.2519343940801"/>
    <n v="4.6738188997572001"/>
  </r>
  <r>
    <x v="2"/>
    <s v="Espresso"/>
    <x v="1"/>
    <n v="896"/>
    <n v="6839.4055626241798"/>
    <n v="2151.0798788614502"/>
    <n v="2.1983836470659002"/>
  </r>
  <r>
    <x v="1"/>
    <s v="Latte"/>
    <x v="1"/>
    <n v="434"/>
    <n v="1274.2493746023399"/>
    <n v="833.27379940272601"/>
    <n v="3.31052781636618"/>
  </r>
  <r>
    <x v="2"/>
    <s v="Mocha"/>
    <x v="1"/>
    <n v="225"/>
    <n v="1067.8092682066699"/>
    <n v="289.97854839553702"/>
    <n v="2.9243517935503398"/>
  </r>
  <r>
    <x v="2"/>
    <s v="Cappuccino"/>
    <x v="1"/>
    <n v="645"/>
    <n v="6467.9970006421499"/>
    <n v="3147.16838708457"/>
    <n v="3.3498144169362898"/>
  </r>
  <r>
    <x v="3"/>
    <s v="Espresso"/>
    <x v="1"/>
    <n v="210"/>
    <n v="1790.98862086129"/>
    <n v="450.35844415574599"/>
    <n v="1.30201345521555"/>
  </r>
  <r>
    <x v="3"/>
    <s v="Mocha"/>
    <x v="1"/>
    <n v="294"/>
    <n v="8387.7532583801694"/>
    <n v="5145.0429326662797"/>
    <n v="2.3570849835847598"/>
  </r>
  <r>
    <x v="3"/>
    <s v="Cappuccino"/>
    <x v="1"/>
    <n v="999"/>
    <n v="9256.5605177697798"/>
    <n v="1907.7913422613001"/>
    <n v="3.2068903810373501"/>
  </r>
  <r>
    <x v="3"/>
    <s v="Latte"/>
    <x v="1"/>
    <n v="194"/>
    <n v="1164.18233285524"/>
    <n v="525.214076628518"/>
    <n v="4.2029990859444801"/>
  </r>
  <r>
    <x v="4"/>
    <s v="Cappuccino"/>
    <x v="1"/>
    <n v="504"/>
    <n v="9388.1290803123993"/>
    <n v="5586.3340949088297"/>
    <n v="3.5329630996438399"/>
  </r>
  <r>
    <x v="4"/>
    <s v="Mocha"/>
    <x v="1"/>
    <n v="623"/>
    <n v="5937.4280614433701"/>
    <n v="1392.09395322707"/>
    <n v="3.5717022544570098"/>
  </r>
  <r>
    <x v="4"/>
    <s v="Espresso"/>
    <x v="1"/>
    <n v="733"/>
    <n v="2845.6980413451302"/>
    <n v="978.81998109413996"/>
    <n v="4.2212598694316199"/>
  </r>
  <r>
    <x v="4"/>
    <s v="Latte"/>
    <x v="1"/>
    <n v="565"/>
    <n v="5768.5602086300496"/>
    <n v="1892.1325466471501"/>
    <n v="4.7776389023090902"/>
  </r>
  <r>
    <x v="0"/>
    <s v="Cappuccino"/>
    <x v="2"/>
    <n v="952"/>
    <n v="6375.5027402988699"/>
    <n v="4433.9373443582799"/>
    <n v="1.82231923350255"/>
  </r>
  <r>
    <x v="0"/>
    <s v="Espresso"/>
    <x v="2"/>
    <n v="488"/>
    <n v="3894.2448821202602"/>
    <n v="784.12742950915003"/>
    <n v="1.9436241383803201"/>
  </r>
  <r>
    <x v="0"/>
    <s v="Latte"/>
    <x v="2"/>
    <n v="723"/>
    <n v="2412.7991444457398"/>
    <n v="611.28175858249904"/>
    <n v="2.2457770561825598"/>
  </r>
  <r>
    <x v="0"/>
    <s v="Mocha"/>
    <x v="2"/>
    <n v="521"/>
    <n v="7839.5986804382701"/>
    <n v="1756.4410897661501"/>
    <n v="4.4540725624518203"/>
  </r>
  <r>
    <x v="1"/>
    <s v="Latte"/>
    <x v="2"/>
    <n v="958"/>
    <n v="8804.9348296725093"/>
    <n v="3153.0321161774"/>
    <n v="1.6620532697118899"/>
  </r>
  <r>
    <x v="1"/>
    <s v="Cappuccino"/>
    <x v="2"/>
    <n v="265"/>
    <n v="2640.5549062836199"/>
    <n v="1715.9216246016699"/>
    <n v="1.88038885632438"/>
  </r>
  <r>
    <x v="1"/>
    <s v="Mocha"/>
    <x v="2"/>
    <n v="205"/>
    <n v="3098.9477039482099"/>
    <n v="1170.41436785565"/>
    <n v="3.2292214755601898"/>
  </r>
  <r>
    <x v="1"/>
    <s v="Espresso"/>
    <x v="2"/>
    <n v="405"/>
    <n v="2198.0523572872999"/>
    <n v="1346.4528839971499"/>
    <n v="3.34827289654626"/>
  </r>
  <r>
    <x v="2"/>
    <s v="Cappuccino"/>
    <x v="2"/>
    <n v="873"/>
    <n v="3199.1783991818902"/>
    <n v="2235.7340127797902"/>
    <n v="2.17617871688388"/>
  </r>
  <r>
    <x v="2"/>
    <s v="Espresso"/>
    <x v="2"/>
    <n v="999"/>
    <n v="5316.2389157882499"/>
    <n v="2506.2060984035602"/>
    <n v="2.2397477050744401"/>
  </r>
  <r>
    <x v="2"/>
    <s v="Latte"/>
    <x v="2"/>
    <n v="884"/>
    <n v="6080.1268827037702"/>
    <n v="1722.89746454545"/>
    <n v="2.8729273137655098"/>
  </r>
  <r>
    <x v="2"/>
    <s v="Mocha"/>
    <x v="2"/>
    <n v="846"/>
    <n v="3027.9951794127501"/>
    <n v="915.27905692858894"/>
    <n v="2.9880477952849902"/>
  </r>
  <r>
    <x v="3"/>
    <s v="Cappuccino"/>
    <x v="2"/>
    <n v="795"/>
    <n v="1047.70005757844"/>
    <n v="523.03423777074897"/>
    <n v="2.01555425617321"/>
  </r>
  <r>
    <x v="3"/>
    <s v="Mocha"/>
    <x v="2"/>
    <n v="766"/>
    <n v="7466.1154375289798"/>
    <n v="5073.5046522254997"/>
    <n v="3.277774071054"/>
  </r>
  <r>
    <x v="3"/>
    <s v="Espresso"/>
    <x v="2"/>
    <n v="860"/>
    <n v="8252.7839806702905"/>
    <n v="3864.28914786426"/>
    <n v="4.0129848829897998"/>
  </r>
  <r>
    <x v="3"/>
    <s v="Latte"/>
    <x v="2"/>
    <n v="473"/>
    <n v="7272.6531612977897"/>
    <n v="3417.64021683901"/>
    <n v="4.9157257424638399"/>
  </r>
  <r>
    <x v="4"/>
    <s v="Latte"/>
    <x v="2"/>
    <n v="703"/>
    <n v="7365.0708608000004"/>
    <n v="4146.8868936918398"/>
    <n v="1.5643273951108501"/>
  </r>
  <r>
    <x v="4"/>
    <s v="Mocha"/>
    <x v="2"/>
    <n v="445"/>
    <n v="5940.2978190007898"/>
    <n v="1417.71464214308"/>
    <n v="3.8157845405540298"/>
  </r>
  <r>
    <x v="4"/>
    <s v="Cappuccino"/>
    <x v="2"/>
    <n v="937"/>
    <n v="3885.7797294356201"/>
    <n v="821.88633138842999"/>
    <n v="3.9436184527839999"/>
  </r>
  <r>
    <x v="4"/>
    <s v="Espresso"/>
    <x v="2"/>
    <n v="150"/>
    <n v="9711.9465985380994"/>
    <n v="4928.5713779553898"/>
    <n v="4.9549151278217698"/>
  </r>
  <r>
    <x v="0"/>
    <s v="Espresso"/>
    <x v="3"/>
    <n v="833"/>
    <n v="1830.6152760587099"/>
    <n v="472.93585404858698"/>
    <n v="1.66208204146915"/>
  </r>
  <r>
    <x v="0"/>
    <s v="Latte"/>
    <x v="3"/>
    <n v="866"/>
    <n v="4395.5736871786503"/>
    <n v="2748.8323565400601"/>
    <n v="1.9095824835084501"/>
  </r>
  <r>
    <x v="0"/>
    <s v="Cappuccino"/>
    <x v="3"/>
    <n v="677"/>
    <n v="9876.3129628013303"/>
    <n v="2987.5936095735201"/>
    <n v="4.1511595548579603"/>
  </r>
  <r>
    <x v="0"/>
    <s v="Mocha"/>
    <x v="3"/>
    <n v="803"/>
    <n v="5781.3917857617998"/>
    <n v="3415.3990597781199"/>
    <n v="4.6918409271939296"/>
  </r>
  <r>
    <x v="1"/>
    <s v="Espresso"/>
    <x v="3"/>
    <n v="197"/>
    <n v="7184.4895486299802"/>
    <n v="2106.51024942196"/>
    <n v="1.1313866809737501"/>
  </r>
  <r>
    <x v="1"/>
    <s v="Latte"/>
    <x v="3"/>
    <n v="534"/>
    <n v="4187.3200371381199"/>
    <n v="2069.178173197"/>
    <n v="1.1355166409863799"/>
  </r>
  <r>
    <x v="1"/>
    <s v="Cappuccino"/>
    <x v="3"/>
    <n v="580"/>
    <n v="6075.6858281695204"/>
    <n v="3111.0596192960502"/>
    <n v="1.8507231373649"/>
  </r>
  <r>
    <x v="1"/>
    <s v="Mocha"/>
    <x v="3"/>
    <n v="662"/>
    <n v="4086.3417785043398"/>
    <n v="1617.13320692758"/>
    <n v="4.4425280715629301"/>
  </r>
  <r>
    <x v="2"/>
    <s v="Espresso"/>
    <x v="3"/>
    <n v="237"/>
    <n v="6257.7953624275196"/>
    <n v="2601.7664789236001"/>
    <n v="2.5892724618303902"/>
  </r>
  <r>
    <x v="2"/>
    <s v="Latte"/>
    <x v="3"/>
    <n v="607"/>
    <n v="4408.9536335616003"/>
    <n v="2818.7082421016898"/>
    <n v="3.4999039482041998"/>
  </r>
  <r>
    <x v="2"/>
    <s v="Cappuccino"/>
    <x v="3"/>
    <n v="152"/>
    <n v="5484.2292806404603"/>
    <n v="3160.02146700916"/>
    <n v="3.8562367991593098"/>
  </r>
  <r>
    <x v="2"/>
    <s v="Mocha"/>
    <x v="3"/>
    <n v="142"/>
    <n v="4288.2113770665101"/>
    <n v="2388.67113608623"/>
    <n v="4.0614251242649599"/>
  </r>
  <r>
    <x v="3"/>
    <s v="Cappuccino"/>
    <x v="3"/>
    <n v="380"/>
    <n v="9775.60446650628"/>
    <n v="4719.2138562697801"/>
    <n v="1.7844523987738099"/>
  </r>
  <r>
    <x v="3"/>
    <s v="Espresso"/>
    <x v="3"/>
    <n v="762"/>
    <n v="1500.8814042127699"/>
    <n v="584.45940247212798"/>
    <n v="2.0892074188811902"/>
  </r>
  <r>
    <x v="3"/>
    <s v="Latte"/>
    <x v="3"/>
    <n v="619"/>
    <n v="9975.2998129155494"/>
    <n v="4420.8408121635402"/>
    <n v="4.3591554378262796"/>
  </r>
  <r>
    <x v="3"/>
    <s v="Mocha"/>
    <x v="3"/>
    <n v="192"/>
    <n v="5815.3305884041902"/>
    <n v="2159.0120127012401"/>
    <n v="4.5498419300540096"/>
  </r>
  <r>
    <x v="4"/>
    <s v="Latte"/>
    <x v="3"/>
    <n v="781"/>
    <n v="7910.0155129855402"/>
    <n v="3927.1759922082301"/>
    <n v="2.6255692330940801"/>
  </r>
  <r>
    <x v="4"/>
    <s v="Espresso"/>
    <x v="3"/>
    <n v="502"/>
    <n v="7398.5723095307303"/>
    <n v="4852.9174531283697"/>
    <n v="3.4127896087079099"/>
  </r>
  <r>
    <x v="4"/>
    <s v="Cappuccino"/>
    <x v="3"/>
    <n v="612"/>
    <n v="6344.9478780210802"/>
    <n v="3335.4350771904101"/>
    <n v="4.3925123818675296"/>
  </r>
  <r>
    <x v="4"/>
    <s v="Mocha"/>
    <x v="3"/>
    <n v="145"/>
    <n v="2815.5741609721199"/>
    <n v="709.87236418203099"/>
    <n v="4.6424960141612104"/>
  </r>
  <r>
    <x v="0"/>
    <s v="Espresso"/>
    <x v="4"/>
    <n v="862"/>
    <n v="5330.3085465066297"/>
    <n v="2327.12263199381"/>
    <n v="1.7452835179764801"/>
  </r>
  <r>
    <x v="0"/>
    <s v="Mocha"/>
    <x v="4"/>
    <n v="863"/>
    <n v="7484.6445525231802"/>
    <n v="4595.3505360167401"/>
    <n v="2.8628004892752501"/>
  </r>
  <r>
    <x v="0"/>
    <s v="Cappuccino"/>
    <x v="4"/>
    <n v="174"/>
    <n v="5829.3158138859899"/>
    <n v="2271.1847564807399"/>
    <n v="3.4148861269205502"/>
  </r>
  <r>
    <x v="0"/>
    <s v="Latte"/>
    <x v="4"/>
    <n v="402"/>
    <n v="1023.35521945281"/>
    <n v="586.36950604012395"/>
    <n v="3.4315775751770299"/>
  </r>
  <r>
    <x v="1"/>
    <s v="Latte"/>
    <x v="4"/>
    <n v="546"/>
    <n v="4574.4744925367404"/>
    <n v="2477.03691248824"/>
    <n v="2.2458926845310199"/>
  </r>
  <r>
    <x v="1"/>
    <s v="Cappuccino"/>
    <x v="4"/>
    <n v="434"/>
    <n v="8566.3898729013799"/>
    <n v="4025.265485765"/>
    <n v="3.06069472962725"/>
  </r>
  <r>
    <x v="1"/>
    <s v="Mocha"/>
    <x v="4"/>
    <n v="180"/>
    <n v="5265.7294728750003"/>
    <n v="2453.4546976565198"/>
    <n v="3.14027887573463"/>
  </r>
  <r>
    <x v="1"/>
    <s v="Espresso"/>
    <x v="4"/>
    <n v="949"/>
    <n v="8599.9660537026502"/>
    <n v="2733.4637183889799"/>
    <n v="4.65099785151651"/>
  </r>
  <r>
    <x v="2"/>
    <s v="Mocha"/>
    <x v="4"/>
    <n v="851"/>
    <n v="5390.2882072786397"/>
    <n v="2409.4089338034501"/>
    <n v="1.4119259173252601"/>
  </r>
  <r>
    <x v="2"/>
    <s v="Latte"/>
    <x v="4"/>
    <n v="951"/>
    <n v="4037.0215048472601"/>
    <n v="1807.42221787056"/>
    <n v="2.5109037897606701"/>
  </r>
  <r>
    <x v="2"/>
    <s v="Espresso"/>
    <x v="4"/>
    <n v="283"/>
    <n v="7631.4022785542102"/>
    <n v="2796.20602918651"/>
    <n v="2.7071556213469901"/>
  </r>
  <r>
    <x v="2"/>
    <s v="Cappuccino"/>
    <x v="4"/>
    <n v="549"/>
    <n v="3973.1363315282201"/>
    <n v="2199.0921444291298"/>
    <n v="3.1105909205791402"/>
  </r>
  <r>
    <x v="3"/>
    <s v="Cappuccino"/>
    <x v="4"/>
    <n v="294"/>
    <n v="5416.7390133290601"/>
    <n v="3023.0253699837499"/>
    <n v="3.0220315164241298"/>
  </r>
  <r>
    <x v="3"/>
    <s v="Mocha"/>
    <x v="4"/>
    <n v="771"/>
    <n v="5289.5753571376999"/>
    <n v="1659.2101500557601"/>
    <n v="3.2268863391334599"/>
  </r>
  <r>
    <x v="3"/>
    <s v="Latte"/>
    <x v="4"/>
    <n v="999"/>
    <n v="9069.4923667661806"/>
    <n v="3668.4064018164299"/>
    <n v="4.46797504004609"/>
  </r>
  <r>
    <x v="3"/>
    <s v="Espresso"/>
    <x v="4"/>
    <n v="282"/>
    <n v="8580.8263176836299"/>
    <n v="3676.8850179364299"/>
    <n v="4.5897216392755302"/>
  </r>
  <r>
    <x v="4"/>
    <s v="Cappuccino"/>
    <x v="4"/>
    <n v="744"/>
    <n v="4323.0743335890602"/>
    <n v="2531.6932054896802"/>
    <n v="1.49110755865083"/>
  </r>
  <r>
    <x v="4"/>
    <s v="Latte"/>
    <x v="4"/>
    <n v="928"/>
    <n v="1785.6116163070701"/>
    <n v="448.37838354852101"/>
    <n v="2.29596024442719"/>
  </r>
  <r>
    <x v="4"/>
    <s v="Mocha"/>
    <x v="4"/>
    <n v="645"/>
    <n v="7161.1439309184998"/>
    <n v="4441.4833711136898"/>
    <n v="3.4990450841729999"/>
  </r>
  <r>
    <x v="4"/>
    <s v="Espresso"/>
    <x v="4"/>
    <n v="888"/>
    <n v="2795.5623460448701"/>
    <n v="753.56646624468101"/>
    <n v="4.227400595850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1B01C-802D-425D-B33F-8CA78BD72718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7"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CDAA6-7904-4350-BF05-E841FBC597A1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G9" firstHeaderRow="1" firstDataRow="2" firstDataCol="1"/>
  <pivotFields count="7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5E775-3922-49EC-84D2-632C2BED2DC3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G9" firstHeaderRow="1" firstDataRow="2" firstDataCol="1"/>
  <pivotFields count="7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1" headerRowDxfId="0">
  <autoFilter ref="A1:G101" xr:uid="{00000000-0009-0000-0100-000001000000}"/>
  <tableColumns count="7">
    <tableColumn id="1" xr3:uid="{00000000-0010-0000-0000-000001000000}" name="Store" totalsRowLabel="Total"/>
    <tableColumn id="2" xr3:uid="{00000000-0010-0000-0000-000002000000}" name="Coffee Product"/>
    <tableColumn id="3" xr3:uid="{00000000-0010-0000-0000-000003000000}" name="Year"/>
    <tableColumn id="4" xr3:uid="{00000000-0010-0000-0000-000004000000}" name="Number of Customers"/>
    <tableColumn id="5" xr3:uid="{00000000-0010-0000-0000-000005000000}" name="Sales"/>
    <tableColumn id="6" xr3:uid="{00000000-0010-0000-0000-000006000000}" name="Cost"/>
    <tableColumn id="7" xr3:uid="{00000000-0010-0000-0000-000007000000}" name="Rating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zoomScale="95" zoomScaleNormal="95" workbookViewId="0">
      <selection activeCell="C5" sqref="C5"/>
    </sheetView>
  </sheetViews>
  <sheetFormatPr defaultRowHeight="15" x14ac:dyDescent="0.25"/>
  <cols>
    <col min="2" max="2" width="13.5703125" bestFit="1" customWidth="1"/>
    <col min="3" max="3" width="21.42578125" bestFit="1" customWidth="1"/>
    <col min="4" max="5" width="9.7109375" bestFit="1" customWidth="1"/>
    <col min="6" max="6" width="9.28515625" bestFit="1" customWidth="1"/>
    <col min="7" max="7" width="13.8554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11</v>
      </c>
      <c r="C2">
        <v>2018</v>
      </c>
      <c r="D2">
        <v>534</v>
      </c>
      <c r="E2">
        <v>9316.3758319668905</v>
      </c>
      <c r="F2">
        <v>6178.8506761287999</v>
      </c>
      <c r="G2">
        <v>1.4570692002227501</v>
      </c>
    </row>
    <row r="3" spans="1:7" x14ac:dyDescent="0.25">
      <c r="A3" t="s">
        <v>7</v>
      </c>
      <c r="B3" t="s">
        <v>10</v>
      </c>
      <c r="C3">
        <v>2018</v>
      </c>
      <c r="D3">
        <v>306</v>
      </c>
      <c r="E3">
        <v>8814.7099633202797</v>
      </c>
      <c r="F3">
        <v>3563.4271261344602</v>
      </c>
      <c r="G3">
        <v>2.51722279354219</v>
      </c>
    </row>
    <row r="4" spans="1:7" x14ac:dyDescent="0.25">
      <c r="A4" t="s">
        <v>7</v>
      </c>
      <c r="B4" t="s">
        <v>9</v>
      </c>
      <c r="C4">
        <v>2018</v>
      </c>
      <c r="D4">
        <v>924</v>
      </c>
      <c r="E4">
        <v>7190.0624538647398</v>
      </c>
      <c r="F4">
        <v>3616.9676798711398</v>
      </c>
      <c r="G4">
        <v>4.3499631560099603</v>
      </c>
    </row>
    <row r="5" spans="1:7" x14ac:dyDescent="0.25">
      <c r="A5" t="s">
        <v>7</v>
      </c>
      <c r="B5" t="s">
        <v>8</v>
      </c>
      <c r="C5">
        <v>2018</v>
      </c>
      <c r="D5">
        <v>153</v>
      </c>
      <c r="E5">
        <v>2158.7355846967898</v>
      </c>
      <c r="F5">
        <v>526.58912618916804</v>
      </c>
      <c r="G5">
        <v>4.6427447930228496</v>
      </c>
    </row>
    <row r="6" spans="1:7" x14ac:dyDescent="0.25">
      <c r="A6" t="s">
        <v>12</v>
      </c>
      <c r="B6" t="s">
        <v>9</v>
      </c>
      <c r="C6">
        <v>2018</v>
      </c>
      <c r="D6">
        <v>897</v>
      </c>
      <c r="E6">
        <v>7746.5460880772798</v>
      </c>
      <c r="F6">
        <v>4004.02917890146</v>
      </c>
      <c r="G6">
        <v>1.9929057710286</v>
      </c>
    </row>
    <row r="7" spans="1:7" x14ac:dyDescent="0.25">
      <c r="A7" t="s">
        <v>12</v>
      </c>
      <c r="B7" t="s">
        <v>8</v>
      </c>
      <c r="C7">
        <v>2018</v>
      </c>
      <c r="D7">
        <v>837</v>
      </c>
      <c r="E7">
        <v>1561.07226260117</v>
      </c>
      <c r="F7">
        <v>898.008321410196</v>
      </c>
      <c r="G7">
        <v>2.9233479123562902</v>
      </c>
    </row>
    <row r="8" spans="1:7" x14ac:dyDescent="0.25">
      <c r="A8" t="s">
        <v>12</v>
      </c>
      <c r="B8" t="s">
        <v>10</v>
      </c>
      <c r="C8">
        <v>2018</v>
      </c>
      <c r="D8">
        <v>407</v>
      </c>
      <c r="E8">
        <v>1943.8224987923199</v>
      </c>
      <c r="F8">
        <v>828.01842950986304</v>
      </c>
      <c r="G8">
        <v>4.1219828301843497</v>
      </c>
    </row>
    <row r="9" spans="1:7" x14ac:dyDescent="0.25">
      <c r="A9" t="s">
        <v>12</v>
      </c>
      <c r="B9" t="s">
        <v>11</v>
      </c>
      <c r="C9">
        <v>2018</v>
      </c>
      <c r="D9">
        <v>641</v>
      </c>
      <c r="E9">
        <v>1802.8389584085</v>
      </c>
      <c r="F9">
        <v>756.06078847389597</v>
      </c>
      <c r="G9">
        <v>4.9021652627310202</v>
      </c>
    </row>
    <row r="10" spans="1:7" x14ac:dyDescent="0.25">
      <c r="A10" t="s">
        <v>13</v>
      </c>
      <c r="B10" t="s">
        <v>8</v>
      </c>
      <c r="C10">
        <v>2018</v>
      </c>
      <c r="D10">
        <v>232</v>
      </c>
      <c r="E10">
        <v>4195.9387295137403</v>
      </c>
      <c r="F10">
        <v>978.95260280597699</v>
      </c>
      <c r="G10">
        <v>1.7378514856754199</v>
      </c>
    </row>
    <row r="11" spans="1:7" x14ac:dyDescent="0.25">
      <c r="A11" t="s">
        <v>13</v>
      </c>
      <c r="B11" t="s">
        <v>11</v>
      </c>
      <c r="C11">
        <v>2018</v>
      </c>
      <c r="D11">
        <v>304</v>
      </c>
      <c r="E11">
        <v>9403.2264138388691</v>
      </c>
      <c r="F11">
        <v>5541.1893939456504</v>
      </c>
      <c r="G11">
        <v>3.1378235650289801</v>
      </c>
    </row>
    <row r="12" spans="1:7" x14ac:dyDescent="0.25">
      <c r="A12" t="s">
        <v>13</v>
      </c>
      <c r="B12" t="s">
        <v>9</v>
      </c>
      <c r="C12">
        <v>2018</v>
      </c>
      <c r="D12">
        <v>500</v>
      </c>
      <c r="E12">
        <v>6019.6803935539301</v>
      </c>
      <c r="F12">
        <v>3402.7722364001302</v>
      </c>
      <c r="G12">
        <v>4.1991280882970701</v>
      </c>
    </row>
    <row r="13" spans="1:7" x14ac:dyDescent="0.25">
      <c r="A13" t="s">
        <v>13</v>
      </c>
      <c r="B13" t="s">
        <v>10</v>
      </c>
      <c r="C13">
        <v>2018</v>
      </c>
      <c r="D13">
        <v>168</v>
      </c>
      <c r="E13">
        <v>9096.8265743051106</v>
      </c>
      <c r="F13">
        <v>5191.8359749900901</v>
      </c>
      <c r="G13">
        <v>4.3462592531693298</v>
      </c>
    </row>
    <row r="14" spans="1:7" x14ac:dyDescent="0.25">
      <c r="A14" t="s">
        <v>14</v>
      </c>
      <c r="B14" t="s">
        <v>8</v>
      </c>
      <c r="C14">
        <v>2018</v>
      </c>
      <c r="D14">
        <v>982</v>
      </c>
      <c r="E14">
        <v>8657.3576605253093</v>
      </c>
      <c r="F14">
        <v>4998.0453445490302</v>
      </c>
      <c r="G14">
        <v>2.3374512452419198</v>
      </c>
    </row>
    <row r="15" spans="1:7" x14ac:dyDescent="0.25">
      <c r="A15" t="s">
        <v>14</v>
      </c>
      <c r="B15" t="s">
        <v>10</v>
      </c>
      <c r="C15">
        <v>2018</v>
      </c>
      <c r="D15">
        <v>459</v>
      </c>
      <c r="E15">
        <v>6183.9857602509401</v>
      </c>
      <c r="F15">
        <v>3623.4507403571001</v>
      </c>
      <c r="G15">
        <v>2.63193798145937</v>
      </c>
    </row>
    <row r="16" spans="1:7" x14ac:dyDescent="0.25">
      <c r="A16" t="s">
        <v>14</v>
      </c>
      <c r="B16" t="s">
        <v>9</v>
      </c>
      <c r="C16">
        <v>2018</v>
      </c>
      <c r="D16">
        <v>947</v>
      </c>
      <c r="E16">
        <v>1464.7193008706099</v>
      </c>
      <c r="F16">
        <v>735.25823624279997</v>
      </c>
      <c r="G16">
        <v>3.1063138666371701</v>
      </c>
    </row>
    <row r="17" spans="1:7" x14ac:dyDescent="0.25">
      <c r="A17" t="s">
        <v>14</v>
      </c>
      <c r="B17" t="s">
        <v>11</v>
      </c>
      <c r="C17">
        <v>2018</v>
      </c>
      <c r="D17">
        <v>963</v>
      </c>
      <c r="E17">
        <v>7506.0648695959799</v>
      </c>
      <c r="F17">
        <v>3749.38960932493</v>
      </c>
      <c r="G17">
        <v>3.3801959188016801</v>
      </c>
    </row>
    <row r="18" spans="1:7" x14ac:dyDescent="0.25">
      <c r="A18" t="s">
        <v>15</v>
      </c>
      <c r="B18" t="s">
        <v>10</v>
      </c>
      <c r="C18">
        <v>2018</v>
      </c>
      <c r="D18">
        <v>633</v>
      </c>
      <c r="E18">
        <v>5554.9356072341197</v>
      </c>
      <c r="F18">
        <v>3662.7871165823999</v>
      </c>
      <c r="G18">
        <v>1.34770005980139</v>
      </c>
    </row>
    <row r="19" spans="1:7" x14ac:dyDescent="0.25">
      <c r="A19" t="s">
        <v>15</v>
      </c>
      <c r="B19" t="s">
        <v>8</v>
      </c>
      <c r="C19">
        <v>2018</v>
      </c>
      <c r="D19">
        <v>160</v>
      </c>
      <c r="E19">
        <v>8547.2430283236208</v>
      </c>
      <c r="F19">
        <v>3519.7412702363399</v>
      </c>
      <c r="G19">
        <v>3.8832523852420202</v>
      </c>
    </row>
    <row r="20" spans="1:7" x14ac:dyDescent="0.25">
      <c r="A20" t="s">
        <v>15</v>
      </c>
      <c r="B20" t="s">
        <v>11</v>
      </c>
      <c r="C20">
        <v>2018</v>
      </c>
      <c r="D20">
        <v>332</v>
      </c>
      <c r="E20">
        <v>5088.4117499718895</v>
      </c>
      <c r="F20">
        <v>1970.3230174396101</v>
      </c>
      <c r="G20">
        <v>4.50577630350117</v>
      </c>
    </row>
    <row r="21" spans="1:7" x14ac:dyDescent="0.25">
      <c r="A21" t="s">
        <v>15</v>
      </c>
      <c r="B21" t="s">
        <v>9</v>
      </c>
      <c r="C21">
        <v>2018</v>
      </c>
      <c r="D21">
        <v>104</v>
      </c>
      <c r="E21">
        <v>7626.2246532863901</v>
      </c>
      <c r="F21">
        <v>1909.5860738762599</v>
      </c>
      <c r="G21">
        <v>4.8505972742194903</v>
      </c>
    </row>
    <row r="22" spans="1:7" x14ac:dyDescent="0.25">
      <c r="A22" t="s">
        <v>7</v>
      </c>
      <c r="B22" t="s">
        <v>8</v>
      </c>
      <c r="C22">
        <v>2019</v>
      </c>
      <c r="D22">
        <v>335</v>
      </c>
      <c r="E22">
        <v>3970.8956197913899</v>
      </c>
      <c r="F22">
        <v>1069.8084663479999</v>
      </c>
      <c r="G22">
        <v>1.4912431273829301</v>
      </c>
    </row>
    <row r="23" spans="1:7" x14ac:dyDescent="0.25">
      <c r="A23" t="s">
        <v>7</v>
      </c>
      <c r="B23" t="s">
        <v>9</v>
      </c>
      <c r="C23">
        <v>2019</v>
      </c>
      <c r="D23">
        <v>500</v>
      </c>
      <c r="E23">
        <v>5604.9131219253504</v>
      </c>
      <c r="F23">
        <v>3346.9443047470099</v>
      </c>
      <c r="G23">
        <v>2.32858565061975</v>
      </c>
    </row>
    <row r="24" spans="1:7" x14ac:dyDescent="0.25">
      <c r="A24" t="s">
        <v>7</v>
      </c>
      <c r="B24" t="s">
        <v>11</v>
      </c>
      <c r="C24">
        <v>2019</v>
      </c>
      <c r="D24">
        <v>202</v>
      </c>
      <c r="E24">
        <v>3125.0487980566299</v>
      </c>
      <c r="F24">
        <v>1752.5219764148701</v>
      </c>
      <c r="G24">
        <v>2.6580183368145098</v>
      </c>
    </row>
    <row r="25" spans="1:7" x14ac:dyDescent="0.25">
      <c r="A25" t="s">
        <v>7</v>
      </c>
      <c r="B25" t="s">
        <v>10</v>
      </c>
      <c r="C25">
        <v>2019</v>
      </c>
      <c r="D25">
        <v>328</v>
      </c>
      <c r="E25">
        <v>1760.65306912613</v>
      </c>
      <c r="F25">
        <v>1173.4207493972899</v>
      </c>
      <c r="G25">
        <v>3.97699860737315</v>
      </c>
    </row>
    <row r="26" spans="1:7" x14ac:dyDescent="0.25">
      <c r="A26" t="s">
        <v>12</v>
      </c>
      <c r="B26" t="s">
        <v>10</v>
      </c>
      <c r="C26">
        <v>2019</v>
      </c>
      <c r="D26">
        <v>348</v>
      </c>
      <c r="E26">
        <v>7636.64685484437</v>
      </c>
      <c r="F26">
        <v>4252.7816404258801</v>
      </c>
      <c r="G26">
        <v>2.1103486905176698</v>
      </c>
    </row>
    <row r="27" spans="1:7" x14ac:dyDescent="0.25">
      <c r="A27" t="s">
        <v>12</v>
      </c>
      <c r="B27" t="s">
        <v>11</v>
      </c>
      <c r="C27">
        <v>2019</v>
      </c>
      <c r="D27">
        <v>858</v>
      </c>
      <c r="E27">
        <v>5818.02007613971</v>
      </c>
      <c r="F27">
        <v>2843.5173741413901</v>
      </c>
      <c r="G27">
        <v>2.83595595206805</v>
      </c>
    </row>
    <row r="28" spans="1:7" x14ac:dyDescent="0.25">
      <c r="A28" t="s">
        <v>13</v>
      </c>
      <c r="B28" t="s">
        <v>9</v>
      </c>
      <c r="C28">
        <v>2019</v>
      </c>
      <c r="D28">
        <v>429</v>
      </c>
      <c r="E28">
        <v>6278.8189119468298</v>
      </c>
      <c r="F28">
        <v>3433.6273988466601</v>
      </c>
      <c r="G28">
        <v>2.3975479961973298</v>
      </c>
    </row>
    <row r="29" spans="1:7" x14ac:dyDescent="0.25">
      <c r="A29" t="s">
        <v>12</v>
      </c>
      <c r="B29" t="s">
        <v>8</v>
      </c>
      <c r="C29">
        <v>2019</v>
      </c>
      <c r="D29">
        <v>905</v>
      </c>
      <c r="E29">
        <v>2329.6518271560399</v>
      </c>
      <c r="F29">
        <v>1397.2519343940801</v>
      </c>
      <c r="G29">
        <v>4.6738188997572001</v>
      </c>
    </row>
    <row r="30" spans="1:7" x14ac:dyDescent="0.25">
      <c r="A30" t="s">
        <v>13</v>
      </c>
      <c r="B30" t="s">
        <v>8</v>
      </c>
      <c r="C30">
        <v>2019</v>
      </c>
      <c r="D30">
        <v>896</v>
      </c>
      <c r="E30">
        <v>6839.4055626241798</v>
      </c>
      <c r="F30">
        <v>2151.0798788614502</v>
      </c>
      <c r="G30">
        <v>2.1983836470659002</v>
      </c>
    </row>
    <row r="31" spans="1:7" x14ac:dyDescent="0.25">
      <c r="A31" t="s">
        <v>12</v>
      </c>
      <c r="B31" t="s">
        <v>9</v>
      </c>
      <c r="C31">
        <v>2019</v>
      </c>
      <c r="D31">
        <v>434</v>
      </c>
      <c r="E31">
        <v>1274.2493746023399</v>
      </c>
      <c r="F31">
        <v>833.27379940272601</v>
      </c>
      <c r="G31">
        <v>3.31052781636618</v>
      </c>
    </row>
    <row r="32" spans="1:7" x14ac:dyDescent="0.25">
      <c r="A32" t="s">
        <v>13</v>
      </c>
      <c r="B32" t="s">
        <v>11</v>
      </c>
      <c r="C32">
        <v>2019</v>
      </c>
      <c r="D32">
        <v>225</v>
      </c>
      <c r="E32">
        <v>1067.8092682066699</v>
      </c>
      <c r="F32">
        <v>289.97854839553702</v>
      </c>
      <c r="G32">
        <v>2.9243517935503398</v>
      </c>
    </row>
    <row r="33" spans="1:7" x14ac:dyDescent="0.25">
      <c r="A33" t="s">
        <v>13</v>
      </c>
      <c r="B33" t="s">
        <v>10</v>
      </c>
      <c r="C33">
        <v>2019</v>
      </c>
      <c r="D33">
        <v>645</v>
      </c>
      <c r="E33">
        <v>6467.9970006421499</v>
      </c>
      <c r="F33">
        <v>3147.16838708457</v>
      </c>
      <c r="G33">
        <v>3.3498144169362898</v>
      </c>
    </row>
    <row r="34" spans="1:7" x14ac:dyDescent="0.25">
      <c r="A34" t="s">
        <v>14</v>
      </c>
      <c r="B34" t="s">
        <v>8</v>
      </c>
      <c r="C34">
        <v>2019</v>
      </c>
      <c r="D34">
        <v>210</v>
      </c>
      <c r="E34">
        <v>1790.98862086129</v>
      </c>
      <c r="F34">
        <v>450.35844415574599</v>
      </c>
      <c r="G34">
        <v>1.30201345521555</v>
      </c>
    </row>
    <row r="35" spans="1:7" x14ac:dyDescent="0.25">
      <c r="A35" t="s">
        <v>14</v>
      </c>
      <c r="B35" t="s">
        <v>11</v>
      </c>
      <c r="C35">
        <v>2019</v>
      </c>
      <c r="D35">
        <v>294</v>
      </c>
      <c r="E35">
        <v>8387.7532583801694</v>
      </c>
      <c r="F35">
        <v>5145.0429326662797</v>
      </c>
      <c r="G35">
        <v>2.3570849835847598</v>
      </c>
    </row>
    <row r="36" spans="1:7" x14ac:dyDescent="0.25">
      <c r="A36" t="s">
        <v>14</v>
      </c>
      <c r="B36" t="s">
        <v>10</v>
      </c>
      <c r="C36">
        <v>2019</v>
      </c>
      <c r="D36">
        <v>999</v>
      </c>
      <c r="E36">
        <v>9256.5605177697798</v>
      </c>
      <c r="F36">
        <v>1907.7913422613001</v>
      </c>
      <c r="G36">
        <v>3.2068903810373501</v>
      </c>
    </row>
    <row r="37" spans="1:7" x14ac:dyDescent="0.25">
      <c r="A37" t="s">
        <v>14</v>
      </c>
      <c r="B37" t="s">
        <v>9</v>
      </c>
      <c r="C37">
        <v>2019</v>
      </c>
      <c r="D37">
        <v>194</v>
      </c>
      <c r="E37">
        <v>1164.18233285524</v>
      </c>
      <c r="F37">
        <v>525.214076628518</v>
      </c>
      <c r="G37">
        <v>4.2029990859444801</v>
      </c>
    </row>
    <row r="38" spans="1:7" x14ac:dyDescent="0.25">
      <c r="A38" t="s">
        <v>15</v>
      </c>
      <c r="B38" t="s">
        <v>10</v>
      </c>
      <c r="C38">
        <v>2019</v>
      </c>
      <c r="D38">
        <v>504</v>
      </c>
      <c r="E38">
        <v>9388.1290803123993</v>
      </c>
      <c r="F38">
        <v>5586.3340949088297</v>
      </c>
      <c r="G38">
        <v>3.5329630996438399</v>
      </c>
    </row>
    <row r="39" spans="1:7" x14ac:dyDescent="0.25">
      <c r="A39" t="s">
        <v>15</v>
      </c>
      <c r="B39" t="s">
        <v>11</v>
      </c>
      <c r="C39">
        <v>2019</v>
      </c>
      <c r="D39">
        <v>623</v>
      </c>
      <c r="E39">
        <v>5937.4280614433701</v>
      </c>
      <c r="F39">
        <v>1392.09395322707</v>
      </c>
      <c r="G39">
        <v>3.5717022544570098</v>
      </c>
    </row>
    <row r="40" spans="1:7" x14ac:dyDescent="0.25">
      <c r="A40" t="s">
        <v>15</v>
      </c>
      <c r="B40" t="s">
        <v>8</v>
      </c>
      <c r="C40">
        <v>2019</v>
      </c>
      <c r="D40">
        <v>733</v>
      </c>
      <c r="E40">
        <v>2845.6980413451302</v>
      </c>
      <c r="F40">
        <v>978.81998109413996</v>
      </c>
      <c r="G40">
        <v>4.2212598694316199</v>
      </c>
    </row>
    <row r="41" spans="1:7" x14ac:dyDescent="0.25">
      <c r="A41" t="s">
        <v>15</v>
      </c>
      <c r="B41" t="s">
        <v>9</v>
      </c>
      <c r="C41">
        <v>2019</v>
      </c>
      <c r="D41">
        <v>565</v>
      </c>
      <c r="E41">
        <v>5768.5602086300496</v>
      </c>
      <c r="F41">
        <v>1892.1325466471501</v>
      </c>
      <c r="G41">
        <v>4.7776389023090902</v>
      </c>
    </row>
    <row r="42" spans="1:7" x14ac:dyDescent="0.25">
      <c r="A42" t="s">
        <v>7</v>
      </c>
      <c r="B42" t="s">
        <v>10</v>
      </c>
      <c r="C42">
        <v>2020</v>
      </c>
      <c r="D42">
        <v>952</v>
      </c>
      <c r="E42">
        <v>6375.5027402988699</v>
      </c>
      <c r="F42">
        <v>4433.9373443582799</v>
      </c>
      <c r="G42">
        <v>1.82231923350255</v>
      </c>
    </row>
    <row r="43" spans="1:7" x14ac:dyDescent="0.25">
      <c r="A43" t="s">
        <v>7</v>
      </c>
      <c r="B43" t="s">
        <v>8</v>
      </c>
      <c r="C43">
        <v>2020</v>
      </c>
      <c r="D43">
        <v>488</v>
      </c>
      <c r="E43">
        <v>3894.2448821202602</v>
      </c>
      <c r="F43">
        <v>784.12742950915003</v>
      </c>
      <c r="G43">
        <v>1.9436241383803201</v>
      </c>
    </row>
    <row r="44" spans="1:7" x14ac:dyDescent="0.25">
      <c r="A44" t="s">
        <v>7</v>
      </c>
      <c r="B44" t="s">
        <v>9</v>
      </c>
      <c r="C44">
        <v>2020</v>
      </c>
      <c r="D44">
        <v>723</v>
      </c>
      <c r="E44">
        <v>2412.7991444457398</v>
      </c>
      <c r="F44">
        <v>611.28175858249904</v>
      </c>
      <c r="G44">
        <v>2.2457770561825598</v>
      </c>
    </row>
    <row r="45" spans="1:7" x14ac:dyDescent="0.25">
      <c r="A45" t="s">
        <v>7</v>
      </c>
      <c r="B45" t="s">
        <v>11</v>
      </c>
      <c r="C45">
        <v>2020</v>
      </c>
      <c r="D45">
        <v>521</v>
      </c>
      <c r="E45">
        <v>7839.5986804382701</v>
      </c>
      <c r="F45">
        <v>1756.4410897661501</v>
      </c>
      <c r="G45">
        <v>4.4540725624518203</v>
      </c>
    </row>
    <row r="46" spans="1:7" x14ac:dyDescent="0.25">
      <c r="A46" t="s">
        <v>12</v>
      </c>
      <c r="B46" t="s">
        <v>9</v>
      </c>
      <c r="C46">
        <v>2020</v>
      </c>
      <c r="D46">
        <v>958</v>
      </c>
      <c r="E46">
        <v>8804.9348296725093</v>
      </c>
      <c r="F46">
        <v>3153.0321161774</v>
      </c>
      <c r="G46">
        <v>1.6620532697118899</v>
      </c>
    </row>
    <row r="47" spans="1:7" x14ac:dyDescent="0.25">
      <c r="A47" t="s">
        <v>12</v>
      </c>
      <c r="B47" t="s">
        <v>10</v>
      </c>
      <c r="C47">
        <v>2020</v>
      </c>
      <c r="D47">
        <v>265</v>
      </c>
      <c r="E47">
        <v>2640.5549062836199</v>
      </c>
      <c r="F47">
        <v>1715.9216246016699</v>
      </c>
      <c r="G47">
        <v>1.88038885632438</v>
      </c>
    </row>
    <row r="48" spans="1:7" x14ac:dyDescent="0.25">
      <c r="A48" t="s">
        <v>12</v>
      </c>
      <c r="B48" t="s">
        <v>11</v>
      </c>
      <c r="C48">
        <v>2020</v>
      </c>
      <c r="D48">
        <v>205</v>
      </c>
      <c r="E48">
        <v>3098.9477039482099</v>
      </c>
      <c r="F48">
        <v>1170.41436785565</v>
      </c>
      <c r="G48">
        <v>3.2292214755601898</v>
      </c>
    </row>
    <row r="49" spans="1:7" x14ac:dyDescent="0.25">
      <c r="A49" t="s">
        <v>12</v>
      </c>
      <c r="B49" t="s">
        <v>8</v>
      </c>
      <c r="C49">
        <v>2020</v>
      </c>
      <c r="D49">
        <v>405</v>
      </c>
      <c r="E49">
        <v>2198.0523572872999</v>
      </c>
      <c r="F49">
        <v>1346.4528839971499</v>
      </c>
      <c r="G49">
        <v>3.34827289654626</v>
      </c>
    </row>
    <row r="50" spans="1:7" x14ac:dyDescent="0.25">
      <c r="A50" t="s">
        <v>13</v>
      </c>
      <c r="B50" t="s">
        <v>10</v>
      </c>
      <c r="C50">
        <v>2020</v>
      </c>
      <c r="D50">
        <v>873</v>
      </c>
      <c r="E50">
        <v>3199.1783991818902</v>
      </c>
      <c r="F50">
        <v>2235.7340127797902</v>
      </c>
      <c r="G50">
        <v>2.17617871688388</v>
      </c>
    </row>
    <row r="51" spans="1:7" x14ac:dyDescent="0.25">
      <c r="A51" t="s">
        <v>13</v>
      </c>
      <c r="B51" t="s">
        <v>8</v>
      </c>
      <c r="C51">
        <v>2020</v>
      </c>
      <c r="D51">
        <v>999</v>
      </c>
      <c r="E51">
        <v>5316.2389157882499</v>
      </c>
      <c r="F51">
        <v>2506.2060984035602</v>
      </c>
      <c r="G51">
        <v>2.2397477050744401</v>
      </c>
    </row>
    <row r="52" spans="1:7" x14ac:dyDescent="0.25">
      <c r="A52" t="s">
        <v>13</v>
      </c>
      <c r="B52" t="s">
        <v>9</v>
      </c>
      <c r="C52">
        <v>2020</v>
      </c>
      <c r="D52">
        <v>884</v>
      </c>
      <c r="E52">
        <v>6080.1268827037702</v>
      </c>
      <c r="F52">
        <v>1722.89746454545</v>
      </c>
      <c r="G52">
        <v>2.8729273137655098</v>
      </c>
    </row>
    <row r="53" spans="1:7" x14ac:dyDescent="0.25">
      <c r="A53" t="s">
        <v>13</v>
      </c>
      <c r="B53" t="s">
        <v>11</v>
      </c>
      <c r="C53">
        <v>2020</v>
      </c>
      <c r="D53">
        <v>846</v>
      </c>
      <c r="E53">
        <v>3027.9951794127501</v>
      </c>
      <c r="F53">
        <v>915.27905692858894</v>
      </c>
      <c r="G53">
        <v>2.9880477952849902</v>
      </c>
    </row>
    <row r="54" spans="1:7" x14ac:dyDescent="0.25">
      <c r="A54" t="s">
        <v>14</v>
      </c>
      <c r="B54" t="s">
        <v>10</v>
      </c>
      <c r="C54">
        <v>2020</v>
      </c>
      <c r="D54">
        <v>795</v>
      </c>
      <c r="E54">
        <v>1047.70005757844</v>
      </c>
      <c r="F54">
        <v>523.03423777074897</v>
      </c>
      <c r="G54">
        <v>2.01555425617321</v>
      </c>
    </row>
    <row r="55" spans="1:7" x14ac:dyDescent="0.25">
      <c r="A55" t="s">
        <v>14</v>
      </c>
      <c r="B55" t="s">
        <v>11</v>
      </c>
      <c r="C55">
        <v>2020</v>
      </c>
      <c r="D55">
        <v>766</v>
      </c>
      <c r="E55">
        <v>7466.1154375289798</v>
      </c>
      <c r="F55">
        <v>5073.5046522254997</v>
      </c>
      <c r="G55">
        <v>3.277774071054</v>
      </c>
    </row>
    <row r="56" spans="1:7" x14ac:dyDescent="0.25">
      <c r="A56" t="s">
        <v>14</v>
      </c>
      <c r="B56" t="s">
        <v>8</v>
      </c>
      <c r="C56">
        <v>2020</v>
      </c>
      <c r="D56">
        <v>860</v>
      </c>
      <c r="E56">
        <v>8252.7839806702905</v>
      </c>
      <c r="F56">
        <v>3864.28914786426</v>
      </c>
      <c r="G56">
        <v>4.0129848829897998</v>
      </c>
    </row>
    <row r="57" spans="1:7" x14ac:dyDescent="0.25">
      <c r="A57" t="s">
        <v>14</v>
      </c>
      <c r="B57" t="s">
        <v>9</v>
      </c>
      <c r="C57">
        <v>2020</v>
      </c>
      <c r="D57">
        <v>473</v>
      </c>
      <c r="E57">
        <v>7272.6531612977897</v>
      </c>
      <c r="F57">
        <v>3417.64021683901</v>
      </c>
      <c r="G57">
        <v>4.9157257424638399</v>
      </c>
    </row>
    <row r="58" spans="1:7" x14ac:dyDescent="0.25">
      <c r="A58" t="s">
        <v>15</v>
      </c>
      <c r="B58" t="s">
        <v>9</v>
      </c>
      <c r="C58">
        <v>2020</v>
      </c>
      <c r="D58">
        <v>703</v>
      </c>
      <c r="E58">
        <v>7365.0708608000004</v>
      </c>
      <c r="F58">
        <v>4146.8868936918398</v>
      </c>
      <c r="G58">
        <v>1.5643273951108501</v>
      </c>
    </row>
    <row r="59" spans="1:7" x14ac:dyDescent="0.25">
      <c r="A59" t="s">
        <v>15</v>
      </c>
      <c r="B59" t="s">
        <v>11</v>
      </c>
      <c r="C59">
        <v>2020</v>
      </c>
      <c r="D59">
        <v>445</v>
      </c>
      <c r="E59">
        <v>5940.2978190007898</v>
      </c>
      <c r="F59">
        <v>1417.71464214308</v>
      </c>
      <c r="G59">
        <v>3.8157845405540298</v>
      </c>
    </row>
    <row r="60" spans="1:7" x14ac:dyDescent="0.25">
      <c r="A60" t="s">
        <v>15</v>
      </c>
      <c r="B60" t="s">
        <v>10</v>
      </c>
      <c r="C60">
        <v>2020</v>
      </c>
      <c r="D60">
        <v>937</v>
      </c>
      <c r="E60">
        <v>3885.7797294356201</v>
      </c>
      <c r="F60">
        <v>821.88633138842999</v>
      </c>
      <c r="G60">
        <v>3.9436184527839999</v>
      </c>
    </row>
    <row r="61" spans="1:7" x14ac:dyDescent="0.25">
      <c r="A61" t="s">
        <v>15</v>
      </c>
      <c r="B61" t="s">
        <v>8</v>
      </c>
      <c r="C61">
        <v>2020</v>
      </c>
      <c r="D61">
        <v>150</v>
      </c>
      <c r="E61">
        <v>9711.9465985380994</v>
      </c>
      <c r="F61">
        <v>4928.5713779553898</v>
      </c>
      <c r="G61">
        <v>4.9549151278217698</v>
      </c>
    </row>
    <row r="62" spans="1:7" x14ac:dyDescent="0.25">
      <c r="A62" t="s">
        <v>7</v>
      </c>
      <c r="B62" t="s">
        <v>8</v>
      </c>
      <c r="C62">
        <v>2021</v>
      </c>
      <c r="D62">
        <v>833</v>
      </c>
      <c r="E62">
        <v>1830.6152760587099</v>
      </c>
      <c r="F62">
        <v>472.93585404858698</v>
      </c>
      <c r="G62">
        <v>1.66208204146915</v>
      </c>
    </row>
    <row r="63" spans="1:7" x14ac:dyDescent="0.25">
      <c r="A63" t="s">
        <v>7</v>
      </c>
      <c r="B63" t="s">
        <v>9</v>
      </c>
      <c r="C63">
        <v>2021</v>
      </c>
      <c r="D63">
        <v>866</v>
      </c>
      <c r="E63">
        <v>4395.5736871786503</v>
      </c>
      <c r="F63">
        <v>2748.8323565400601</v>
      </c>
      <c r="G63">
        <v>1.9095824835084501</v>
      </c>
    </row>
    <row r="64" spans="1:7" x14ac:dyDescent="0.25">
      <c r="A64" t="s">
        <v>7</v>
      </c>
      <c r="B64" t="s">
        <v>10</v>
      </c>
      <c r="C64">
        <v>2021</v>
      </c>
      <c r="D64">
        <v>677</v>
      </c>
      <c r="E64">
        <v>9876.3129628013303</v>
      </c>
      <c r="F64">
        <v>2987.5936095735201</v>
      </c>
      <c r="G64">
        <v>4.1511595548579603</v>
      </c>
    </row>
    <row r="65" spans="1:7" x14ac:dyDescent="0.25">
      <c r="A65" t="s">
        <v>7</v>
      </c>
      <c r="B65" t="s">
        <v>11</v>
      </c>
      <c r="C65">
        <v>2021</v>
      </c>
      <c r="D65">
        <v>803</v>
      </c>
      <c r="E65">
        <v>5781.3917857617998</v>
      </c>
      <c r="F65">
        <v>3415.3990597781199</v>
      </c>
      <c r="G65">
        <v>4.6918409271939296</v>
      </c>
    </row>
    <row r="66" spans="1:7" x14ac:dyDescent="0.25">
      <c r="A66" t="s">
        <v>12</v>
      </c>
      <c r="B66" t="s">
        <v>8</v>
      </c>
      <c r="C66">
        <v>2021</v>
      </c>
      <c r="D66">
        <v>197</v>
      </c>
      <c r="E66">
        <v>7184.4895486299802</v>
      </c>
      <c r="F66">
        <v>2106.51024942196</v>
      </c>
      <c r="G66">
        <v>1.1313866809737501</v>
      </c>
    </row>
    <row r="67" spans="1:7" x14ac:dyDescent="0.25">
      <c r="A67" t="s">
        <v>12</v>
      </c>
      <c r="B67" t="s">
        <v>9</v>
      </c>
      <c r="C67">
        <v>2021</v>
      </c>
      <c r="D67">
        <v>534</v>
      </c>
      <c r="E67">
        <v>4187.3200371381199</v>
      </c>
      <c r="F67">
        <v>2069.178173197</v>
      </c>
      <c r="G67">
        <v>1.1355166409863799</v>
      </c>
    </row>
    <row r="68" spans="1:7" x14ac:dyDescent="0.25">
      <c r="A68" t="s">
        <v>12</v>
      </c>
      <c r="B68" t="s">
        <v>10</v>
      </c>
      <c r="C68">
        <v>2021</v>
      </c>
      <c r="D68">
        <v>580</v>
      </c>
      <c r="E68">
        <v>6075.6858281695204</v>
      </c>
      <c r="F68">
        <v>3111.0596192960502</v>
      </c>
      <c r="G68">
        <v>1.8507231373649</v>
      </c>
    </row>
    <row r="69" spans="1:7" x14ac:dyDescent="0.25">
      <c r="A69" t="s">
        <v>12</v>
      </c>
      <c r="B69" t="s">
        <v>11</v>
      </c>
      <c r="C69">
        <v>2021</v>
      </c>
      <c r="D69">
        <v>662</v>
      </c>
      <c r="E69">
        <v>4086.3417785043398</v>
      </c>
      <c r="F69">
        <v>1617.13320692758</v>
      </c>
      <c r="G69">
        <v>4.4425280715629301</v>
      </c>
    </row>
    <row r="70" spans="1:7" x14ac:dyDescent="0.25">
      <c r="A70" t="s">
        <v>13</v>
      </c>
      <c r="B70" t="s">
        <v>8</v>
      </c>
      <c r="C70">
        <v>2021</v>
      </c>
      <c r="D70">
        <v>237</v>
      </c>
      <c r="E70">
        <v>6257.7953624275196</v>
      </c>
      <c r="F70">
        <v>2601.7664789236001</v>
      </c>
      <c r="G70">
        <v>2.5892724618303902</v>
      </c>
    </row>
    <row r="71" spans="1:7" x14ac:dyDescent="0.25">
      <c r="A71" t="s">
        <v>13</v>
      </c>
      <c r="B71" t="s">
        <v>9</v>
      </c>
      <c r="C71">
        <v>2021</v>
      </c>
      <c r="D71">
        <v>607</v>
      </c>
      <c r="E71">
        <v>4408.9536335616003</v>
      </c>
      <c r="F71">
        <v>2818.7082421016898</v>
      </c>
      <c r="G71">
        <v>3.4999039482041998</v>
      </c>
    </row>
    <row r="72" spans="1:7" x14ac:dyDescent="0.25">
      <c r="A72" t="s">
        <v>13</v>
      </c>
      <c r="B72" t="s">
        <v>10</v>
      </c>
      <c r="C72">
        <v>2021</v>
      </c>
      <c r="D72">
        <v>152</v>
      </c>
      <c r="E72">
        <v>5484.2292806404603</v>
      </c>
      <c r="F72">
        <v>3160.02146700916</v>
      </c>
      <c r="G72">
        <v>3.8562367991593098</v>
      </c>
    </row>
    <row r="73" spans="1:7" x14ac:dyDescent="0.25">
      <c r="A73" t="s">
        <v>13</v>
      </c>
      <c r="B73" t="s">
        <v>11</v>
      </c>
      <c r="C73">
        <v>2021</v>
      </c>
      <c r="D73">
        <v>142</v>
      </c>
      <c r="E73">
        <v>4288.2113770665101</v>
      </c>
      <c r="F73">
        <v>2388.67113608623</v>
      </c>
      <c r="G73">
        <v>4.0614251242649599</v>
      </c>
    </row>
    <row r="74" spans="1:7" x14ac:dyDescent="0.25">
      <c r="A74" t="s">
        <v>14</v>
      </c>
      <c r="B74" t="s">
        <v>10</v>
      </c>
      <c r="C74">
        <v>2021</v>
      </c>
      <c r="D74">
        <v>380</v>
      </c>
      <c r="E74">
        <v>9775.60446650628</v>
      </c>
      <c r="F74">
        <v>4719.2138562697801</v>
      </c>
      <c r="G74">
        <v>1.7844523987738099</v>
      </c>
    </row>
    <row r="75" spans="1:7" x14ac:dyDescent="0.25">
      <c r="A75" t="s">
        <v>14</v>
      </c>
      <c r="B75" t="s">
        <v>8</v>
      </c>
      <c r="C75">
        <v>2021</v>
      </c>
      <c r="D75">
        <v>762</v>
      </c>
      <c r="E75">
        <v>1500.8814042127699</v>
      </c>
      <c r="F75">
        <v>584.45940247212798</v>
      </c>
      <c r="G75">
        <v>2.0892074188811902</v>
      </c>
    </row>
    <row r="76" spans="1:7" x14ac:dyDescent="0.25">
      <c r="A76" t="s">
        <v>14</v>
      </c>
      <c r="B76" t="s">
        <v>9</v>
      </c>
      <c r="C76">
        <v>2021</v>
      </c>
      <c r="D76">
        <v>619</v>
      </c>
      <c r="E76">
        <v>9975.2998129155494</v>
      </c>
      <c r="F76">
        <v>4420.8408121635402</v>
      </c>
      <c r="G76">
        <v>4.3591554378262796</v>
      </c>
    </row>
    <row r="77" spans="1:7" x14ac:dyDescent="0.25">
      <c r="A77" t="s">
        <v>14</v>
      </c>
      <c r="B77" t="s">
        <v>11</v>
      </c>
      <c r="C77">
        <v>2021</v>
      </c>
      <c r="D77">
        <v>192</v>
      </c>
      <c r="E77">
        <v>5815.3305884041902</v>
      </c>
      <c r="F77">
        <v>2159.0120127012401</v>
      </c>
      <c r="G77">
        <v>4.5498419300540096</v>
      </c>
    </row>
    <row r="78" spans="1:7" x14ac:dyDescent="0.25">
      <c r="A78" t="s">
        <v>15</v>
      </c>
      <c r="B78" t="s">
        <v>9</v>
      </c>
      <c r="C78">
        <v>2021</v>
      </c>
      <c r="D78">
        <v>781</v>
      </c>
      <c r="E78">
        <v>7910.0155129855402</v>
      </c>
      <c r="F78">
        <v>3927.1759922082301</v>
      </c>
      <c r="G78">
        <v>2.6255692330940801</v>
      </c>
    </row>
    <row r="79" spans="1:7" x14ac:dyDescent="0.25">
      <c r="A79" t="s">
        <v>15</v>
      </c>
      <c r="B79" t="s">
        <v>8</v>
      </c>
      <c r="C79">
        <v>2021</v>
      </c>
      <c r="D79">
        <v>502</v>
      </c>
      <c r="E79">
        <v>7398.5723095307303</v>
      </c>
      <c r="F79">
        <v>4852.9174531283697</v>
      </c>
      <c r="G79">
        <v>3.4127896087079099</v>
      </c>
    </row>
    <row r="80" spans="1:7" x14ac:dyDescent="0.25">
      <c r="A80" t="s">
        <v>15</v>
      </c>
      <c r="B80" t="s">
        <v>10</v>
      </c>
      <c r="C80">
        <v>2021</v>
      </c>
      <c r="D80">
        <v>612</v>
      </c>
      <c r="E80">
        <v>6344.9478780210802</v>
      </c>
      <c r="F80">
        <v>3335.4350771904101</v>
      </c>
      <c r="G80">
        <v>4.3925123818675296</v>
      </c>
    </row>
    <row r="81" spans="1:7" x14ac:dyDescent="0.25">
      <c r="A81" t="s">
        <v>15</v>
      </c>
      <c r="B81" t="s">
        <v>11</v>
      </c>
      <c r="C81">
        <v>2021</v>
      </c>
      <c r="D81">
        <v>145</v>
      </c>
      <c r="E81">
        <v>2815.5741609721199</v>
      </c>
      <c r="F81">
        <v>709.87236418203099</v>
      </c>
      <c r="G81">
        <v>4.6424960141612104</v>
      </c>
    </row>
    <row r="82" spans="1:7" x14ac:dyDescent="0.25">
      <c r="A82" t="s">
        <v>7</v>
      </c>
      <c r="B82" t="s">
        <v>8</v>
      </c>
      <c r="C82">
        <v>2022</v>
      </c>
      <c r="D82">
        <v>862</v>
      </c>
      <c r="E82">
        <v>5330.3085465066297</v>
      </c>
      <c r="F82">
        <v>2327.12263199381</v>
      </c>
      <c r="G82">
        <v>1.7452835179764801</v>
      </c>
    </row>
    <row r="83" spans="1:7" x14ac:dyDescent="0.25">
      <c r="A83" t="s">
        <v>7</v>
      </c>
      <c r="B83" t="s">
        <v>11</v>
      </c>
      <c r="C83">
        <v>2022</v>
      </c>
      <c r="D83">
        <v>863</v>
      </c>
      <c r="E83">
        <v>7484.6445525231802</v>
      </c>
      <c r="F83">
        <v>4595.3505360167401</v>
      </c>
      <c r="G83">
        <v>2.8628004892752501</v>
      </c>
    </row>
    <row r="84" spans="1:7" x14ac:dyDescent="0.25">
      <c r="A84" t="s">
        <v>7</v>
      </c>
      <c r="B84" t="s">
        <v>10</v>
      </c>
      <c r="C84">
        <v>2022</v>
      </c>
      <c r="D84">
        <v>174</v>
      </c>
      <c r="E84">
        <v>5829.3158138859899</v>
      </c>
      <c r="F84">
        <v>2271.1847564807399</v>
      </c>
      <c r="G84">
        <v>3.4148861269205502</v>
      </c>
    </row>
    <row r="85" spans="1:7" x14ac:dyDescent="0.25">
      <c r="A85" t="s">
        <v>7</v>
      </c>
      <c r="B85" t="s">
        <v>9</v>
      </c>
      <c r="C85">
        <v>2022</v>
      </c>
      <c r="D85">
        <v>402</v>
      </c>
      <c r="E85">
        <v>1023.35521945281</v>
      </c>
      <c r="F85">
        <v>586.36950604012395</v>
      </c>
      <c r="G85">
        <v>3.4315775751770299</v>
      </c>
    </row>
    <row r="86" spans="1:7" x14ac:dyDescent="0.25">
      <c r="A86" t="s">
        <v>12</v>
      </c>
      <c r="B86" t="s">
        <v>9</v>
      </c>
      <c r="C86">
        <v>2022</v>
      </c>
      <c r="D86">
        <v>546</v>
      </c>
      <c r="E86">
        <v>4574.4744925367404</v>
      </c>
      <c r="F86">
        <v>2477.03691248824</v>
      </c>
      <c r="G86">
        <v>2.2458926845310199</v>
      </c>
    </row>
    <row r="87" spans="1:7" x14ac:dyDescent="0.25">
      <c r="A87" t="s">
        <v>12</v>
      </c>
      <c r="B87" t="s">
        <v>10</v>
      </c>
      <c r="C87">
        <v>2022</v>
      </c>
      <c r="D87">
        <v>434</v>
      </c>
      <c r="E87">
        <v>8566.3898729013799</v>
      </c>
      <c r="F87">
        <v>4025.265485765</v>
      </c>
      <c r="G87">
        <v>3.06069472962725</v>
      </c>
    </row>
    <row r="88" spans="1:7" x14ac:dyDescent="0.25">
      <c r="A88" t="s">
        <v>12</v>
      </c>
      <c r="B88" t="s">
        <v>11</v>
      </c>
      <c r="C88">
        <v>2022</v>
      </c>
      <c r="D88">
        <v>180</v>
      </c>
      <c r="E88">
        <v>5265.7294728750003</v>
      </c>
      <c r="F88">
        <v>2453.4546976565198</v>
      </c>
      <c r="G88">
        <v>3.14027887573463</v>
      </c>
    </row>
    <row r="89" spans="1:7" x14ac:dyDescent="0.25">
      <c r="A89" t="s">
        <v>12</v>
      </c>
      <c r="B89" t="s">
        <v>8</v>
      </c>
      <c r="C89">
        <v>2022</v>
      </c>
      <c r="D89">
        <v>949</v>
      </c>
      <c r="E89">
        <v>8599.9660537026502</v>
      </c>
      <c r="F89">
        <v>2733.4637183889799</v>
      </c>
      <c r="G89">
        <v>4.65099785151651</v>
      </c>
    </row>
    <row r="90" spans="1:7" x14ac:dyDescent="0.25">
      <c r="A90" t="s">
        <v>13</v>
      </c>
      <c r="B90" t="s">
        <v>11</v>
      </c>
      <c r="C90">
        <v>2022</v>
      </c>
      <c r="D90">
        <v>851</v>
      </c>
      <c r="E90">
        <v>5390.2882072786397</v>
      </c>
      <c r="F90">
        <v>2409.4089338034501</v>
      </c>
      <c r="G90">
        <v>1.4119259173252601</v>
      </c>
    </row>
    <row r="91" spans="1:7" x14ac:dyDescent="0.25">
      <c r="A91" t="s">
        <v>13</v>
      </c>
      <c r="B91" t="s">
        <v>9</v>
      </c>
      <c r="C91">
        <v>2022</v>
      </c>
      <c r="D91">
        <v>951</v>
      </c>
      <c r="E91">
        <v>4037.0215048472601</v>
      </c>
      <c r="F91">
        <v>1807.42221787056</v>
      </c>
      <c r="G91">
        <v>2.5109037897606701</v>
      </c>
    </row>
    <row r="92" spans="1:7" x14ac:dyDescent="0.25">
      <c r="A92" t="s">
        <v>13</v>
      </c>
      <c r="B92" t="s">
        <v>8</v>
      </c>
      <c r="C92">
        <v>2022</v>
      </c>
      <c r="D92">
        <v>283</v>
      </c>
      <c r="E92">
        <v>7631.4022785542102</v>
      </c>
      <c r="F92">
        <v>2796.20602918651</v>
      </c>
      <c r="G92">
        <v>2.7071556213469901</v>
      </c>
    </row>
    <row r="93" spans="1:7" x14ac:dyDescent="0.25">
      <c r="A93" t="s">
        <v>13</v>
      </c>
      <c r="B93" t="s">
        <v>10</v>
      </c>
      <c r="C93">
        <v>2022</v>
      </c>
      <c r="D93">
        <v>549</v>
      </c>
      <c r="E93">
        <v>3973.1363315282201</v>
      </c>
      <c r="F93">
        <v>2199.0921444291298</v>
      </c>
      <c r="G93">
        <v>3.1105909205791402</v>
      </c>
    </row>
    <row r="94" spans="1:7" x14ac:dyDescent="0.25">
      <c r="A94" t="s">
        <v>14</v>
      </c>
      <c r="B94" t="s">
        <v>10</v>
      </c>
      <c r="C94">
        <v>2022</v>
      </c>
      <c r="D94">
        <v>294</v>
      </c>
      <c r="E94">
        <v>5416.7390133290601</v>
      </c>
      <c r="F94">
        <v>3023.0253699837499</v>
      </c>
      <c r="G94">
        <v>3.0220315164241298</v>
      </c>
    </row>
    <row r="95" spans="1:7" x14ac:dyDescent="0.25">
      <c r="A95" t="s">
        <v>14</v>
      </c>
      <c r="B95" t="s">
        <v>11</v>
      </c>
      <c r="C95">
        <v>2022</v>
      </c>
      <c r="D95">
        <v>771</v>
      </c>
      <c r="E95">
        <v>5289.5753571376999</v>
      </c>
      <c r="F95">
        <v>1659.2101500557601</v>
      </c>
      <c r="G95">
        <v>3.2268863391334599</v>
      </c>
    </row>
    <row r="96" spans="1:7" x14ac:dyDescent="0.25">
      <c r="A96" t="s">
        <v>14</v>
      </c>
      <c r="B96" t="s">
        <v>9</v>
      </c>
      <c r="C96">
        <v>2022</v>
      </c>
      <c r="D96">
        <v>999</v>
      </c>
      <c r="E96">
        <v>9069.4923667661806</v>
      </c>
      <c r="F96">
        <v>3668.4064018164299</v>
      </c>
      <c r="G96">
        <v>4.46797504004609</v>
      </c>
    </row>
    <row r="97" spans="1:7" x14ac:dyDescent="0.25">
      <c r="A97" t="s">
        <v>14</v>
      </c>
      <c r="B97" t="s">
        <v>8</v>
      </c>
      <c r="C97">
        <v>2022</v>
      </c>
      <c r="D97">
        <v>282</v>
      </c>
      <c r="E97">
        <v>8580.8263176836299</v>
      </c>
      <c r="F97">
        <v>3676.8850179364299</v>
      </c>
      <c r="G97">
        <v>4.5897216392755302</v>
      </c>
    </row>
    <row r="98" spans="1:7" x14ac:dyDescent="0.25">
      <c r="A98" t="s">
        <v>15</v>
      </c>
      <c r="B98" t="s">
        <v>10</v>
      </c>
      <c r="C98">
        <v>2022</v>
      </c>
      <c r="D98">
        <v>744</v>
      </c>
      <c r="E98">
        <v>4323.0743335890602</v>
      </c>
      <c r="F98">
        <v>2531.6932054896802</v>
      </c>
      <c r="G98">
        <v>1.49110755865083</v>
      </c>
    </row>
    <row r="99" spans="1:7" x14ac:dyDescent="0.25">
      <c r="A99" t="s">
        <v>15</v>
      </c>
      <c r="B99" t="s">
        <v>9</v>
      </c>
      <c r="C99">
        <v>2022</v>
      </c>
      <c r="D99">
        <v>928</v>
      </c>
      <c r="E99">
        <v>1785.6116163070701</v>
      </c>
      <c r="F99">
        <v>448.37838354852101</v>
      </c>
      <c r="G99">
        <v>2.29596024442719</v>
      </c>
    </row>
    <row r="100" spans="1:7" x14ac:dyDescent="0.25">
      <c r="A100" t="s">
        <v>15</v>
      </c>
      <c r="B100" t="s">
        <v>11</v>
      </c>
      <c r="C100">
        <v>2022</v>
      </c>
      <c r="D100">
        <v>645</v>
      </c>
      <c r="E100">
        <v>7161.1439309184998</v>
      </c>
      <c r="F100">
        <v>4441.4833711136898</v>
      </c>
      <c r="G100">
        <v>3.4990450841729999</v>
      </c>
    </row>
    <row r="101" spans="1:7" x14ac:dyDescent="0.25">
      <c r="A101" t="s">
        <v>15</v>
      </c>
      <c r="B101" t="s">
        <v>8</v>
      </c>
      <c r="C101">
        <v>2022</v>
      </c>
      <c r="D101">
        <v>888</v>
      </c>
      <c r="E101">
        <v>2795.5623460448701</v>
      </c>
      <c r="F101">
        <v>753.56646624468101</v>
      </c>
      <c r="G101">
        <v>4.22740059585034</v>
      </c>
    </row>
  </sheetData>
  <conditionalFormatting sqref="G2:G101">
    <cfRule type="colorScale" priority="3">
      <colorScale>
        <cfvo type="min"/>
        <cfvo type="percentile" val="50"/>
        <cfvo type="max"/>
        <color rgb="FFF8696B"/>
        <color rgb="FFFFEF9C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7CCC-D66B-4C75-A962-4C6E506F6B08}">
  <dimension ref="A2:B8"/>
  <sheetViews>
    <sheetView showGridLines="0" workbookViewId="0"/>
  </sheetViews>
  <sheetFormatPr defaultRowHeight="15" x14ac:dyDescent="0.25"/>
  <cols>
    <col min="1" max="1" width="11.28515625" bestFit="1" customWidth="1"/>
    <col min="2" max="2" width="12.5703125" bestFit="1" customWidth="1"/>
  </cols>
  <sheetData>
    <row r="2" spans="1:2" x14ac:dyDescent="0.25">
      <c r="A2" s="1" t="s">
        <v>2</v>
      </c>
      <c r="B2" t="s">
        <v>16</v>
      </c>
    </row>
    <row r="3" spans="1:2" x14ac:dyDescent="0.25">
      <c r="A3">
        <v>2018</v>
      </c>
      <c r="B3" s="3">
        <v>119878.77838299847</v>
      </c>
    </row>
    <row r="4" spans="1:2" x14ac:dyDescent="0.25">
      <c r="A4">
        <v>2019</v>
      </c>
      <c r="B4" s="3">
        <v>96713.409606659217</v>
      </c>
    </row>
    <row r="5" spans="1:2" x14ac:dyDescent="0.25">
      <c r="A5">
        <v>2020</v>
      </c>
      <c r="B5" s="3">
        <v>105830.52226643142</v>
      </c>
    </row>
    <row r="6" spans="1:2" x14ac:dyDescent="0.25">
      <c r="A6">
        <v>2021</v>
      </c>
      <c r="B6" s="3">
        <v>115393.14669148678</v>
      </c>
    </row>
    <row r="7" spans="1:2" x14ac:dyDescent="0.25">
      <c r="A7">
        <v>2022</v>
      </c>
      <c r="B7" s="3">
        <v>112128.05762836877</v>
      </c>
    </row>
    <row r="8" spans="1:2" x14ac:dyDescent="0.25">
      <c r="A8" t="s">
        <v>17</v>
      </c>
      <c r="B8" s="3">
        <v>549943.91457594465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5F79-AF4B-4A8D-8E05-7C9E39C3C338}">
  <dimension ref="A2:G9"/>
  <sheetViews>
    <sheetView showGridLines="0" workbookViewId="0"/>
  </sheetViews>
  <sheetFormatPr defaultRowHeight="15" x14ac:dyDescent="0.25"/>
  <cols>
    <col min="1" max="1" width="12.5703125" bestFit="1" customWidth="1"/>
    <col min="2" max="7" width="12" bestFit="1" customWidth="1"/>
  </cols>
  <sheetData>
    <row r="2" spans="1:7" x14ac:dyDescent="0.25">
      <c r="A2" s="1" t="s">
        <v>16</v>
      </c>
      <c r="B2" s="1" t="s">
        <v>0</v>
      </c>
    </row>
    <row r="3" spans="1:7" x14ac:dyDescent="0.25">
      <c r="A3" s="1" t="s">
        <v>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</row>
    <row r="4" spans="1:7" x14ac:dyDescent="0.25">
      <c r="A4">
        <v>2018</v>
      </c>
      <c r="B4" s="3">
        <v>27479.8838338487</v>
      </c>
      <c r="C4" s="3">
        <v>13054.279807879269</v>
      </c>
      <c r="D4" s="3">
        <v>28715.67211121165</v>
      </c>
      <c r="E4" s="3">
        <v>23812.127591242839</v>
      </c>
      <c r="F4" s="3">
        <v>26816.815038816021</v>
      </c>
      <c r="G4" s="3">
        <v>119878.77838299848</v>
      </c>
    </row>
    <row r="5" spans="1:7" x14ac:dyDescent="0.25">
      <c r="A5">
        <v>2019</v>
      </c>
      <c r="B5" s="3">
        <v>14461.510608899502</v>
      </c>
      <c r="C5" s="3">
        <v>17058.568132742461</v>
      </c>
      <c r="D5" s="3">
        <v>20654.030743419829</v>
      </c>
      <c r="E5" s="3">
        <v>20599.484729866483</v>
      </c>
      <c r="F5" s="3">
        <v>23939.81539173095</v>
      </c>
      <c r="G5" s="3">
        <v>96713.409606659232</v>
      </c>
    </row>
    <row r="6" spans="1:7" x14ac:dyDescent="0.25">
      <c r="A6">
        <v>2020</v>
      </c>
      <c r="B6" s="3">
        <v>20522.145447303141</v>
      </c>
      <c r="C6" s="3">
        <v>16742.48979719164</v>
      </c>
      <c r="D6" s="3">
        <v>17623.539377086658</v>
      </c>
      <c r="E6" s="3">
        <v>24039.252637075497</v>
      </c>
      <c r="F6" s="3">
        <v>26903.095007774511</v>
      </c>
      <c r="G6" s="3">
        <v>105830.52226643145</v>
      </c>
    </row>
    <row r="7" spans="1:7" x14ac:dyDescent="0.25">
      <c r="A7">
        <v>2021</v>
      </c>
      <c r="B7" s="3">
        <v>21883.893711800491</v>
      </c>
      <c r="C7" s="3">
        <v>21533.837192441959</v>
      </c>
      <c r="D7" s="3">
        <v>20439.189653696092</v>
      </c>
      <c r="E7" s="3">
        <v>27067.116272038791</v>
      </c>
      <c r="F7" s="3">
        <v>24469.109861509471</v>
      </c>
      <c r="G7" s="3">
        <v>115393.14669148679</v>
      </c>
    </row>
    <row r="8" spans="1:7" x14ac:dyDescent="0.25">
      <c r="A8">
        <v>2022</v>
      </c>
      <c r="B8" s="3">
        <v>19667.624132368608</v>
      </c>
      <c r="C8" s="3">
        <v>27006.559892015772</v>
      </c>
      <c r="D8" s="3">
        <v>21031.848322208331</v>
      </c>
      <c r="E8" s="3">
        <v>28356.633054916569</v>
      </c>
      <c r="F8" s="3">
        <v>16065.3922268595</v>
      </c>
      <c r="G8" s="3">
        <v>112128.05762836878</v>
      </c>
    </row>
    <row r="9" spans="1:7" x14ac:dyDescent="0.25">
      <c r="A9" t="s">
        <v>17</v>
      </c>
      <c r="B9" s="3">
        <v>104015.05773422045</v>
      </c>
      <c r="C9" s="3">
        <v>95395.734822271101</v>
      </c>
      <c r="D9" s="3">
        <v>108464.28020762256</v>
      </c>
      <c r="E9" s="3">
        <v>123874.61428514018</v>
      </c>
      <c r="F9" s="3">
        <v>118194.22752669045</v>
      </c>
      <c r="G9" s="3">
        <v>549943.91457594465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107F-506A-49B0-8B78-A7ED10B51053}">
  <dimension ref="A2:G9"/>
  <sheetViews>
    <sheetView showGridLines="0" tabSelected="1" workbookViewId="0"/>
  </sheetViews>
  <sheetFormatPr defaultRowHeight="15" x14ac:dyDescent="0.25"/>
  <cols>
    <col min="1" max="1" width="12.5703125" bestFit="1" customWidth="1"/>
    <col min="2" max="7" width="12" bestFit="1" customWidth="1"/>
  </cols>
  <sheetData>
    <row r="2" spans="1:7" x14ac:dyDescent="0.25">
      <c r="A2" s="1" t="s">
        <v>16</v>
      </c>
      <c r="B2" s="1" t="s">
        <v>0</v>
      </c>
    </row>
    <row r="3" spans="1:7" x14ac:dyDescent="0.25">
      <c r="A3" s="1" t="s">
        <v>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17</v>
      </c>
    </row>
    <row r="4" spans="1:7" x14ac:dyDescent="0.25">
      <c r="A4">
        <v>2018</v>
      </c>
      <c r="B4" s="3">
        <v>27479.8838338487</v>
      </c>
      <c r="C4" s="3">
        <v>13054.279807879269</v>
      </c>
      <c r="D4" s="3">
        <v>28715.67211121165</v>
      </c>
      <c r="E4" s="3">
        <v>23812.127591242839</v>
      </c>
      <c r="F4" s="3">
        <v>26816.815038816021</v>
      </c>
      <c r="G4" s="3">
        <v>119878.77838299848</v>
      </c>
    </row>
    <row r="5" spans="1:7" x14ac:dyDescent="0.25">
      <c r="A5">
        <v>2019</v>
      </c>
      <c r="B5" s="3">
        <v>14461.510608899502</v>
      </c>
      <c r="C5" s="3">
        <v>17058.568132742461</v>
      </c>
      <c r="D5" s="3">
        <v>20654.030743419829</v>
      </c>
      <c r="E5" s="3">
        <v>20599.484729866483</v>
      </c>
      <c r="F5" s="3">
        <v>23939.81539173095</v>
      </c>
      <c r="G5" s="3">
        <v>96713.409606659232</v>
      </c>
    </row>
    <row r="6" spans="1:7" x14ac:dyDescent="0.25">
      <c r="A6">
        <v>2020</v>
      </c>
      <c r="B6" s="3">
        <v>20522.145447303141</v>
      </c>
      <c r="C6" s="3">
        <v>16742.48979719164</v>
      </c>
      <c r="D6" s="3">
        <v>17623.539377086658</v>
      </c>
      <c r="E6" s="3">
        <v>24039.252637075497</v>
      </c>
      <c r="F6" s="3">
        <v>26903.095007774511</v>
      </c>
      <c r="G6" s="3">
        <v>105830.52226643145</v>
      </c>
    </row>
    <row r="7" spans="1:7" x14ac:dyDescent="0.25">
      <c r="A7">
        <v>2021</v>
      </c>
      <c r="B7" s="3">
        <v>21883.893711800491</v>
      </c>
      <c r="C7" s="3">
        <v>21533.837192441959</v>
      </c>
      <c r="D7" s="3">
        <v>20439.189653696092</v>
      </c>
      <c r="E7" s="3">
        <v>27067.116272038791</v>
      </c>
      <c r="F7" s="3">
        <v>24469.109861509471</v>
      </c>
      <c r="G7" s="3">
        <v>115393.14669148679</v>
      </c>
    </row>
    <row r="8" spans="1:7" x14ac:dyDescent="0.25">
      <c r="A8">
        <v>2022</v>
      </c>
      <c r="B8" s="3">
        <v>19667.624132368608</v>
      </c>
      <c r="C8" s="3">
        <v>27006.559892015772</v>
      </c>
      <c r="D8" s="3">
        <v>21031.848322208331</v>
      </c>
      <c r="E8" s="3">
        <v>28356.633054916569</v>
      </c>
      <c r="F8" s="3">
        <v>16065.3922268595</v>
      </c>
      <c r="G8" s="3">
        <v>112128.05762836878</v>
      </c>
    </row>
    <row r="9" spans="1:7" x14ac:dyDescent="0.25">
      <c r="A9" t="s">
        <v>17</v>
      </c>
      <c r="B9" s="3">
        <v>104015.05773422045</v>
      </c>
      <c r="C9" s="3">
        <v>95395.734822271101</v>
      </c>
      <c r="D9" s="3">
        <v>108464.28020762256</v>
      </c>
      <c r="E9" s="3">
        <v>123874.61428514018</v>
      </c>
      <c r="F9" s="3">
        <v>118194.22752669045</v>
      </c>
      <c r="G9" s="3">
        <v>549943.91457594465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810452-1b49-4bad-9dd2-01d785c00c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D6F31D59601C4CB723861D6BFB0FE4" ma:contentTypeVersion="6" ma:contentTypeDescription="Create a new document." ma:contentTypeScope="" ma:versionID="d94ab1d1c4dc649ab4c31453f2bdb2d2">
  <xsd:schema xmlns:xsd="http://www.w3.org/2001/XMLSchema" xmlns:xs="http://www.w3.org/2001/XMLSchema" xmlns:p="http://schemas.microsoft.com/office/2006/metadata/properties" xmlns:ns3="77810452-1b49-4bad-9dd2-01d785c00cee" targetNamespace="http://schemas.microsoft.com/office/2006/metadata/properties" ma:root="true" ma:fieldsID="cb3e259caf424a75fcf12a3c3f490a77" ns3:_="">
    <xsd:import namespace="77810452-1b49-4bad-9dd2-01d785c00ce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10452-1b49-4bad-9dd2-01d785c00ce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3B4CB-7EB6-4167-A46E-47E2BA4E4ADF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77810452-1b49-4bad-9dd2-01d785c00cee"/>
    <ds:schemaRef ds:uri="http://purl.org/dc/elements/1.1/"/>
    <ds:schemaRef ds:uri="http://purl.org/dc/dcmitype/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C0DC32-AEE0-4D49-9B7F-79528A4D2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810452-1b49-4bad-9dd2-01d785c00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6ABA77-B3DF-43D9-ABED-A7C717701C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fake_coffee_sales_data</vt:lpstr>
      <vt:lpstr>Sheet12</vt:lpstr>
      <vt:lpstr>Sheet13</vt:lpstr>
      <vt:lpstr>Sheet14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Susanne Sundseth</cp:lastModifiedBy>
  <cp:revision/>
  <dcterms:created xsi:type="dcterms:W3CDTF">2024-02-08T11:45:24Z</dcterms:created>
  <dcterms:modified xsi:type="dcterms:W3CDTF">2025-04-16T21:22:52Z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0x010100FCD6F31D59601C4CB723861D6BFB0FE4</vt:lpwstr>
  </property>
</Properties>
</file>