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a01eac38ac4f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ciliation Summary" sheetId="1" r:id="R3aa1b66f7e054ae4"/>
    <x:sheet xmlns:r="http://schemas.openxmlformats.org/officeDocument/2006/relationships" name="Interface Register" sheetId="2" r:id="Rf5d3c37aa5784950"/>
    <x:sheet xmlns:r="http://schemas.openxmlformats.org/officeDocument/2006/relationships" name="Patch Ledger" sheetId="3" r:id="R5052d75225374638"/>
    <x:sheet xmlns:r="http://schemas.openxmlformats.org/officeDocument/2006/relationships" name="Authority Matrix" sheetId="4" r:id="R24f65d9f3d494477"/>
    <x:sheet xmlns:r="http://schemas.openxmlformats.org/officeDocument/2006/relationships" name="Regression QA" sheetId="5" r:id="Ra9cc9f7cbccc4a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b61a5815b04d70" /><Relationship Type="http://schemas.openxmlformats.org/officeDocument/2006/relationships/theme" Target="/xl/theme/theme1.xml" Id="R2e2166d494f84822" /><Relationship Type="http://schemas.openxmlformats.org/officeDocument/2006/relationships/sharedStrings" Target="/xl/sharedStrings.xml" Id="Re48a55df07224f88" /><Relationship Type="http://schemas.openxmlformats.org/officeDocument/2006/relationships/worksheet" Target="/xl/worksheets/sheet1.xml" Id="R3aa1b66f7e054ae4" /><Relationship Type="http://schemas.openxmlformats.org/officeDocument/2006/relationships/worksheet" Target="/xl/worksheets/sheet2.xml" Id="Rf5d3c37aa5784950" /><Relationship Type="http://schemas.openxmlformats.org/officeDocument/2006/relationships/worksheet" Target="/xl/worksheets/sheet3.xml" Id="R5052d75225374638" /><Relationship Type="http://schemas.openxmlformats.org/officeDocument/2006/relationships/worksheet" Target="/xl/worksheets/sheet4.xml" Id="R24f65d9f3d494477" /><Relationship Type="http://schemas.openxmlformats.org/officeDocument/2006/relationships/worksheet" Target="/xl/worksheets/sheet5.xml" Id="Ra9cc9f7cbccc4a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04e9f8c9854434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Whole-annex scrub disposition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'Reconciliation Summary'!$F$4:$F$6</c:f>
              <c:strCache>
                <c:ptCount val="0"/>
              </c:strCache>
            </c:strRef>
          </c:cat>
          <c:val>
            <c:numRef>
              <c:f>'Reconciliation Summary'!$G$4:$G$6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7</xdr:row>
      <xdr:rowOff>0</xdr:rowOff>
    </xdr:from>
    <xdr:to>
      <xdr:col>11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4e9f8c9854434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holeAnnexInterfaceRegister" displayName="WholeAnnexInterfaceRegister" ref="A1:G18" headerRowCount="1" totalsRowCount="0" totalsRowShown="0">
  <x:tableColumns count="7">
    <x:tableColumn id="1" name="ID"/>
    <x:tableColumn id="2" name="Control"/>
    <x:tableColumn id="3" name="Interface"/>
    <x:tableColumn id="4" name="Result"/>
    <x:tableColumn id="5" name="Evidence / Reconciled State"/>
    <x:tableColumn id="6" name="Legal Effect"/>
    <x:tableColumn id="7" name="Disposi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holeAnnexPatchLedger" displayName="WholeAnnexPatchLedger" ref="A1:D7" headerRowCount="1" totalsRowCount="0" totalsRowShown="0">
  <x:tableColumns count="4">
    <x:tableColumn id="1" name="Patch ID"/>
    <x:tableColumn id="2" name="Target"/>
    <x:tableColumn id="3" name="Operation"/>
    <x:tableColumn id="4" name="Lo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holeAnnexAuthorityMatrix" displayName="WholeAnnexAuthorityMatrix" ref="A1:D11" headerRowCount="1" totalsRowCount="0" totalsRowShown="0">
  <x:tableColumns count="4">
    <x:tableColumn id="1" name="Annex"/>
    <x:tableColumn id="2" name="Owns"/>
    <x:tableColumn id="3" name="Primary Interfaces"/>
    <x:tableColumn id="4" name="Authority Boundar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holeAnnexRegressionQA" displayName="WholeAnnexRegressionQA" ref="A1:C7" headerRowCount="1" totalsRowCount="0" totalsRowShown="0">
  <x:tableColumns count="3">
    <x:tableColumn id="1" name="Check"/>
    <x:tableColumn id="2" name="Result"/>
    <x:tableColumn id="3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785051be4f4d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a80baaec2240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bf17d77b2441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42737252184b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aea5b49d7e4690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22" hidden="0" customWidth="1"/>
    <x:col min="4" max="4" width="100" hidden="0" customWidth="1"/>
  </x:cols>
  <x:sheetData>
    <x:row r="1">
      <x:c r="A1" s="4" t="str">
        <x:v>NAAFTC Whole-Annex Reconciliation and Legal Scrub v1.0</x:v>
      </x:c>
    </x:row>
    <x:row r="3">
      <x:c r="A3" s="12" t="str">
        <x:v>Metric</x:v>
      </x:c>
      <x:c r="B3" s="12" t="str">
        <x:v>Count</x:v>
      </x:c>
      <x:c r="C3" s="12" t="str">
        <x:v>State</x:v>
      </x:c>
      <x:c r="D3" s="12" t="str">
        <x:v>Meaning</x:v>
      </x:c>
      <x:c r="F3" s="9" t="str">
        <x:v>Result</x:v>
      </x:c>
      <x:c r="G3" s="9" t="str">
        <x:v>Count</x:v>
      </x:c>
    </x:row>
    <x:row r="4">
      <x:c r="A4" s="13" t="str">
        <x:v>Interfaces / controls tested</x:v>
      </x:c>
      <x:c r="B4" s="13" t="n">
        <x:v>17</x:v>
      </x:c>
      <x:c r="C4" s="13" t="str">
        <x:v>Complete</x:v>
      </x:c>
      <x:c r="D4" s="13" t="str">
        <x:v>A/B/C/D/E/F/G/I/K/M and core chapter interfaces.</x:v>
      </x:c>
      <x:c r="F4" t="str">
        <x:v>PASS/CLOSED</x:v>
      </x:c>
      <x:c r="G4" t="n">
        <x:v>13</x:v>
      </x:c>
    </x:row>
    <x:row r="5">
      <x:c r="A5" s="13" t="str">
        <x:v>Closed / pass findings</x:v>
      </x:c>
      <x:c r="B5" s="13" t="n">
        <x:v>13</x:v>
      </x:c>
      <x:c r="C5" s="13" t="str">
        <x:v>PASS</x:v>
      </x:c>
      <x:c r="D5" s="13" t="str">
        <x:v>No structural defect remains in these tested controls.</x:v>
      </x:c>
      <x:c r="F5" t="str">
        <x:v>CONTROLLED OPEN</x:v>
      </x:c>
      <x:c r="G5" t="n">
        <x:v>4</x:v>
      </x:c>
    </x:row>
    <x:row r="6">
      <x:c r="A6" s="13" t="str">
        <x:v>Controlled open states</x:v>
      </x:c>
      <x:c r="B6" s="13" t="n">
        <x:v>4</x:v>
      </x:c>
      <x:c r="C6" s="13" t="str">
        <x:v>Expected</x:v>
      </x:c>
      <x:c r="D6" s="13" t="str">
        <x:v>Adoption, event-state, or authoritative successor evidence still required.</x:v>
      </x:c>
      <x:c r="F6" t="str">
        <x:v>STRUCTURAL DEFECT</x:v>
      </x:c>
      <x:c r="G6" t="n">
        <x:v>0</x:v>
      </x:c>
    </x:row>
    <x:row r="7">
      <x:c r="A7" s="13" t="str">
        <x:v>Unresolved structural defects</x:v>
      </x:c>
      <x:c r="B7" s="13" t="n">
        <x:v>0</x:v>
      </x:c>
      <x:c r="C7" s="13" t="str">
        <x:v>PASS</x:v>
      </x:c>
      <x:c r="D7" s="13" t="str">
        <x:v>No known whole-annex structural defect left open by this scrub.</x:v>
      </x:c>
    </x:row>
    <x:row r="8">
      <x:c r="A8" s="13" t="str">
        <x:v>Text/status patches applied</x:v>
      </x:c>
      <x:c r="B8" s="13" t="n">
        <x:v>6</x:v>
      </x:c>
      <x:c r="C8" s="13" t="str">
        <x:v>Complete</x:v>
      </x:c>
      <x:c r="D8" s="13" t="str">
        <x:v>Stale workflow and historical-source language reconciled.</x:v>
      </x:c>
    </x:row>
    <x:row r="9">
      <x:c r="A9" s="13" t="str">
        <x:v>Product identity baseline</x:v>
      </x:c>
      <x:c r="B9" s="13" t="n">
        <x:v>963</x:v>
      </x:c>
      <x:c r="C9" s="13" t="str">
        <x:v>Stable</x:v>
      </x:c>
      <x:c r="D9" s="13" t="str">
        <x:v>Current Annex A ProductRecordID universe.</x:v>
      </x:c>
    </x:row>
    <x:row r="10">
      <x:c r="A10" s="13" t="str">
        <x:v>National mappings baseline</x:v>
      </x:c>
      <x:c r="B10" s="13" t="n">
        <x:v>6505</x:v>
      </x:c>
      <x:c r="C10" s="13" t="str">
        <x:v>Stable</x:v>
      </x:c>
      <x:c r="D10" s="13" t="str">
        <x:v>US 3,646 / MX 1,427 / CA 1,432.</x:v>
      </x:c>
    </x:row>
    <x:row r="11">
      <x:c r="A11" s="13" t="str">
        <x:v>Next gate</x:v>
      </x:c>
      <x:c r="B11" s="13" t="n">
        <x:v>1</x:v>
      </x:c>
      <x:c r="C11" s="13" t="str">
        <x:v>Regression QA</x:v>
      </x:c>
      <x:c r="D11" s="13" t="str">
        <x:v>Whole-instrument cross-reference, defined-term, drafting-matrix and release-candidate regression.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3f785051be4f4d42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2" hidden="0" customWidth="1"/>
    <x:col min="3" max="3" width="26" hidden="0" customWidth="1"/>
    <x:col min="4" max="4" width="18" hidden="0" customWidth="1"/>
    <x:col min="5" max="5" width="92" hidden="0" customWidth="1"/>
    <x:col min="6" max="6" width="86" hidden="0" customWidth="1"/>
    <x:col min="7" max="7" width="30" hidden="0" customWidth="1"/>
  </x:cols>
  <x:sheetData>
    <x:row r="1">
      <x:c r="A1" s="17" t="str">
        <x:v>ID</x:v>
      </x:c>
      <x:c r="B1" s="17" t="str">
        <x:v>Control</x:v>
      </x:c>
      <x:c r="C1" s="17" t="str">
        <x:v>Interface</x:v>
      </x:c>
      <x:c r="D1" s="17" t="str">
        <x:v>Result</x:v>
      </x:c>
      <x:c r="E1" s="17" t="str">
        <x:v>Evidence / Reconciled State</x:v>
      </x:c>
      <x:c r="F1" s="17" t="str">
        <x:v>Legal Effect</x:v>
      </x:c>
      <x:c r="G1" s="17" t="str">
        <x:v>Disposition</x:v>
      </x:c>
    </x:row>
    <x:row r="2">
      <x:c r="A2" s="13" t="str">
        <x:v>WAR-001</x:v>
      </x:c>
      <x:c r="B2" s="13" t="str">
        <x:v>Coverage vocabulary</x:v>
      </x:c>
      <x:c r="C2" s="13" t="str">
        <x:v>A ↔ Ch.3</x:v>
      </x:c>
      <x:c r="D2" s="13" t="str">
        <x:v>PASS</x:v>
      </x:c>
      <x:c r="E2" s="13" t="str">
        <x:v>A.3.2 now uses Covered / Excluded / Pending Technical Verification / Pending Negotiation / Out of Scope.</x:v>
      </x:c>
      <x:c r="F2" s="13" t="str">
        <x:v>No collision remains between Annex A and Chapter 3 coverage-state vocabulary.</x:v>
      </x:c>
      <x:c r="G2" s="13" t="str">
        <x:v>CLOSED</x:v>
      </x:c>
    </x:row>
    <x:row r="3">
      <x:c r="A3" s="13" t="str">
        <x:v>WAR-002</x:v>
      </x:c>
      <x:c r="B3" s="13" t="str">
        <x:v>Coverage vs verification state</x:v>
      </x:c>
      <x:c r="C3" s="13" t="str">
        <x:v>A ↔ Ch.3</x:v>
      </x:c>
      <x:c r="D3" s="13" t="str">
        <x:v>PASS</x:v>
      </x:c>
      <x:c r="E3" s="13" t="str">
        <x:v>A.3.2, A.7 and final implementation status keep Coverage Status separate from field-level Verification Status.</x:v>
      </x:c>
      <x:c r="F3" s="13" t="str">
        <x:v>Prevents generic Pending from laundering policy uncertainty into technical uncertainty.</x:v>
      </x:c>
      <x:c r="G3" s="13" t="str">
        <x:v>CLOSED</x:v>
      </x:c>
    </x:row>
    <x:row r="4">
      <x:c r="A4" s="13" t="str">
        <x:v>WAR-003</x:v>
      </x:c>
      <x:c r="B4" s="13" t="str">
        <x:v>Product identity continuity</x:v>
      </x:c>
      <x:c r="C4" s="13" t="str">
        <x:v>A ↔ B/C/D/E/F/G/M</x:v>
      </x:c>
      <x:c r="D4" s="13" t="str">
        <x:v>PASS</x:v>
      </x:c>
      <x:c r="E4" s="13" t="str">
        <x:v>Stable ProductRecordID remains the common product identity; linked annexes preserve successor relationships rather than creating new product identity.</x:v>
      </x:c>
      <x:c r="F4" s="13" t="str">
        <x:v>Cross-annex identity spine is coherent.</x:v>
      </x:c>
      <x:c r="G4" s="13" t="str">
        <x:v>CLOSED</x:v>
      </x:c>
    </x:row>
    <x:row r="5">
      <x:c r="A5" s="13" t="str">
        <x:v>WAR-004</x:v>
      </x:c>
      <x:c r="B5" s="13" t="str">
        <x:v>Routing completeness</x:v>
      </x:c>
      <x:c r="C5" s="13" t="str">
        <x:v>A ↔ functional annexes</x:v>
      </x:c>
      <x:c r="D5" s="13" t="str">
        <x:v>PASS</x:v>
      </x:c>
      <x:c r="E5" s="13" t="str">
        <x:v>A.8.1 now identifies B, C, D, E, F, G, I, K and M where applicable.</x:v>
      </x:c>
      <x:c r="F5" s="13" t="str">
        <x:v>Product registry can route to the full operative annex set without granting those links substantive authority.</x:v>
      </x:c>
      <x:c r="G5" s="13" t="str">
        <x:v>CLOSED</x:v>
      </x:c>
    </x:row>
    <x:row r="6">
      <x:c r="A6" s="13" t="str">
        <x:v>WAR-005</x:v>
      </x:c>
      <x:c r="B6" s="13" t="str">
        <x:v>Tariff-state authority</x:v>
      </x:c>
      <x:c r="C6" s="13" t="str">
        <x:v>B ↔ C/D/E/F/G</x:v>
      </x:c>
      <x:c r="D6" s="13" t="str">
        <x:v>PASS</x:v>
      </x:c>
      <x:c r="E6" s="13" t="str">
        <x:v>B records tariff consequences but C owns sensitivity, D managed access, E synchronization, F completed state, and G origin-rule assignment.</x:v>
      </x:c>
      <x:c r="F6" s="13" t="str">
        <x:v>No phantom tariff authority found in cross-annex interfaces.</x:v>
      </x:c>
      <x:c r="G6" s="13" t="str">
        <x:v>CLOSED</x:v>
      </x:c>
    </x:row>
    <x:row r="7">
      <x:c r="A7" s="13" t="str">
        <x:v>WAR-006</x:v>
      </x:c>
      <x:c r="B7" s="13" t="str">
        <x:v>Sensitive/default boundary</x:v>
      </x:c>
      <x:c r="C7" s="13" t="str">
        <x:v>B/C ↔ Ch.5/6</x:v>
      </x:c>
      <x:c r="D7" s="13" t="str">
        <x:v>PASS</x:v>
      </x:c>
      <x:c r="E7" s="13" t="str">
        <x:v>Chapter 5 remains default absent an operative Annex C sensitive designation; routing does not create sensitivity.</x:v>
      </x:c>
      <x:c r="F7" s="13" t="str">
        <x:v>No sensitivity-by-association path found.</x:v>
      </x:c>
      <x:c r="G7" s="13" t="str">
        <x:v>CLOSED</x:v>
      </x:c>
    </x:row>
    <x:row r="8">
      <x:c r="A8" s="13" t="str">
        <x:v>WAR-007</x:v>
      </x:c>
      <x:c r="B8" s="13" t="str">
        <x:v>Managed-access boundary</x:v>
      </x:c>
      <x:c r="C8" s="13" t="str">
        <x:v>C/D ↔ Ch.7</x:v>
      </x:c>
      <x:c r="D8" s="13" t="str">
        <x:v>PASS</x:v>
      </x:c>
      <x:c r="E8" s="13" t="str">
        <x:v>Annex D owns managed-access quantities, allocation, displacement and vesting; C and B remain separate legal axes.</x:v>
      </x:c>
      <x:c r="F8" s="13" t="str">
        <x:v>No TRQ/managed-access right is created merely by linkage.</x:v>
      </x:c>
      <x:c r="G8" s="13" t="str">
        <x:v>CLOSED</x:v>
      </x:c>
    </x:row>
    <x:row r="9">
      <x:c r="A9" s="13" t="str">
        <x:v>WAR-008</x:v>
      </x:c>
      <x:c r="B9" s="13" t="str">
        <x:v>Synchronization boundary</x:v>
      </x:c>
      <x:c r="C9" s="13" t="str">
        <x:v>C/D/E ↔ Ch.8</x:v>
      </x:c>
      <x:c r="D9" s="13" t="str">
        <x:v>PASS</x:v>
      </x:c>
      <x:c r="E9" s="13" t="str">
        <x:v>Synchronization arises only from express Annex E architecture; common calendars or similar treatment do not create conditionality.</x:v>
      </x:c>
      <x:c r="F9" s="13" t="str">
        <x:v>Independent treatment remains the default.</x:v>
      </x:c>
      <x:c r="G9" s="13" t="str">
        <x:v>CLOSED</x:v>
      </x:c>
    </x:row>
    <x:row r="10">
      <x:c r="A10" s="13" t="str">
        <x:v>WAR-009</x:v>
      </x:c>
      <x:c r="B10" s="13" t="str">
        <x:v>Completed-state boundary</x:v>
      </x:c>
      <x:c r="C10" s="13" t="str">
        <x:v>B/C/D/E/F ↔ Ch.9</x:v>
      </x:c>
      <x:c r="D10" s="13" t="str">
        <x:v>PASS</x:v>
      </x:c>
      <x:c r="E10" s="13" t="str">
        <x:v>Annex F records legally completed states and does not create completion; separate completion axes remain distinct.</x:v>
      </x:c>
      <x:c r="F10" s="13" t="str">
        <x:v>No circular self-creation of completed status found.</x:v>
      </x:c>
      <x:c r="G10" s="13" t="str">
        <x:v>CLOSED</x:v>
      </x:c>
    </x:row>
    <x:row r="11">
      <x:c r="A11" s="13" t="str">
        <x:v>WAR-010</x:v>
      </x:c>
      <x:c r="B11" s="13" t="str">
        <x:v>Origin-rule boundary</x:v>
      </x:c>
      <x:c r="C11" s="13" t="str">
        <x:v>A/B/G ↔ Ch.10-13</x:v>
      </x:c>
      <x:c r="D11" s="13" t="str">
        <x:v>PASS</x:v>
      </x:c>
      <x:c r="E11" s="13" t="str">
        <x:v>Annex G rule assignment is distinct from classification, tariff treatment and shipment-level origin determination.</x:v>
      </x:c>
      <x:c r="F11" s="13" t="str">
        <x:v>No tariff rate or adjacency can bootstrap a PSRO.</x:v>
      </x:c>
      <x:c r="G11" s="13" t="str">
        <x:v>CLOSED</x:v>
      </x:c>
    </x:row>
    <x:row r="12">
      <x:c r="A12" s="13" t="str">
        <x:v>WAR-011</x:v>
      </x:c>
      <x:c r="B12" s="13" t="str">
        <x:v>Concordance authority</x:v>
      </x:c>
      <x:c r="C12" s="13" t="str">
        <x:v>A/M ↔ Ch.3/22/29</x:v>
      </x:c>
      <x:c r="D12" s="13" t="str">
        <x:v>PASS</x:v>
      </x:c>
      <x:c r="E12" s="13" t="str">
        <x:v>Annex M maps classification succession and correspondence without creating coverage, tariff, origin, vesting or completion authority.</x:v>
      </x:c>
      <x:c r="F12" s="13" t="str">
        <x:v>Current identity mapping can coexist with later authoritative successor events.</x:v>
      </x:c>
      <x:c r="G12" s="13" t="str">
        <x:v>CLOSED</x:v>
      </x:c>
    </x:row>
    <x:row r="13">
      <x:c r="A13" s="13" t="str">
        <x:v>WAR-012</x:v>
      </x:c>
      <x:c r="B13" s="13" t="str">
        <x:v>Historical pilot precedence</x:v>
      </x:c>
      <x:c r="C13" s="13" t="str">
        <x:v>Historical pilot ↔ A/B v2.1</x:v>
      </x:c>
      <x:c r="D13" s="13" t="str">
        <x:v>PASS</x:v>
      </x:c>
      <x:c r="E13" s="13" t="str">
        <x:v>The 60-record pilot is explicitly retained as historical validation and no longer presents its old blockers as current implementation state.</x:v>
      </x:c>
      <x:c r="F13" s="13" t="str">
        <x:v>Later controlled records supersede conflicting pilot conclusions without erasing provenance.</x:v>
      </x:c>
      <x:c r="G13" s="13" t="str">
        <x:v>CLOSED</x:v>
      </x:c>
    </x:row>
    <x:row r="14">
      <x:c r="A14" s="13" t="str">
        <x:v>WAR-013</x:v>
      </x:c>
      <x:c r="B14" s="13" t="str">
        <x:v>Draft-status consistency</x:v>
      </x:c>
      <x:c r="C14" s="13" t="str">
        <x:v>Whole annex set</x:v>
      </x:c>
      <x:c r="D14" s="13" t="str">
        <x:v>PASS</x:v>
      </x:c>
      <x:c r="E14" s="13" t="str">
        <x:v>Stale Chapter 1 scaffold language, Annex G first-forge status, Annex M pending-microscope language and PENDING FINAL LEGAL SCRUB labels were reconciled.</x:v>
      </x:c>
      <x:c r="F14" s="13" t="str">
        <x:v>Workflow status no longer contradicts the current consolidated draft.</x:v>
      </x:c>
      <x:c r="G14" s="13" t="str">
        <x:v>CLOSED</x:v>
      </x:c>
    </x:row>
    <x:row r="15">
      <x:c r="A15" s="13" t="str">
        <x:v>WAR-014</x:v>
      </x:c>
      <x:c r="B15" s="13" t="str">
        <x:v>Agricultural Universe boundary</x:v>
      </x:c>
      <x:c r="C15" s="13" t="str">
        <x:v>Ch.3 ↔ Annex A</x:v>
      </x:c>
      <x:c r="D15" s="13" t="str">
        <x:v>CONTROLLED OPEN</x:v>
      </x:c>
      <x:c r="E15" s="13" t="str">
        <x:v>The draft requires an adopted objective Agricultural Universe; the current source-populated candidate universe does not itself establish final coverage.</x:v>
      </x:c>
      <x:c r="F15" s="13" t="str">
        <x:v>This is a substantive adoption decision, not a drafting defect.</x:v>
      </x:c>
      <x:c r="G15" s="13" t="str">
        <x:v>NEGOTIATOR / LEGAL ADOPTION</x:v>
      </x:c>
    </x:row>
    <x:row r="16">
      <x:c r="A16" s="13" t="str">
        <x:v>WAR-015</x:v>
      </x:c>
      <x:c r="B16" s="13" t="str">
        <x:v>Negotiated product schedules</x:v>
      </x:c>
      <x:c r="C16" s="13" t="str">
        <x:v>C/D/E/G</x:v>
      </x:c>
      <x:c r="D16" s="13" t="str">
        <x:v>CONTROLLED OPEN</x:v>
      </x:c>
      <x:c r="E16" s="13" t="str">
        <x:v>Sensitive designations, managed-access geometry, synchronization sets and product-specific origin rules remain held absent authenticated adoption.</x:v>
      </x:c>
      <x:c r="F16" s="13" t="str">
        <x:v>The negotiator workbook is the intended decision surface; no values were inferred in the legal scrub.</x:v>
      </x:c>
      <x:c r="G16" s="13" t="str">
        <x:v>NEGOTIATOR / LEGAL ADOPTION</x:v>
      </x:c>
    </x:row>
    <x:row r="17">
      <x:c r="A17" s="13" t="str">
        <x:v>WAR-016</x:v>
      </x:c>
      <x:c r="B17" s="13" t="str">
        <x:v>Annex F future completion states</x:v>
      </x:c>
      <x:c r="C17" s="13" t="str">
        <x:v>F</x:v>
      </x:c>
      <x:c r="D17" s="13" t="str">
        <x:v>CONTROLLED OPEN</x:v>
      </x:c>
      <x:c r="E17" s="13" t="str">
        <x:v>F cannot be fully populated until upstream legally operative events occur.</x:v>
      </x:c>
      <x:c r="F17" s="13" t="str">
        <x:v>This is an event-state dependency, not missing architecture.</x:v>
      </x:c>
      <x:c r="G17" s="13" t="str">
        <x:v>DERIVE / VERIFY AFTER EVENTS</x:v>
      </x:c>
    </x:row>
    <x:row r="18">
      <x:c r="A18" s="13" t="str">
        <x:v>WAR-017</x:v>
      </x:c>
      <x:c r="B18" s="13" t="str">
        <x:v>Annex M successor events</x:v>
      </x:c>
      <x:c r="C18" s="13" t="str">
        <x:v>M</x:v>
      </x:c>
      <x:c r="D18" s="13" t="str">
        <x:v>CONTROLLED OPEN</x:v>
      </x:c>
      <x:c r="E18" s="13" t="str">
        <x:v>Current identity mapping is reconciled; future or historical successor-event records require authoritative nomenclature-change evidence.</x:v>
      </x:c>
      <x:c r="F18" s="13" t="str">
        <x:v>No successor event is inferred from current-code similarity.</x:v>
      </x:c>
      <x:c r="G18" s="13" t="str">
        <x:v>SOURCE-DEPENDENT</x:v>
      </x:c>
    </x:row>
  </x:sheetData>
  <x:pageMargins left="0.7" right="0.7" top="0.75" bottom="0.75" header="0.3" footer="0.3"/>
  <x:tableParts count="1">
    <x:tablePart xmlns:r="http://schemas.openxmlformats.org/officeDocument/2006/relationships" r:id="R2ca80baaec2240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94" hidden="0" customWidth="1"/>
    <x:col min="4" max="4" width="42" hidden="0" customWidth="1"/>
  </x:cols>
  <x:sheetData>
    <x:row r="1">
      <x:c r="A1" s="17" t="str">
        <x:v>Patch ID</x:v>
      </x:c>
      <x:c r="B1" s="17" t="str">
        <x:v>Target</x:v>
      </x:c>
      <x:c r="C1" s="17" t="str">
        <x:v>Operation</x:v>
      </x:c>
      <x:c r="D1" s="17" t="str">
        <x:v>Location</x:v>
      </x:c>
    </x:row>
    <x:row r="2">
      <x:c r="A2" s="13" t="str">
        <x:v>P-001</x:v>
      </x:c>
      <x:c r="B2" s="13" t="str">
        <x:v>Chapter 1 status</x:v>
      </x:c>
      <x:c r="C2" s="13" t="str">
        <x:v>Removed obsolete claim that Chapter 4+ remained scaffolds.</x:v>
      </x:c>
      <x:c r="D2" s="13" t="str">
        <x:v>v1.22 paragraph 150</x:v>
      </x:c>
    </x:row>
    <x:row r="3">
      <x:c r="A3" s="13" t="str">
        <x:v>P-002</x:v>
      </x:c>
      <x:c r="B3" s="13" t="str">
        <x:v>Annex A routing</x:v>
      </x:c>
      <x:c r="C3" s="13" t="str">
        <x:v>Expanded controlled routing to B/C/D/E/F/G/I/K/M where applicable.</x:v>
      </x:c>
      <x:c r="D3" s="13" t="str">
        <x:v>A.8.1</x:v>
      </x:c>
    </x:row>
    <x:row r="4">
      <x:c r="A4" s="13" t="str">
        <x:v>P-003</x:v>
      </x:c>
      <x:c r="B4" s="13" t="str">
        <x:v>Historical pilot</x:v>
      </x:c>
      <x:c r="C4" s="13" t="str">
        <x:v>Relabeled 60-record A/B pilot as historical validation and removed obsolete current blockers.</x:v>
      </x:c>
      <x:c r="D4" s="13" t="str">
        <x:v>Pilot section</x:v>
      </x:c>
    </x:row>
    <x:row r="5">
      <x:c r="A5" s="13" t="str">
        <x:v>P-004</x:v>
      </x:c>
      <x:c r="B5" s="13" t="str">
        <x:v>Annex G status</x:v>
      </x:c>
      <x:c r="C5" s="13" t="str">
        <x:v>Reconciled first-forge/unpopulated wording with completed legal-source/dependency population while retaining adoption firewall.</x:v>
      </x:c>
      <x:c r="D5" s="13" t="str">
        <x:v>Annex G status paragraphs</x:v>
      </x:c>
    </x:row>
    <x:row r="6">
      <x:c r="A6" s="13" t="str">
        <x:v>P-005</x:v>
      </x:c>
      <x:c r="B6" s="13" t="str">
        <x:v>Annex M status</x:v>
      </x:c>
      <x:c r="C6" s="13" t="str">
        <x:v>Removed contradictory statement that microscope QA still remained; distinguished current identity reconciliation from successor-event population.</x:v>
      </x:c>
      <x:c r="D6" s="13" t="str">
        <x:v>Annex M final status</x:v>
      </x:c>
    </x:row>
    <x:row r="7">
      <x:c r="A7" s="13" t="str">
        <x:v>P-006</x:v>
      </x:c>
      <x:c r="B7" s="13" t="str">
        <x:v>Annex QA statuses</x:v>
      </x:c>
      <x:c r="C7" s="13" t="str">
        <x:v>Replaced obsolete PENDING FINAL LEGAL SCRUB workflow labels after completion of this pass.</x:v>
      </x:c>
      <x:c r="D7" s="13" t="str">
        <x:v>C/D/E/F/G/I/K/M status lines</x:v>
      </x:c>
    </x:row>
  </x:sheetData>
  <x:pageMargins left="0.7" right="0.7" top="0.75" bottom="0.75" header="0.3" footer="0.3"/>
  <x:tableParts count="1">
    <x:tablePart xmlns:r="http://schemas.openxmlformats.org/officeDocument/2006/relationships" r:id="Reabf17d77b2441b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40" hidden="0" customWidth="1"/>
    <x:col min="4" max="4" width="88" hidden="0" customWidth="1"/>
  </x:cols>
  <x:sheetData>
    <x:row r="1">
      <x:c r="A1" s="17" t="str">
        <x:v>Annex</x:v>
      </x:c>
      <x:c r="B1" s="17" t="str">
        <x:v>Owns</x:v>
      </x:c>
      <x:c r="C1" s="17" t="str">
        <x:v>Primary Interfaces</x:v>
      </x:c>
      <x:c r="D1" s="17" t="str">
        <x:v>Authority Boundary</x:v>
      </x:c>
    </x:row>
    <x:row r="2">
      <x:c r="A2" s="13" t="str">
        <x:v>A</x:v>
      </x:c>
      <x:c r="B2" s="13" t="str">
        <x:v>Identity / coverage / routing</x:v>
      </x:c>
      <x:c r="C2" s="13" t="str">
        <x:v>B,C,D,E,F,G,I,K,M</x:v>
      </x:c>
      <x:c r="D2" s="13" t="str">
        <x:v>Does not create downstream treatment</x:v>
      </x:c>
    </x:row>
    <x:row r="3">
      <x:c r="A3" s="13" t="str">
        <x:v>B</x:v>
      </x:c>
      <x:c r="B3" s="13" t="str">
        <x:v>Tariff state / elimination</x:v>
      </x:c>
      <x:c r="C3" s="13" t="str">
        <x:v>A,C,D,E,F,G</x:v>
      </x:c>
      <x:c r="D3" s="13" t="str">
        <x:v>Does not create coverage, sensitivity, managed access, synchronization, completion or origin</x:v>
      </x:c>
    </x:row>
    <x:row r="4">
      <x:c r="A4" s="13" t="str">
        <x:v>C</x:v>
      </x:c>
      <x:c r="B4" s="13" t="str">
        <x:v>Sensitive tariff transition</x:v>
      </x:c>
      <x:c r="C4" s="13" t="str">
        <x:v>A,B,D,E,F,G</x:v>
      </x:c>
      <x:c r="D4" s="13" t="str">
        <x:v>Does not create sensitivity; requires operative designation</x:v>
      </x:c>
    </x:row>
    <x:row r="5">
      <x:c r="A5" s="13" t="str">
        <x:v>D</x:v>
      </x:c>
      <x:c r="B5" s="13" t="str">
        <x:v>Managed access / vesting</x:v>
      </x:c>
      <x:c r="C5" s="13" t="str">
        <x:v>A,B,C,E,F</x:v>
      </x:c>
      <x:c r="D5" s="13" t="str">
        <x:v>Does not create field merely by linkage</x:v>
      </x:c>
    </x:row>
    <x:row r="6">
      <x:c r="A6" s="13" t="str">
        <x:v>E</x:v>
      </x:c>
      <x:c r="B6" s="13" t="str">
        <x:v>Express synchronization</x:v>
      </x:c>
      <x:c r="C6" s="13" t="str">
        <x:v>B,C,D,F</x:v>
      </x:c>
      <x:c r="D6" s="13" t="str">
        <x:v>Independent treatment is default</x:v>
      </x:c>
    </x:row>
    <x:row r="7">
      <x:c r="A7" s="13" t="str">
        <x:v>F</x:v>
      </x:c>
      <x:c r="B7" s="13" t="str">
        <x:v>Durable completed-state register</x:v>
      </x:c>
      <x:c r="C7" s="13" t="str">
        <x:v>B,C,D,E</x:v>
      </x:c>
      <x:c r="D7" s="13" t="str">
        <x:v>Records completion; does not create it</x:v>
      </x:c>
    </x:row>
    <x:row r="8">
      <x:c r="A8" s="13" t="str">
        <x:v>G</x:v>
      </x:c>
      <x:c r="B8" s="13" t="str">
        <x:v>Product-specific origin rules</x:v>
      </x:c>
      <x:c r="C8" s="13" t="str">
        <x:v>A,B; Chapters 10-13</x:v>
      </x:c>
      <x:c r="D8" s="13" t="str">
        <x:v>Requires authenticated rule adoption</x:v>
      </x:c>
    </x:row>
    <x:row r="9">
      <x:c r="A9" s="13" t="str">
        <x:v>I</x:v>
      </x:c>
      <x:c r="B9" s="13" t="str">
        <x:v>Regulatory-friction register</x:v>
      </x:c>
      <x:c r="C9" s="13" t="str">
        <x:v>Chapters 16-17; A where applicable</x:v>
      </x:c>
      <x:c r="D9" s="13" t="str">
        <x:v>Does not create substantive regulatory/remedial authority</x:v>
      </x:c>
    </x:row>
    <x:row r="10">
      <x:c r="A10" s="13" t="str">
        <x:v>K</x:v>
      </x:c>
      <x:c r="B10" s="13" t="str">
        <x:v>Safeguard technical parameters</x:v>
      </x:c>
      <x:c r="C10" s="13" t="str">
        <x:v>Chapter 19; A/B where applicable</x:v>
      </x:c>
      <x:c r="D10" s="13" t="str">
        <x:v>Technical measurement does not equal legal injury/remedy</x:v>
      </x:c>
    </x:row>
    <x:row r="11">
      <x:c r="A11" s="13" t="str">
        <x:v>M</x:v>
      </x:c>
      <x:c r="B11" s="13" t="str">
        <x:v>HS concordance / successor mapping</x:v>
      </x:c>
      <x:c r="C11" s="13" t="str">
        <x:v>A and linked schedules</x:v>
      </x:c>
      <x:c r="D11" s="13" t="str">
        <x:v>Correspondence does not create/transfer substantive legal state</x:v>
      </x:c>
    </x:row>
  </x:sheetData>
  <x:pageMargins left="0.7" right="0.7" top="0.75" bottom="0.75" header="0.3" footer="0.3"/>
  <x:tableParts count="1">
    <x:tablePart xmlns:r="http://schemas.openxmlformats.org/officeDocument/2006/relationships" r:id="R6a42737252184bd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6" hidden="0" customWidth="1"/>
    <x:col min="3" max="3" width="112" hidden="0" customWidth="1"/>
  </x:cols>
  <x:sheetData>
    <x:row r="1">
      <x:c r="A1" s="17" t="str">
        <x:v>Check</x:v>
      </x:c>
      <x:c r="B1" s="17" t="str">
        <x:v>Result</x:v>
      </x:c>
      <x:c r="C1" s="17" t="str">
        <x:v>Evidence</x:v>
      </x:c>
    </x:row>
    <x:row r="2">
      <x:c r="A2" s="13" t="str">
        <x:v>Mechanical stale-reference scan</x:v>
      </x:c>
      <x:c r="B2" s="13" t="str">
        <x:v>PASS</x:v>
      </x:c>
      <x:c r="C2" s="13" t="str">
        <x:v>0 occurrences: 'Chapters 18, 25, and 25'; old Ch.1 scaffold status; Annex G first-forge pending-QA status; Annex M 'microscope QA remains required'; old Mexican pilot blocker; 'PENDING FINAL LEGAL SCRUB'; old 4,200 / 1,441 counts.</x:v>
      </x:c>
    </x:row>
    <x:row r="3">
      <x:c r="A3" s="13" t="str">
        <x:v>Coverage vocabulary</x:v>
      </x:c>
      <x:c r="B3" s="13" t="str">
        <x:v>PASS</x:v>
      </x:c>
      <x:c r="C3" s="13" t="str">
        <x:v>Five-state Chapter 3 vocabulary retained in Annex A.</x:v>
      </x:c>
    </x:row>
    <x:row r="4">
      <x:c r="A4" s="13" t="str">
        <x:v>No-inference firewalls</x:v>
      </x:c>
      <x:c r="B4" s="13" t="str">
        <x:v>PASS</x:v>
      </x:c>
      <x:c r="C4" s="13" t="str">
        <x:v>C/D/E/F/G/M authority boundaries remain explicit.</x:v>
      </x:c>
    </x:row>
    <x:row r="5">
      <x:c r="A5" s="13" t="str">
        <x:v>Historical provenance</x:v>
      </x:c>
      <x:c r="B5" s="13" t="str">
        <x:v>PASS</x:v>
      </x:c>
      <x:c r="C5" s="13" t="str">
        <x:v>Pilot retained, but current precedence made explicit.</x:v>
      </x:c>
    </x:row>
    <x:row r="6">
      <x:c r="A6" s="13" t="str">
        <x:v>Structural open defects</x:v>
      </x:c>
      <x:c r="B6" s="13" t="str">
        <x:v>PASS</x:v>
      </x:c>
      <x:c r="C6" s="13" t="str">
        <x:v>0 known unresolved structural defects in tested whole-annex interfaces.</x:v>
      </x:c>
    </x:row>
    <x:row r="7">
      <x:c r="A7" s="13" t="str">
        <x:v>Controlled policy/source states</x:v>
      </x:c>
      <x:c r="B7" s="13" t="str">
        <x:v>PASS</x:v>
      </x:c>
      <x:c r="C7" s="13" t="str">
        <x:v>4 controlled open categories preserved rather than falsely closed.</x:v>
      </x:c>
    </x:row>
  </x:sheetData>
  <x:pageMargins left="0.7" right="0.7" top="0.75" bottom="0.75" header="0.3" footer="0.3"/>
  <x:tableParts count="1">
    <x:tablePart xmlns:r="http://schemas.openxmlformats.org/officeDocument/2006/relationships" r:id="R8baea5b49d7e4690"/>
  </x:tableParts>
</x:worksheet>
</file>