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workbook excel/"/>
    </mc:Choice>
  </mc:AlternateContent>
  <xr:revisionPtr revIDLastSave="0" documentId="8_{D4DF6C76-A925-47A8-95D9-46243D973F10}" xr6:coauthVersionLast="47" xr6:coauthVersionMax="47" xr10:uidLastSave="{00000000-0000-0000-0000-000000000000}"/>
  <bookViews>
    <workbookView xWindow="-108" yWindow="-108" windowWidth="23256" windowHeight="12456" xr2:uid="{1A5F59CA-BC24-401E-A419-9F30D36982C0}"/>
  </bookViews>
  <sheets>
    <sheet name="Product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B15" i="1"/>
  <c r="R11" i="1"/>
  <c r="R12" i="1"/>
  <c r="R13" i="1"/>
  <c r="R10" i="1"/>
  <c r="Q11" i="1"/>
  <c r="Q12" i="1"/>
  <c r="Q13" i="1"/>
  <c r="Q10" i="1"/>
  <c r="M11" i="1"/>
  <c r="M12" i="1"/>
  <c r="M13" i="1"/>
  <c r="M10" i="1"/>
  <c r="I11" i="1"/>
  <c r="I12" i="1"/>
  <c r="I13" i="1"/>
  <c r="I10" i="1"/>
  <c r="E11" i="1"/>
  <c r="E12" i="1"/>
  <c r="E13" i="1"/>
  <c r="E10" i="1"/>
  <c r="C13" i="1"/>
  <c r="D13" i="1"/>
  <c r="F13" i="1"/>
  <c r="G13" i="1"/>
  <c r="H13" i="1"/>
  <c r="J13" i="1"/>
  <c r="K13" i="1"/>
  <c r="L13" i="1"/>
  <c r="N13" i="1"/>
  <c r="O13" i="1"/>
  <c r="P13" i="1"/>
  <c r="B13" i="1"/>
  <c r="R5" i="1"/>
  <c r="R6" i="1"/>
  <c r="R7" i="1"/>
  <c r="R4" i="1"/>
  <c r="Q5" i="1"/>
  <c r="Q6" i="1"/>
  <c r="Q7" i="1"/>
  <c r="Q4" i="1"/>
  <c r="M5" i="1"/>
  <c r="M6" i="1"/>
  <c r="M7" i="1"/>
  <c r="M4" i="1"/>
  <c r="I5" i="1"/>
  <c r="I6" i="1"/>
  <c r="I7" i="1"/>
  <c r="I4" i="1"/>
  <c r="E7" i="1"/>
  <c r="E5" i="1"/>
  <c r="E6" i="1"/>
  <c r="E4" i="1"/>
  <c r="O7" i="1"/>
  <c r="P7" i="1"/>
  <c r="N7" i="1"/>
  <c r="K7" i="1"/>
  <c r="L7" i="1"/>
  <c r="J7" i="1"/>
  <c r="G7" i="1"/>
  <c r="H7" i="1"/>
  <c r="F7" i="1"/>
  <c r="C7" i="1"/>
  <c r="D7" i="1"/>
  <c r="B7" i="1"/>
</calcChain>
</file>

<file path=xl/sharedStrings.xml><?xml version="1.0" encoding="utf-8"?>
<sst xmlns="http://schemas.openxmlformats.org/spreadsheetml/2006/main" count="27" uniqueCount="27">
  <si>
    <t>QTR 1
TOTAL</t>
  </si>
  <si>
    <t>QTR 2
TOTAL</t>
  </si>
  <si>
    <t>QTR 3
TOTAL</t>
  </si>
  <si>
    <t>QTR 4
TOTAL</t>
  </si>
  <si>
    <t>Annual 
Reports</t>
  </si>
  <si>
    <t>Sales</t>
  </si>
  <si>
    <t>Jan</t>
  </si>
  <si>
    <t>Feb</t>
  </si>
  <si>
    <t>Mar</t>
  </si>
  <si>
    <t>Apr</t>
  </si>
  <si>
    <t>May</t>
  </si>
  <si>
    <t>Jun</t>
  </si>
  <si>
    <t>July</t>
  </si>
  <si>
    <t>August</t>
  </si>
  <si>
    <t>September</t>
  </si>
  <si>
    <t>Oct</t>
  </si>
  <si>
    <t>Nov</t>
  </si>
  <si>
    <t>Dec</t>
  </si>
  <si>
    <t>Fiction</t>
  </si>
  <si>
    <t>Nonfiction</t>
  </si>
  <si>
    <t>Children's literature</t>
  </si>
  <si>
    <t>Totals Ebooks</t>
  </si>
  <si>
    <t>Jazz</t>
  </si>
  <si>
    <t>Classical</t>
  </si>
  <si>
    <t>R&amp;B</t>
  </si>
  <si>
    <t>Totals CDs and Types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</si>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</sst>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164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DFDE-0961-405F-ADBA-F394ACCF2C86}">
  <dimension ref="A1:R15"/>
  <sheetViews>
    <sheetView tabSelected="1" workbookViewId="0">
      <selection activeCell="O18" sqref="O18"/>
    </sheetView>
  </sheetViews>
  <sheetFormatPr defaultRowHeight="14.4" x14ac:dyDescent="0.3"/>
  <cols>
    <col min="1" max="1" width="22.21875" customWidth="1"/>
    <col min="2" max="2" width="10.109375" customWidth="1"/>
    <col min="3" max="3" width="10.21875" customWidth="1"/>
    <col min="4" max="4" width="10" customWidth="1"/>
    <col min="5" max="5" width="10.109375" customWidth="1"/>
    <col min="6" max="6" width="10.33203125" customWidth="1"/>
    <col min="7" max="7" width="10.88671875" customWidth="1"/>
    <col min="8" max="8" width="11.109375" customWidth="1"/>
    <col min="9" max="9" width="10.109375" customWidth="1"/>
    <col min="10" max="10" width="10" customWidth="1"/>
    <col min="11" max="11" width="9.88671875" customWidth="1"/>
    <col min="12" max="12" width="10" customWidth="1"/>
    <col min="13" max="14" width="10.109375" customWidth="1"/>
    <col min="15" max="15" width="10.6640625" customWidth="1"/>
    <col min="16" max="16" width="11.5546875" customWidth="1"/>
    <col min="17" max="17" width="10.109375" customWidth="1"/>
    <col min="18" max="18" width="11.77734375" customWidth="1"/>
  </cols>
  <sheetData>
    <row r="1" spans="1:18" ht="35.4" customHeight="1" x14ac:dyDescent="0.3">
      <c r="B1" s="1" t="s">
        <v>6</v>
      </c>
      <c r="C1" s="1" t="s">
        <v>7</v>
      </c>
      <c r="D1" s="1" t="s">
        <v>8</v>
      </c>
      <c r="E1" s="2" t="s">
        <v>0</v>
      </c>
      <c r="F1" s="1" t="s">
        <v>9</v>
      </c>
      <c r="G1" s="1" t="s">
        <v>10</v>
      </c>
      <c r="H1" s="1" t="s">
        <v>11</v>
      </c>
      <c r="I1" s="2" t="s">
        <v>1</v>
      </c>
      <c r="J1" s="1" t="s">
        <v>12</v>
      </c>
      <c r="K1" s="1" t="s">
        <v>13</v>
      </c>
      <c r="L1" s="1" t="s">
        <v>14</v>
      </c>
      <c r="M1" s="2" t="s">
        <v>2</v>
      </c>
      <c r="N1" s="1" t="s">
        <v>15</v>
      </c>
      <c r="O1" s="1" t="s">
        <v>16</v>
      </c>
      <c r="P1" s="1" t="s">
        <v>17</v>
      </c>
      <c r="Q1" s="2" t="s">
        <v>3</v>
      </c>
      <c r="R1" s="2" t="s">
        <v>4</v>
      </c>
    </row>
    <row r="2" spans="1:18" x14ac:dyDescent="0.3">
      <c r="A2" s="1" t="s">
        <v>5</v>
      </c>
    </row>
    <row r="4" spans="1:18" x14ac:dyDescent="0.3">
      <c r="A4" t="s">
        <v>18</v>
      </c>
      <c r="B4">
        <v>100</v>
      </c>
      <c r="C4">
        <v>150</v>
      </c>
      <c r="D4">
        <v>150</v>
      </c>
      <c r="E4" s="3">
        <f>SUM(B4:D4)</f>
        <v>400</v>
      </c>
      <c r="F4">
        <v>200</v>
      </c>
      <c r="G4">
        <v>175</v>
      </c>
      <c r="H4">
        <v>200</v>
      </c>
      <c r="I4" s="3">
        <f>SUM(F4:H4)</f>
        <v>575</v>
      </c>
      <c r="J4">
        <v>250</v>
      </c>
      <c r="K4">
        <v>200</v>
      </c>
      <c r="L4">
        <v>225</v>
      </c>
      <c r="M4" s="3">
        <f>SUM(J4:L4)</f>
        <v>675</v>
      </c>
      <c r="N4">
        <v>250</v>
      </c>
      <c r="O4">
        <v>275</v>
      </c>
      <c r="P4">
        <v>300</v>
      </c>
      <c r="Q4" s="3">
        <f>SUM(N4:P4)</f>
        <v>825</v>
      </c>
      <c r="R4" s="3">
        <f>E4+I4+M4+Q4</f>
        <v>2475</v>
      </c>
    </row>
    <row r="5" spans="1:18" x14ac:dyDescent="0.3">
      <c r="A5" t="s">
        <v>19</v>
      </c>
      <c r="B5">
        <v>150</v>
      </c>
      <c r="C5">
        <v>200</v>
      </c>
      <c r="D5">
        <v>250</v>
      </c>
      <c r="E5" s="3">
        <f t="shared" ref="E5:E7" si="0">SUM(B5:D5)</f>
        <v>600</v>
      </c>
      <c r="F5">
        <v>250</v>
      </c>
      <c r="G5">
        <v>200</v>
      </c>
      <c r="H5">
        <v>175</v>
      </c>
      <c r="I5" s="3">
        <f t="shared" ref="I5:I7" si="1">SUM(F5:H5)</f>
        <v>625</v>
      </c>
      <c r="J5">
        <v>300</v>
      </c>
      <c r="K5">
        <v>325</v>
      </c>
      <c r="L5">
        <v>175</v>
      </c>
      <c r="M5" s="3">
        <f t="shared" ref="M5:M7" si="2">SUM(J5:L5)</f>
        <v>800</v>
      </c>
      <c r="N5">
        <v>275</v>
      </c>
      <c r="O5">
        <v>275</v>
      </c>
      <c r="P5">
        <v>150</v>
      </c>
      <c r="Q5" s="3">
        <f t="shared" ref="Q5:Q7" si="3">SUM(N5:P5)</f>
        <v>700</v>
      </c>
      <c r="R5" s="3">
        <f t="shared" ref="R5:R7" si="4">E5+I5+M5+Q5</f>
        <v>2725</v>
      </c>
    </row>
    <row r="6" spans="1:18" x14ac:dyDescent="0.3">
      <c r="A6" t="s">
        <v>20</v>
      </c>
      <c r="B6">
        <v>100</v>
      </c>
      <c r="C6">
        <v>175</v>
      </c>
      <c r="D6">
        <v>200</v>
      </c>
      <c r="E6" s="3">
        <f t="shared" si="0"/>
        <v>475</v>
      </c>
      <c r="F6">
        <v>200</v>
      </c>
      <c r="G6">
        <v>225</v>
      </c>
      <c r="H6">
        <v>150</v>
      </c>
      <c r="I6" s="3">
        <f t="shared" si="1"/>
        <v>575</v>
      </c>
      <c r="J6">
        <v>225</v>
      </c>
      <c r="K6">
        <v>250</v>
      </c>
      <c r="L6">
        <v>150</v>
      </c>
      <c r="M6" s="3">
        <f t="shared" si="2"/>
        <v>625</v>
      </c>
      <c r="N6">
        <v>250</v>
      </c>
      <c r="O6">
        <v>300</v>
      </c>
      <c r="P6">
        <v>200</v>
      </c>
      <c r="Q6" s="3">
        <f t="shared" si="3"/>
        <v>750</v>
      </c>
      <c r="R6" s="3">
        <f t="shared" si="4"/>
        <v>2425</v>
      </c>
    </row>
    <row r="7" spans="1:18" x14ac:dyDescent="0.3">
      <c r="A7" s="1" t="s">
        <v>21</v>
      </c>
      <c r="B7" s="3">
        <f>SUM(B4:B6)</f>
        <v>350</v>
      </c>
      <c r="C7" s="3">
        <f t="shared" ref="C7:D7" si="5">SUM(C4:C6)</f>
        <v>525</v>
      </c>
      <c r="D7" s="3">
        <f t="shared" si="5"/>
        <v>600</v>
      </c>
      <c r="E7" s="3">
        <f>SUM(B7:D7)</f>
        <v>1475</v>
      </c>
      <c r="F7" s="3">
        <f>SUM(F4:F6)</f>
        <v>650</v>
      </c>
      <c r="G7" s="3">
        <f t="shared" ref="G7:H7" si="6">SUM(G4:G6)</f>
        <v>600</v>
      </c>
      <c r="H7" s="3">
        <f t="shared" si="6"/>
        <v>525</v>
      </c>
      <c r="I7" s="3">
        <f t="shared" si="1"/>
        <v>1775</v>
      </c>
      <c r="J7" s="3">
        <f>SUM(J4:J6)</f>
        <v>775</v>
      </c>
      <c r="K7" s="3">
        <f t="shared" ref="K7:L7" si="7">SUM(K4:K6)</f>
        <v>775</v>
      </c>
      <c r="L7" s="3">
        <f t="shared" si="7"/>
        <v>550</v>
      </c>
      <c r="M7" s="3">
        <f t="shared" si="2"/>
        <v>2100</v>
      </c>
      <c r="N7" s="3">
        <f>SUM(N4:N6)</f>
        <v>775</v>
      </c>
      <c r="O7" s="3">
        <f t="shared" ref="O7:P7" si="8">SUM(O4:O6)</f>
        <v>850</v>
      </c>
      <c r="P7" s="3">
        <f t="shared" si="8"/>
        <v>650</v>
      </c>
      <c r="Q7" s="3">
        <f t="shared" si="3"/>
        <v>2275</v>
      </c>
      <c r="R7" s="3">
        <f t="shared" si="4"/>
        <v>7625</v>
      </c>
    </row>
    <row r="10" spans="1:18" x14ac:dyDescent="0.3">
      <c r="A10" t="s">
        <v>22</v>
      </c>
      <c r="B10">
        <v>300</v>
      </c>
      <c r="C10">
        <v>350</v>
      </c>
      <c r="D10">
        <v>275</v>
      </c>
      <c r="E10" s="3">
        <f>SUM(B10:D10)</f>
        <v>925</v>
      </c>
      <c r="F10">
        <v>300</v>
      </c>
      <c r="G10">
        <v>325</v>
      </c>
      <c r="H10">
        <v>300</v>
      </c>
      <c r="I10" s="3">
        <f>SUM(F10:H10)</f>
        <v>925</v>
      </c>
      <c r="J10">
        <v>200</v>
      </c>
      <c r="K10">
        <v>300</v>
      </c>
      <c r="L10">
        <v>275</v>
      </c>
      <c r="M10" s="3">
        <f>SUM(J10:L10)</f>
        <v>775</v>
      </c>
      <c r="N10">
        <v>300</v>
      </c>
      <c r="O10">
        <v>250</v>
      </c>
      <c r="P10">
        <v>200</v>
      </c>
      <c r="Q10" s="5">
        <f>SUM(N10:P10)</f>
        <v>750</v>
      </c>
      <c r="R10" s="3">
        <f>E10+I10+M10+Q10</f>
        <v>3375</v>
      </c>
    </row>
    <row r="11" spans="1:18" x14ac:dyDescent="0.3">
      <c r="A11" t="s">
        <v>23</v>
      </c>
      <c r="B11">
        <v>325</v>
      </c>
      <c r="C11">
        <v>325</v>
      </c>
      <c r="D11">
        <v>250</v>
      </c>
      <c r="E11" s="3">
        <f t="shared" ref="E11:E13" si="9">SUM(B11:D11)</f>
        <v>900</v>
      </c>
      <c r="F11">
        <v>250</v>
      </c>
      <c r="G11">
        <v>250</v>
      </c>
      <c r="H11">
        <v>250</v>
      </c>
      <c r="I11" s="3">
        <f t="shared" ref="I11:I13" si="10">SUM(F11:H11)</f>
        <v>750</v>
      </c>
      <c r="J11">
        <v>250</v>
      </c>
      <c r="K11">
        <v>325</v>
      </c>
      <c r="L11">
        <v>250</v>
      </c>
      <c r="M11" s="3">
        <f t="shared" ref="M11:M13" si="11">SUM(J11:L11)</f>
        <v>825</v>
      </c>
      <c r="N11">
        <v>300</v>
      </c>
      <c r="O11">
        <v>325</v>
      </c>
      <c r="P11">
        <v>300</v>
      </c>
      <c r="Q11" s="5">
        <f t="shared" ref="Q11:Q13" si="12">SUM(N11:P11)</f>
        <v>925</v>
      </c>
      <c r="R11" s="3">
        <f t="shared" ref="R11:R13" si="13">E11+I11+M11+Q11</f>
        <v>3400</v>
      </c>
    </row>
    <row r="12" spans="1:18" x14ac:dyDescent="0.3">
      <c r="A12" t="s">
        <v>24</v>
      </c>
      <c r="B12">
        <v>250</v>
      </c>
      <c r="C12">
        <v>300</v>
      </c>
      <c r="D12">
        <v>275</v>
      </c>
      <c r="E12" s="3">
        <f t="shared" si="9"/>
        <v>825</v>
      </c>
      <c r="F12">
        <v>200</v>
      </c>
      <c r="G12">
        <v>200</v>
      </c>
      <c r="H12">
        <v>225</v>
      </c>
      <c r="I12" s="3">
        <f t="shared" si="10"/>
        <v>625</v>
      </c>
      <c r="J12">
        <v>250</v>
      </c>
      <c r="K12">
        <v>300</v>
      </c>
      <c r="L12">
        <v>350</v>
      </c>
      <c r="M12" s="3">
        <f t="shared" si="11"/>
        <v>900</v>
      </c>
      <c r="N12">
        <v>325</v>
      </c>
      <c r="O12">
        <v>250</v>
      </c>
      <c r="P12">
        <v>250</v>
      </c>
      <c r="Q12" s="5">
        <f t="shared" si="12"/>
        <v>825</v>
      </c>
      <c r="R12" s="3">
        <f t="shared" si="13"/>
        <v>3175</v>
      </c>
    </row>
    <row r="13" spans="1:18" x14ac:dyDescent="0.3">
      <c r="A13" s="1" t="s">
        <v>25</v>
      </c>
      <c r="B13">
        <f>SUM(B10:B12)</f>
        <v>875</v>
      </c>
      <c r="C13">
        <f t="shared" ref="C13:P13" si="14">SUM(C10:C12)</f>
        <v>975</v>
      </c>
      <c r="D13">
        <f t="shared" si="14"/>
        <v>800</v>
      </c>
      <c r="E13" s="3">
        <f t="shared" si="9"/>
        <v>2650</v>
      </c>
      <c r="F13">
        <f t="shared" si="14"/>
        <v>750</v>
      </c>
      <c r="G13">
        <f t="shared" si="14"/>
        <v>775</v>
      </c>
      <c r="H13">
        <f t="shared" si="14"/>
        <v>775</v>
      </c>
      <c r="I13" s="3">
        <f t="shared" si="10"/>
        <v>2300</v>
      </c>
      <c r="J13">
        <f t="shared" si="14"/>
        <v>700</v>
      </c>
      <c r="K13">
        <f t="shared" si="14"/>
        <v>925</v>
      </c>
      <c r="L13">
        <f t="shared" si="14"/>
        <v>875</v>
      </c>
      <c r="M13" s="3">
        <f t="shared" si="11"/>
        <v>2500</v>
      </c>
      <c r="N13">
        <f t="shared" si="14"/>
        <v>925</v>
      </c>
      <c r="O13">
        <f t="shared" si="14"/>
        <v>825</v>
      </c>
      <c r="P13">
        <f t="shared" si="14"/>
        <v>750</v>
      </c>
      <c r="Q13" s="5">
        <f t="shared" si="12"/>
        <v>2500</v>
      </c>
      <c r="R13" s="3">
        <f t="shared" si="13"/>
        <v>9950</v>
      </c>
    </row>
    <row r="15" spans="1:18" x14ac:dyDescent="0.3">
      <c r="A15" s="1" t="s">
        <v>26</v>
      </c>
      <c r="B15" s="4">
        <f>B7+B13</f>
        <v>1225</v>
      </c>
      <c r="C15" s="4">
        <f t="shared" ref="C15:R15" si="15">C7+C13</f>
        <v>1500</v>
      </c>
      <c r="D15" s="4">
        <f t="shared" si="15"/>
        <v>1400</v>
      </c>
      <c r="E15" s="4">
        <f t="shared" si="15"/>
        <v>4125</v>
      </c>
      <c r="F15" s="4">
        <f t="shared" si="15"/>
        <v>1400</v>
      </c>
      <c r="G15" s="4">
        <f t="shared" si="15"/>
        <v>1375</v>
      </c>
      <c r="H15" s="4">
        <f t="shared" si="15"/>
        <v>1300</v>
      </c>
      <c r="I15" s="4">
        <f t="shared" si="15"/>
        <v>4075</v>
      </c>
      <c r="J15" s="4">
        <f t="shared" si="15"/>
        <v>1475</v>
      </c>
      <c r="K15" s="4">
        <f t="shared" si="15"/>
        <v>1700</v>
      </c>
      <c r="L15" s="4">
        <f t="shared" si="15"/>
        <v>1425</v>
      </c>
      <c r="M15" s="4">
        <f t="shared" si="15"/>
        <v>4600</v>
      </c>
      <c r="N15" s="4">
        <f t="shared" si="15"/>
        <v>1700</v>
      </c>
      <c r="O15" s="4">
        <f t="shared" si="15"/>
        <v>1675</v>
      </c>
      <c r="P15" s="4">
        <f t="shared" si="15"/>
        <v>1400</v>
      </c>
      <c r="Q15" s="4">
        <f t="shared" si="15"/>
        <v>4775</v>
      </c>
      <c r="R15" s="4">
        <f t="shared" si="15"/>
        <v>17575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dcterms:created xsi:type="dcterms:W3CDTF">2026-02-20T06:16:27Z</dcterms:created>
  <dcterms:modified xsi:type="dcterms:W3CDTF">2026-02-20T06:48:02Z</dcterms:modified>
</cp:coreProperties>
</file>