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fc1e685d68025/Desktop/workbook excel/"/>
    </mc:Choice>
  </mc:AlternateContent>
  <xr:revisionPtr revIDLastSave="12" documentId="8_{2402C2A8-DE6D-47B1-82B8-A957CB0236AF}" xr6:coauthVersionLast="47" xr6:coauthVersionMax="47" xr10:uidLastSave="{89DB7FE2-D314-4003-86E2-0D12FD668FAE}"/>
  <bookViews>
    <workbookView xWindow="-108" yWindow="-108" windowWidth="23256" windowHeight="12456" xr2:uid="{70DCFD9D-6853-4823-895F-CB1CA6A35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F5" i="1"/>
  <c r="F6" i="1"/>
  <c r="F7" i="1"/>
  <c r="G7" i="1" s="1"/>
  <c r="F8" i="1"/>
  <c r="F9" i="1"/>
  <c r="F10" i="1"/>
  <c r="F3" i="1"/>
  <c r="G8" i="1" l="1"/>
  <c r="H8" i="1" s="1"/>
  <c r="G9" i="1"/>
  <c r="H9" i="1" s="1"/>
  <c r="H7" i="1"/>
  <c r="G6" i="1"/>
  <c r="H6" i="1" s="1"/>
  <c r="H3" i="1"/>
  <c r="H4" i="1"/>
  <c r="G10" i="1"/>
  <c r="H10" i="1" s="1"/>
  <c r="G5" i="1"/>
  <c r="H5" i="1" s="1"/>
</calcChain>
</file>

<file path=xl/sharedStrings.xml><?xml version="1.0" encoding="utf-8"?>
<sst xmlns="http://schemas.openxmlformats.org/spreadsheetml/2006/main" count="25" uniqueCount="19">
  <si>
    <t>Client Name</t>
  </si>
  <si>
    <t>Gender</t>
  </si>
  <si>
    <t>Age</t>
  </si>
  <si>
    <t>Earning Annual</t>
  </si>
  <si>
    <t>Expense</t>
  </si>
  <si>
    <t>Taxable Amount</t>
  </si>
  <si>
    <t>Tax Rate</t>
  </si>
  <si>
    <t>Tax Amount</t>
  </si>
  <si>
    <t>Income Tax Data</t>
  </si>
  <si>
    <t>Amit</t>
  </si>
  <si>
    <t>Sumit</t>
  </si>
  <si>
    <t>Rajesh</t>
  </si>
  <si>
    <t>Anita</t>
  </si>
  <si>
    <t>Kajal</t>
  </si>
  <si>
    <t>Mukesh</t>
  </si>
  <si>
    <t>Ravi</t>
  </si>
  <si>
    <t>Sonu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</si>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</sst>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[$₹-4009]\ * #,##0.00_ ;_ [$₹-4009]\ * \-#,##0.00_ ;_ [$₹-4009]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26"/>
      <color theme="6" tint="-0.249977111117893"/>
      <name val="Algerian"/>
      <family val="5"/>
    </font>
    <font>
      <b/>
      <sz val="11"/>
      <color theme="6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3" borderId="1" xfId="0" applyFont="1" applyFill="1" applyBorder="1"/>
    <xf numFmtId="0" fontId="0" fillId="0" borderId="1" xfId="0" applyBorder="1"/>
    <xf numFmtId="43" fontId="0" fillId="0" borderId="1" xfId="0" applyNumberFormat="1" applyBorder="1"/>
    <xf numFmtId="9" fontId="0" fillId="0" borderId="1" xfId="2" applyFont="1" applyBorder="1"/>
    <xf numFmtId="164" fontId="0" fillId="0" borderId="1" xfId="1" applyNumberFormat="1" applyFont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C0D2-C2B1-4CF3-AAF3-6E77B6B48513}">
  <dimension ref="A1:H10"/>
  <sheetViews>
    <sheetView tabSelected="1" workbookViewId="0">
      <selection activeCell="O1" sqref="O1"/>
    </sheetView>
  </sheetViews>
  <sheetFormatPr defaultRowHeight="14.4" x14ac:dyDescent="0.3"/>
  <cols>
    <col min="1" max="1" width="10.88671875" bestFit="1" customWidth="1"/>
    <col min="2" max="2" width="7" bestFit="1" customWidth="1"/>
    <col min="3" max="3" width="5.109375" customWidth="1"/>
    <col min="4" max="4" width="13" bestFit="1" customWidth="1"/>
    <col min="5" max="5" width="12.6640625" bestFit="1" customWidth="1"/>
    <col min="6" max="6" width="13.88671875" bestFit="1" customWidth="1"/>
    <col min="7" max="7" width="9.21875" customWidth="1"/>
    <col min="8" max="8" width="10.21875" bestFit="1" customWidth="1"/>
  </cols>
  <sheetData>
    <row r="1" spans="1:8" ht="46.2" customHeight="1" x14ac:dyDescent="0.75">
      <c r="A1" s="7" t="s">
        <v>8</v>
      </c>
      <c r="B1" s="7"/>
      <c r="C1" s="7"/>
      <c r="D1" s="7"/>
      <c r="E1" s="7"/>
      <c r="F1" s="7"/>
      <c r="G1" s="7"/>
      <c r="H1" s="7"/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2" t="s">
        <v>9</v>
      </c>
      <c r="B3" s="2" t="s">
        <v>17</v>
      </c>
      <c r="C3" s="2">
        <v>40</v>
      </c>
      <c r="D3" s="5">
        <v>350000</v>
      </c>
      <c r="E3" s="5">
        <v>180000</v>
      </c>
      <c r="F3" s="6">
        <f>D3-E3</f>
        <v>170000</v>
      </c>
      <c r="G3" s="4">
        <v>0</v>
      </c>
      <c r="H3" s="3">
        <f>F3*G3</f>
        <v>0</v>
      </c>
    </row>
    <row r="4" spans="1:8" x14ac:dyDescent="0.3">
      <c r="A4" s="2" t="s">
        <v>10</v>
      </c>
      <c r="B4" s="2" t="s">
        <v>17</v>
      </c>
      <c r="C4" s="2">
        <v>35</v>
      </c>
      <c r="D4" s="5">
        <v>500000</v>
      </c>
      <c r="E4" s="5">
        <v>250000</v>
      </c>
      <c r="F4" s="6">
        <f t="shared" ref="F4:F10" si="0">D4-E4</f>
        <v>250000</v>
      </c>
      <c r="G4" s="4">
        <f t="shared" ref="G4:G10" si="1">IF(F4&lt;=250000,0%,IF(F4&lt;=500000,5%,IF(F4&lt;=750000,10%)))</f>
        <v>0</v>
      </c>
      <c r="H4" s="3">
        <f t="shared" ref="H4:H10" si="2">F4*G4</f>
        <v>0</v>
      </c>
    </row>
    <row r="5" spans="1:8" x14ac:dyDescent="0.3">
      <c r="A5" s="2" t="s">
        <v>11</v>
      </c>
      <c r="B5" s="2" t="s">
        <v>17</v>
      </c>
      <c r="C5" s="2">
        <v>28</v>
      </c>
      <c r="D5" s="5">
        <v>360000</v>
      </c>
      <c r="E5" s="5">
        <v>185000</v>
      </c>
      <c r="F5" s="6">
        <f t="shared" si="0"/>
        <v>175000</v>
      </c>
      <c r="G5" s="4">
        <f t="shared" si="1"/>
        <v>0</v>
      </c>
      <c r="H5" s="3">
        <f t="shared" si="2"/>
        <v>0</v>
      </c>
    </row>
    <row r="6" spans="1:8" x14ac:dyDescent="0.3">
      <c r="A6" s="2" t="s">
        <v>12</v>
      </c>
      <c r="B6" s="2" t="s">
        <v>18</v>
      </c>
      <c r="C6" s="2">
        <v>29</v>
      </c>
      <c r="D6" s="5">
        <v>480000</v>
      </c>
      <c r="E6" s="5">
        <v>200000</v>
      </c>
      <c r="F6" s="6">
        <f t="shared" si="0"/>
        <v>280000</v>
      </c>
      <c r="G6" s="4">
        <f t="shared" si="1"/>
        <v>0.05</v>
      </c>
      <c r="H6" s="3">
        <f t="shared" si="2"/>
        <v>14000</v>
      </c>
    </row>
    <row r="7" spans="1:8" x14ac:dyDescent="0.3">
      <c r="A7" s="2" t="s">
        <v>13</v>
      </c>
      <c r="B7" s="2" t="s">
        <v>18</v>
      </c>
      <c r="C7" s="2">
        <v>30</v>
      </c>
      <c r="D7" s="5">
        <v>580000</v>
      </c>
      <c r="E7" s="5">
        <v>100000</v>
      </c>
      <c r="F7" s="6">
        <f t="shared" si="0"/>
        <v>480000</v>
      </c>
      <c r="G7" s="4">
        <f t="shared" si="1"/>
        <v>0.05</v>
      </c>
      <c r="H7" s="3">
        <f t="shared" si="2"/>
        <v>24000</v>
      </c>
    </row>
    <row r="8" spans="1:8" x14ac:dyDescent="0.3">
      <c r="A8" s="2" t="s">
        <v>14</v>
      </c>
      <c r="B8" s="2" t="s">
        <v>17</v>
      </c>
      <c r="C8" s="2">
        <v>31</v>
      </c>
      <c r="D8" s="5">
        <v>600000</v>
      </c>
      <c r="E8" s="5">
        <v>200000</v>
      </c>
      <c r="F8" s="6">
        <f t="shared" si="0"/>
        <v>400000</v>
      </c>
      <c r="G8" s="4">
        <f t="shared" si="1"/>
        <v>0.05</v>
      </c>
      <c r="H8" s="3">
        <f t="shared" si="2"/>
        <v>20000</v>
      </c>
    </row>
    <row r="9" spans="1:8" x14ac:dyDescent="0.3">
      <c r="A9" s="2" t="s">
        <v>15</v>
      </c>
      <c r="B9" s="2" t="s">
        <v>17</v>
      </c>
      <c r="C9" s="2">
        <v>34</v>
      </c>
      <c r="D9" s="5">
        <v>780000</v>
      </c>
      <c r="E9" s="5">
        <v>300000</v>
      </c>
      <c r="F9" s="6">
        <f t="shared" si="0"/>
        <v>480000</v>
      </c>
      <c r="G9" s="4">
        <f t="shared" si="1"/>
        <v>0.05</v>
      </c>
      <c r="H9" s="3">
        <f t="shared" si="2"/>
        <v>24000</v>
      </c>
    </row>
    <row r="10" spans="1:8" x14ac:dyDescent="0.3">
      <c r="A10" s="2" t="s">
        <v>16</v>
      </c>
      <c r="B10" s="2" t="s">
        <v>17</v>
      </c>
      <c r="C10" s="2">
        <v>40</v>
      </c>
      <c r="D10" s="5">
        <v>800000</v>
      </c>
      <c r="E10" s="5">
        <v>100000</v>
      </c>
      <c r="F10" s="6">
        <f t="shared" si="0"/>
        <v>700000</v>
      </c>
      <c r="G10" s="4">
        <f t="shared" si="1"/>
        <v>0.1</v>
      </c>
      <c r="H10" s="3">
        <f t="shared" si="2"/>
        <v>70000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Sharma</dc:creator>
  <cp:lastModifiedBy>Hariom Sharma</cp:lastModifiedBy>
  <dcterms:created xsi:type="dcterms:W3CDTF">2026-02-19T04:02:16Z</dcterms:created>
  <dcterms:modified xsi:type="dcterms:W3CDTF">2026-02-21T06:07:23Z</dcterms:modified>
</cp:coreProperties>
</file>