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3fac24089244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f0560c8b794d4480"/>
    <x:sheet xmlns:r="http://schemas.openxmlformats.org/officeDocument/2006/relationships" name="50 yeu cau" sheetId="2" r:id="R7fc579239f8849e5"/>
    <x:sheet xmlns:r="http://schemas.openxmlformats.org/officeDocument/2006/relationships" name="Du lieu" sheetId="3" r:id="Rf5b2d27bdb4f4abb"/>
    <x:sheet xmlns:r="http://schemas.openxmlformats.org/officeDocument/2006/relationships" name="Phuong phap" sheetId="4" r:id="Rb1248f289a5b4b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ad4034d6af4298" /><Relationship Type="http://schemas.openxmlformats.org/officeDocument/2006/relationships/theme" Target="/xl/theme/theme1.xml" Id="R1af9bcb24e9d47b9" /><Relationship Type="http://schemas.openxmlformats.org/officeDocument/2006/relationships/sharedStrings" Target="/xl/sharedStrings.xml" Id="R2d9a4268547c4c86" /><Relationship Type="http://schemas.openxmlformats.org/officeDocument/2006/relationships/worksheet" Target="/xl/worksheets/sheet1.xml" Id="Rf0560c8b794d4480" /><Relationship Type="http://schemas.openxmlformats.org/officeDocument/2006/relationships/worksheet" Target="/xl/worksheets/sheet2.xml" Id="R7fc579239f8849e5" /><Relationship Type="http://schemas.openxmlformats.org/officeDocument/2006/relationships/worksheet" Target="/xl/worksheets/sheet3.xml" Id="Rf5b2d27bdb4f4abb" /><Relationship Type="http://schemas.openxmlformats.org/officeDocument/2006/relationships/worksheet" Target="/xl/worksheets/sheet4.xml" Id="Rb1248f289a5b4bef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ce9c9904582435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77179c3e669495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061b31dccb864afa" /><Relationship Type="http://schemas.openxmlformats.org/officeDocument/2006/relationships/table" Target="/xl/tables/table3.xml" Id="Rde39580e24834c8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1bdee80966748d5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str">
        <x:v>Checkpoint 18/10/2026. Tỷ lệ của toàn P1–P5, không phải phần trăm D01 hoặc production readiness.</x:v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68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inlineStr">
        <x:is>
          <x:t xml:space="preserve">Tổng 26/50 tái tạo từ ledger; UI/docs không gọi 52% là D01; historical labels được giữ</x:t>
        </x:is>
      </x:c>
      <x:c r="F18" s="17" t="inlineStr">
        <x:is>
          <x:t xml:space="preserve">Đang làm</x:t>
        </x:is>
      </x:c>
      <x:c r="G18" s="17" t="inlineStr">
        <x:is>
          <x:t xml:space="preserve">API/UI derives P1-P5 from the ledger; final local runtime review remains.</x:t>
        </x:is>
      </x:c>
    </x:row>
    <x:row r="19" ht="292.5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N02 binds 22/27 parent groups across 123 source records; five groups have explicit dispositions. Apple FY2025 now has a four-ratio source crosswalk to SEC concepts, accession, period, USD unit and filing date. P4 browser/export passes 20 checks and one source-bound workbook passes Excel desktop. Remaining: other routes, rights/ownership, Apple point-in-time and debt-service qualification. No forecast/imputation.</x:v>
      </x:c>
      <x:c r="D19" s="10" t="str">
        <x:v>P4 source-bound XLSX read-back: 7 sheets, 19 formulas, 0 errors, no external links, 39/39 upstream hashes; Excel 16.0 read-only/recalc pass. P4 JSON has source/output/lineage hashes; 32 export tests and 20 browser checks pass, 0 browser errors. Apple ratios: current 0.893292922x; liabilities/assets 79.475338283%; net margin 26.915064122%; OCF/revenue 26.788190148%. Current SEC snapshot is not PIT-qualified; interest coverage unavailable.</x:v>
      </x:c>
      <x:c r="E19" s="10" t="inlineStr">
        <x:is>
          <x:t xml:space="preserve">27 groups statused; each KPI traces source → field → filter → formula → API/Excel; rights resolved/fenced; no unsupported estimates.</x:t>
        </x:is>
      </x:c>
      <x:c r="F19" s="17" t="inlineStr">
        <x:is>
          <x:t xml:space="preserve">Đang làm</x:t>
        </x:is>
      </x:c>
      <x:c r="G19" s="17" t="str">
        <x:v>HMDA Browser API: 8 years pass; 4 same-vintage exact local matches (2018, 2023–25); 2019–22 One-Year vs Three-Year remain aggregate-only (see report). 2025 Snapshot: 5 filtered API profiles match local; 4 app marginals + CA × conventional intersection match API. Snapshot + Dynamic smoke each pass KPI/URL/JSON; Dynamic API parity, older annual panels and filtered XLSX remain open. Six-sheet Excel audit: 124 formulas, Excel 16 PASS. Raw rights unconfirmed/private; broader intersections, harmonization and KPI lineage open. No forecast; 26/50.</x:v>
      </x:c>
    </x:row>
    <x:row r="20" ht="202.5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inlineStr">
        <x:is>
          <x:t xml:space="preserve">Từng output số đi tới method/input; phân biệt publisher-imputed với app-imputed; không sửa frozen studies</x:t>
        </x:is>
      </x:c>
      <x:c r="F20" s="17" t="inlineStr">
        <x:is>
          <x:t xml:space="preserve">Đang làm</x:t>
        </x:is>
      </x:c>
      <x:c r="G20" s="17" t="str">
        <x:v>NMDB Excel 16 read-only: performance suppression query 98×12; New AVE_INTRATE 28×18; Outstanding PCT_MTMLTV_GT100 54×18. HMDA fixed-2023-mix raw-source audit passes 70/70 checks for mart, attrition, denominators/amounts, reference/common-support weights, missing strata and hash stability. This verifies local calculations only, not risk prediction/fairness/causality. Remaining N03 KPI and release comparability/rights work stays open; no forecast; 26/50.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105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str">
        <x:v>FHFA release-bound mart: 3.04M annual + 535,464 quarterly rows. Excel 16 parity passes New AVE_INTRATE (28/28) and Outstanding PCT_MTMLTV_GT100 (54/54); no imputation. Broader query coverage remains open.</x:v>
      </x:c>
    </x:row>
    <x:row r="23" ht="105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str">
        <x:v>D02 state reference: 79,968 ×13 source rows match; 68 suppressed rows and 14,535 blank rates retained. Excel 16 opens the 24-sheet workbook; Table filter visible; bytes unchanged. Other routes/filters remain open.</x:v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10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str">
        <x:v>Excel 16 read-only passes: plan workbook, one performance query, two New/Outstanding exports and the 24-sheet D02 state reference. NMDB source values and suppression stay intact; remaining HMDA/PUDB/HUD routes and broader filters need QA.</x:v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e9c9904582435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f77179c3e669495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061b31dccb864afa"/>
  </x:hyperlinks>
  <x:pageMargins left="0.7" right="0.7" top="0.75" bottom="0.75" header="0.3" footer="0.3"/>
  <x:tableParts count="1">
    <x:tablePart xmlns:r="http://schemas.openxmlformats.org/officeDocument/2006/relationships" r:id="Rde39580e24834c8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11bdee80966748d5"/>
  </x:tableParts>
</x:worksheet>
</file>