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6b1f0b8b746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c2ca77fc017442b8"/>
    <x:sheet xmlns:r="http://schemas.openxmlformats.org/officeDocument/2006/relationships" name="50 yeu cau" sheetId="2" r:id="Redc96270fd3a41f5"/>
    <x:sheet xmlns:r="http://schemas.openxmlformats.org/officeDocument/2006/relationships" name="Du lieu" sheetId="3" r:id="Rc18b41b71ba14a9f"/>
    <x:sheet xmlns:r="http://schemas.openxmlformats.org/officeDocument/2006/relationships" name="Phuong phap" sheetId="4" r:id="Rebaa40223dbc4e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27d92a76b5441a" /><Relationship Type="http://schemas.openxmlformats.org/officeDocument/2006/relationships/theme" Target="/xl/theme/theme1.xml" Id="Rcc8a5567f1ad4c77" /><Relationship Type="http://schemas.openxmlformats.org/officeDocument/2006/relationships/sharedStrings" Target="/xl/sharedStrings.xml" Id="R548e091ab8ff4996" /><Relationship Type="http://schemas.openxmlformats.org/officeDocument/2006/relationships/worksheet" Target="/xl/worksheets/sheet1.xml" Id="Rc2ca77fc017442b8" /><Relationship Type="http://schemas.openxmlformats.org/officeDocument/2006/relationships/worksheet" Target="/xl/worksheets/sheet2.xml" Id="Redc96270fd3a41f5" /><Relationship Type="http://schemas.openxmlformats.org/officeDocument/2006/relationships/worksheet" Target="/xl/worksheets/sheet3.xml" Id="Rc18b41b71ba14a9f" /><Relationship Type="http://schemas.openxmlformats.org/officeDocument/2006/relationships/worksheet" Target="/xl/worksheets/sheet4.xml" Id="Rebaa40223dbc4e7f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544f458b6944e8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8e079de107843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114f1a6de7af4bed" /><Relationship Type="http://schemas.openxmlformats.org/officeDocument/2006/relationships/table" Target="/xl/tables/table3.xml" Id="Rf9230a415d154c7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ae33a94596d4d99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str">
        <x:v>Checkpoint 18/10/2026. Tỷ lệ của toàn P1–P5, không phải phần trăm D01 hoặc production readiness.</x:v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118.80000305175781" hidden="0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str">
        <x:v>26/50 là ledger toàn CreditAtlas P1–P5; D01 được theo dõi riêng theo R0–R4. UI/docs phân biệt scope; static stale-label scan PASS; browser render trên UI thật vẫn mở.</x:v>
      </x:c>
      <x:c r="F18" s="17" t="inlineStr">
        <x:is>
          <x:t xml:space="preserve">Đang làm</x:t>
        </x:is>
      </x:c>
      <x:c r="G18" s="17" t="str">
        <x:v>API/static runtime PASS (12 checks): 27 dataset groups, 123 source records, 15 method cards, 50 capability rows; 26/50, domain counts and D01 R0–R4 reconcile. Fixed register init fallback. Static stale-label scan PASS: 195 Markdown files, 14 D01/ledger co-mentions reviewed, zero false D01 completion claims. Browser UI render is still unverified.</x:v>
      </x:c>
    </x:row>
    <x:row r="19" ht="171.60000610351562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str">
        <x:v>27 groups have explicit disposition; 22/27 have source-object records. Method/source: 15/15 cards, 50 reciprocal links across 33/123 source records. Five groups remain classified; validate source → field → KPI and rights.</x:v>
      </x:c>
      <x:c r="F19" s="17" t="inlineStr">
        <x:is>
          <x:t xml:space="preserve">Đang làm</x:t>
        </x:is>
      </x:c>
      <x:c r="G19" s="17" t="str">
        <x:v>N02 lineage: D01 → Freddie; UCI 350/365 → UCI source and metadata; P4 → Freddie upstream sample-derived UPB only (not owned portfolio); Toyota/Nissan filings → recovery studies and the 103-period ABS finding. LendingClub now has three valid evidence documents. Still open: five group dispositions, Freddie release/rights, and KPI-to-field/output parity. 90 source records without method-card links are not presumed invalid.</x:v>
      </x:c>
    </x:row>
    <x:row r="20" ht="132" hidden="0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str">
        <x:v>15/15 cards have target, method, validation, limits, valid evidence paths and reciprocal source-release links. Still map each material KPI/output to exact fields, filters, units, code and assumptions; distinguish publisher/app imputation.</x:v>
      </x:c>
      <x:c r="F20" s="17" t="inlineStr">
        <x:is>
          <x:t xml:space="preserve">Đang làm</x:t>
        </x:is>
      </x:c>
      <x:c r="G20" s="17" t="str">
        <x:v>Focused tests: 10 passed; API/static + lineage acceptance: 12/12. 50 reciprocal method ↔ source links across 33 source rows; LendingClub broken evidence path fixed. P4 explicitly says Freddie is upstream sample-derived UPB only. N03 remains open until material numeric outputs, units and assumptions trace through code and source data; ledger stays 26/50.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32" hidden="0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receipt-bound mart: New 3,038,100 annual + Outstanding 535,464 quarterly rows. API grid: 235 scopes; all 115 New + 68 Outstanding series/weight pairs, 31 market categories and five geography levels per product; source keys, weights, units, suppression/null and no-imputation checks retained. Flow and active-stock remain separate. Broad matrix, not every Cartesian filter; no PD/model claim.</x:v>
      </x:c>
    </x:row>
    <x:row r="23" ht="171.60000610351562" hidden="0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Filtered API/XLSX grid: 56 exports, 1,758 rows × 18 = 31,644 cells match API. Covers all market categories/geography levels, period edges and selected VALUE2. Alaska State × Jumbo preserves seven suppressed rows as unavailable. Browser: 8/8, no errors, 390px fits. Excel 16.0 read-only/full-rebuild: New Alaska/Jumbo 27×18 and Outstanding VALUE2 54×18; table filters/charts, 0 formulas/errors/external links, bytes unchanged. Full Cartesian/native coverage remains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44f458b6944e8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88e079de1078437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114f1a6de7af4bed"/>
  </x:hyperlinks>
  <x:pageMargins left="0.7" right="0.7" top="0.75" bottom="0.75" header="0.3" footer="0.3"/>
  <x:tableParts count="1">
    <x:tablePart xmlns:r="http://schemas.openxmlformats.org/officeDocument/2006/relationships" r:id="Rf9230a415d154c7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4ae33a94596d4d99"/>
  </x:tableParts>
</x:worksheet>
</file>