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MNCFC\2023-24\"/>
    </mc:Choice>
  </mc:AlternateContent>
  <bookViews>
    <workbookView xWindow="0" yWindow="0" windowWidth="12450" windowHeight="10365"/>
  </bookViews>
  <sheets>
    <sheet name="Rice" sheetId="24" r:id="rId1"/>
  </sheets>
  <calcPr calcId="162913"/>
</workbook>
</file>

<file path=xl/sharedStrings.xml><?xml version="1.0" encoding="utf-8"?>
<sst xmlns="http://schemas.openxmlformats.org/spreadsheetml/2006/main" count="750" uniqueCount="383">
  <si>
    <t>Note: Enter Extrapolated figures only</t>
  </si>
  <si>
    <t>State LGD code</t>
  </si>
  <si>
    <t>Distt LGD CODE</t>
  </si>
  <si>
    <t>Location name</t>
  </si>
  <si>
    <t>Location</t>
  </si>
  <si>
    <t>Kharif</t>
  </si>
  <si>
    <t>Area</t>
  </si>
  <si>
    <t>Yield</t>
  </si>
  <si>
    <t>Production</t>
  </si>
  <si>
    <t>Remarks</t>
  </si>
  <si>
    <t>All India</t>
  </si>
  <si>
    <t>State</t>
  </si>
  <si>
    <t>Barpeta</t>
  </si>
  <si>
    <t>Distt</t>
  </si>
  <si>
    <t>Bongaigaon</t>
  </si>
  <si>
    <t>Darrang</t>
  </si>
  <si>
    <t>Goalpara</t>
  </si>
  <si>
    <t>Kokrajhar</t>
  </si>
  <si>
    <t>Morigaon</t>
  </si>
  <si>
    <t>Bihar</t>
  </si>
  <si>
    <t>Arariya</t>
  </si>
  <si>
    <t>Katihar</t>
  </si>
  <si>
    <t>Kishanganj</t>
  </si>
  <si>
    <t>Madhepura</t>
  </si>
  <si>
    <t>Purnia</t>
  </si>
  <si>
    <t>Supaul</t>
  </si>
  <si>
    <t>West Bengal</t>
  </si>
  <si>
    <t>Dakshin Dinajpur</t>
  </si>
  <si>
    <t>Hooghly</t>
  </si>
  <si>
    <t>Jalpaiguri</t>
  </si>
  <si>
    <t>Murshidabad</t>
  </si>
  <si>
    <t>Nadia</t>
  </si>
  <si>
    <t>North 24 pgs</t>
  </si>
  <si>
    <t>Uttar Dinajpur</t>
  </si>
  <si>
    <t>Haryana</t>
  </si>
  <si>
    <t>Aurangabad</t>
  </si>
  <si>
    <t>Badaun</t>
  </si>
  <si>
    <t>Balrampur</t>
  </si>
  <si>
    <t>Bareilly</t>
  </si>
  <si>
    <t>Basti</t>
  </si>
  <si>
    <t>Deoria</t>
  </si>
  <si>
    <t>Gonda</t>
  </si>
  <si>
    <t>Hardoi</t>
  </si>
  <si>
    <t>Moradabad</t>
  </si>
  <si>
    <t>Muzaffarnagar</t>
  </si>
  <si>
    <t>Pilibhit</t>
  </si>
  <si>
    <t>Rampur</t>
  </si>
  <si>
    <t>Saharanpur</t>
  </si>
  <si>
    <t>Sitapur</t>
  </si>
  <si>
    <t>Andhra Pradesh</t>
  </si>
  <si>
    <t>East Godavari</t>
  </si>
  <si>
    <t>Guntur</t>
  </si>
  <si>
    <t>Krishna</t>
  </si>
  <si>
    <t>Kurnool</t>
  </si>
  <si>
    <t>Srikakulam</t>
  </si>
  <si>
    <t>Vishakhapatnam</t>
  </si>
  <si>
    <t>Vizianagaram</t>
  </si>
  <si>
    <t>West Godavari</t>
  </si>
  <si>
    <t xml:space="preserve"> Assam</t>
  </si>
  <si>
    <t>Baksa</t>
  </si>
  <si>
    <t>Cachar + DimaHasao(NC Hils)</t>
  </si>
  <si>
    <t>Chirang</t>
  </si>
  <si>
    <t>Dhemaji</t>
  </si>
  <si>
    <t>Dibrugarh</t>
  </si>
  <si>
    <t>Golaghat</t>
  </si>
  <si>
    <t>Hailakandi</t>
  </si>
  <si>
    <t>Jorhat &amp; Majauli</t>
  </si>
  <si>
    <t>Kamrup Metro</t>
  </si>
  <si>
    <t>Kamrrup Rural</t>
  </si>
  <si>
    <t>Karbi Anglong ( East+West)</t>
  </si>
  <si>
    <t>Karimganj</t>
  </si>
  <si>
    <t>Lakhimpur</t>
  </si>
  <si>
    <t>Nagaon &amp; Hojai</t>
  </si>
  <si>
    <t>Nalbari</t>
  </si>
  <si>
    <t>Sonitpur &amp; Biswanath</t>
  </si>
  <si>
    <t>Tinsukia</t>
  </si>
  <si>
    <t>Udalguri</t>
  </si>
  <si>
    <t>Chhattisgarh</t>
  </si>
  <si>
    <t>BALARAMPUR</t>
  </si>
  <si>
    <t>BALOD</t>
  </si>
  <si>
    <t>BALODA BAZAR</t>
  </si>
  <si>
    <t>BEMETARA</t>
  </si>
  <si>
    <t>BIJAPUR</t>
  </si>
  <si>
    <t>BILASPUR+Gurela Pendra</t>
  </si>
  <si>
    <t>DANTEWARA</t>
  </si>
  <si>
    <t>DHAMTARI</t>
  </si>
  <si>
    <t>DURG</t>
  </si>
  <si>
    <t>GARIABAND</t>
  </si>
  <si>
    <t>JASHPUR</t>
  </si>
  <si>
    <t>KABIRDHAM</t>
  </si>
  <si>
    <t>KONDAGAON</t>
  </si>
  <si>
    <t>KORBA</t>
  </si>
  <si>
    <t>MAHASAMUND</t>
  </si>
  <si>
    <t>MUNGELI</t>
  </si>
  <si>
    <t>NARAYANPUR</t>
  </si>
  <si>
    <t>RAIGARH</t>
  </si>
  <si>
    <t>RAIPUR</t>
  </si>
  <si>
    <t>SUKMA</t>
  </si>
  <si>
    <t>SURAJPUR</t>
  </si>
  <si>
    <t>SURGUJA</t>
  </si>
  <si>
    <t>AMBALA</t>
  </si>
  <si>
    <t>BHIWANI</t>
  </si>
  <si>
    <t>CHARKHI DADRI</t>
  </si>
  <si>
    <t>FARIDABAD</t>
  </si>
  <si>
    <t>FATEHABAD</t>
  </si>
  <si>
    <t>HISAR</t>
  </si>
  <si>
    <t>JHAJJAR</t>
  </si>
  <si>
    <t>JIND</t>
  </si>
  <si>
    <t>KAITHAL</t>
  </si>
  <si>
    <t>KARNAL</t>
  </si>
  <si>
    <t>KURUKSHETRA</t>
  </si>
  <si>
    <t>PALWAL</t>
  </si>
  <si>
    <t>PANIPAT</t>
  </si>
  <si>
    <t>ROHTAK</t>
  </si>
  <si>
    <t>SIRSA</t>
  </si>
  <si>
    <t>SONIPAT</t>
  </si>
  <si>
    <t>YAMUNANAGAR</t>
  </si>
  <si>
    <t xml:space="preserve"> Jharkhand</t>
  </si>
  <si>
    <t>BOKARO</t>
  </si>
  <si>
    <t>CHATRA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</si>
  <si>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</si>
  <si>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</si>
  <si>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</si>
  <si>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</si>
  <si>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</si>
  <si>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</si>
  <si>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</si>
  <si>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</si>
  <si>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HAZARIBAG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</si>
  <si>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</si>
  <si>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</si>
  <si>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</si>
  <si>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</si>
  <si>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</si>
  <si>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</si>
  <si>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</si>
  <si>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</si>
  <si>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</si>
  <si>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SAHIBGANJ</t>
  </si>
  <si>
    <t>SARAIKELA KHARSAWAN</t>
  </si>
  <si>
    <t>SIMDEGA</t>
  </si>
  <si>
    <t>WEST SINGHBHUM</t>
  </si>
  <si>
    <t>Karnataka</t>
  </si>
  <si>
    <t>Ballari</t>
  </si>
  <si>
    <t>Davanagere</t>
  </si>
  <si>
    <t>Koppal</t>
  </si>
  <si>
    <t>Raichur</t>
  </si>
  <si>
    <t>Yadgir</t>
  </si>
  <si>
    <t>Madhya Pradesh</t>
  </si>
  <si>
    <t>Anuppur</t>
  </si>
  <si>
    <t>Balaghat</t>
  </si>
  <si>
    <t>Betul</t>
  </si>
  <si>
    <t>Chhindwara</t>
  </si>
  <si>
    <t>Damoh</t>
  </si>
  <si>
    <t>Dindori</t>
  </si>
  <si>
    <t>Hoshangabad</t>
  </si>
  <si>
    <t>Jabalpur</t>
  </si>
  <si>
    <t>Katni</t>
  </si>
  <si>
    <t>Mandla</t>
  </si>
  <si>
    <t>Narsinghpur</t>
  </si>
  <si>
    <t>Panna</t>
  </si>
  <si>
    <t>Raisen</t>
  </si>
  <si>
    <t>Rewa</t>
  </si>
  <si>
    <t>Satna</t>
  </si>
  <si>
    <t>Sehore</t>
  </si>
  <si>
    <t>Seoni</t>
  </si>
  <si>
    <t>Shahdol</t>
  </si>
  <si>
    <t>Sidhi</t>
  </si>
  <si>
    <t>Umaria</t>
  </si>
  <si>
    <t>Odisha</t>
  </si>
  <si>
    <t>Baleswar</t>
  </si>
  <si>
    <t>Bargarh</t>
  </si>
  <si>
    <t>Kalahandi</t>
  </si>
  <si>
    <t>Koraput</t>
  </si>
  <si>
    <t>Puri</t>
  </si>
  <si>
    <t>Sambalpur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</si>
  <si>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</si>
  <si>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</si>
  <si>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</si>
  <si>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</si>
  <si>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</si>
  <si>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</si>
  <si>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</si>
  <si>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Firozpur</t>
  </si>
  <si>
    <t>Gurdaspur</t>
  </si>
  <si>
    <t>Hoshiarpur</t>
  </si>
  <si>
    <t>Jalandhar</t>
  </si>
  <si>
    <t>Kapurthala</t>
  </si>
  <si>
    <t>Ludhiana</t>
  </si>
  <si>
    <t>Mansa</t>
  </si>
  <si>
    <t>Moga</t>
  </si>
  <si>
    <t>Sri Muktsar Sahib</t>
  </si>
  <si>
    <t>SBS Nagar (Nawan Shahr)</t>
  </si>
  <si>
    <t>Patiala</t>
  </si>
  <si>
    <t>Rupnagar</t>
  </si>
  <si>
    <t>Pathankot</t>
  </si>
  <si>
    <t>Sangrur</t>
  </si>
  <si>
    <t>SAS Nagar (Mohali)</t>
  </si>
  <si>
    <t>Tarn Taran</t>
  </si>
  <si>
    <t>Telangana</t>
  </si>
  <si>
    <t>BHADRARI KOTHAGUDEM</t>
  </si>
  <si>
    <t>JAGTIAL</t>
  </si>
  <si>
    <t>JANGAON</t>
  </si>
  <si>
    <t>JAYASHANKAR</t>
  </si>
  <si>
    <t>JOGULAMBA GADWAL</t>
  </si>
  <si>
    <t>KAMAREDDY</t>
  </si>
  <si>
    <t>KARIMNAGAR</t>
  </si>
  <si>
    <t>KHAMMAM</t>
  </si>
  <si>
    <t>KUMARAMBHEEM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</si>
  <si>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</si>
  <si>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</si>
  <si>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</si>
  <si>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</si>
  <si>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</si>
  <si>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</si>
  <si>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</si>
  <si>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</si>
  <si>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</si>
  <si>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</si>
  <si>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</si>
  <si>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</si>
  <si>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</si>
  <si>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</si>
  <si>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</si>
  <si>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</si>
  <si>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</si>
  <si>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</si>
  <si>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</si>
  <si>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</si>
  <si>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YADARI BHUVANAGIRI</t>
  </si>
  <si>
    <t>Uttar Pradesh</t>
  </si>
  <si>
    <t>Aligarh</t>
  </si>
  <si>
    <t>Ambedkar Nagar</t>
  </si>
  <si>
    <t>Amethi</t>
  </si>
  <si>
    <t>Auraiya</t>
  </si>
  <si>
    <t>Ayodhya (Faizabad)</t>
  </si>
  <si>
    <t>Azamgarh</t>
  </si>
  <si>
    <t>Bahriach</t>
  </si>
  <si>
    <t>Balia</t>
  </si>
  <si>
    <t>Banda</t>
  </si>
  <si>
    <t>Barabanki</t>
  </si>
  <si>
    <t>Bhimnagar(Sambhal)</t>
  </si>
  <si>
    <t>Bijnor</t>
  </si>
  <si>
    <t>Bullandshahr</t>
  </si>
  <si>
    <t>Chandauli</t>
  </si>
  <si>
    <t>Etah</t>
  </si>
  <si>
    <t>Etawah</t>
  </si>
  <si>
    <t>Fatehpur</t>
  </si>
  <si>
    <t>Firozabad</t>
  </si>
  <si>
    <t>G.Buddha Nagar</t>
  </si>
  <si>
    <t>Gazipur</t>
  </si>
  <si>
    <t>Gorakhpur</t>
  </si>
  <si>
    <t>J.B.Phule Nagar (Amroha)</t>
  </si>
  <si>
    <t>Jaunpur</t>
  </si>
  <si>
    <t>Kannauj</t>
  </si>
  <si>
    <t>Kanpur Dehat</t>
  </si>
  <si>
    <t>Kanpur Nagar</t>
  </si>
  <si>
    <t>Kansiram Nagar (Kansganj)</t>
  </si>
  <si>
    <t>Kaushambi</t>
  </si>
  <si>
    <t>Kushi Nagar</t>
  </si>
  <si>
    <t>Lucknow</t>
  </si>
  <si>
    <t>Mahrajganj</t>
  </si>
  <si>
    <t>Mahamayanagar (Hathras)</t>
  </si>
  <si>
    <t>Mainpuri</t>
  </si>
  <si>
    <t>Mathura</t>
  </si>
  <si>
    <t>Mau</t>
  </si>
  <si>
    <t>Mirzapur</t>
  </si>
  <si>
    <t>Panchsheel Nagar/Hapur</t>
  </si>
  <si>
    <t>Parbudhnagar/Shamli</t>
  </si>
  <si>
    <t>Partapgarh</t>
  </si>
  <si>
    <t>Prayagraj (Allahabad)</t>
  </si>
  <si>
    <t>Raebareli</t>
  </si>
  <si>
    <t>Sahajanpur</t>
  </si>
  <si>
    <t>Sant Kabir Nagar</t>
  </si>
  <si>
    <t>Sant Ravisdasnagar Nagar(Bhadohi)</t>
  </si>
  <si>
    <t>Saravasti</t>
  </si>
  <si>
    <t>Siddharhtnagar</t>
  </si>
  <si>
    <t>Sonbhadra</t>
  </si>
  <si>
    <t>Sultanpur</t>
  </si>
  <si>
    <t>Unnao</t>
  </si>
  <si>
    <t>Varanasi</t>
  </si>
  <si>
    <t>Bankura</t>
  </si>
  <si>
    <t>Birbhum</t>
  </si>
  <si>
    <t>Coochbihar</t>
  </si>
  <si>
    <t>Howrah</t>
  </si>
  <si>
    <t>Malda</t>
  </si>
  <si>
    <t>South 24 pgs</t>
  </si>
  <si>
    <t>Arwal</t>
  </si>
  <si>
    <t>Banka</t>
  </si>
  <si>
    <t>Begusarai</t>
  </si>
  <si>
    <t>Bhabua</t>
  </si>
  <si>
    <t>Bhagalpur</t>
  </si>
  <si>
    <t>Bhojpur</t>
  </si>
  <si>
    <t>Buxar</t>
  </si>
  <si>
    <t>Drabhanga</t>
  </si>
  <si>
    <t>Gaya</t>
  </si>
  <si>
    <t>Gopalganj</t>
  </si>
  <si>
    <t>Jahanabad</t>
  </si>
  <si>
    <t>Jamui</t>
  </si>
  <si>
    <t>Khagaria</t>
  </si>
  <si>
    <t>Lakhisarai</t>
  </si>
  <si>
    <t>Madubani</t>
  </si>
  <si>
    <t>Munger</t>
  </si>
  <si>
    <t>Muzaffarpur</t>
  </si>
  <si>
    <t>Nalanda</t>
  </si>
  <si>
    <t>Nawada</t>
  </si>
  <si>
    <t>Pachim Champaran</t>
  </si>
  <si>
    <t>Patna</t>
  </si>
  <si>
    <t>Purba Champaran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</si>
  <si>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</si>
  <si>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</si>
  <si>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</si>
  <si>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</si>
  <si>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</si>
  <si>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</si>
  <si>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</si>
  <si>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</si>
  <si>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Vaishali</t>
  </si>
  <si>
    <t>Alluri Sitharama Raju</t>
  </si>
  <si>
    <t>Anakapalli</t>
  </si>
  <si>
    <t>Bapatla</t>
  </si>
  <si>
    <t>Eluru</t>
  </si>
  <si>
    <t>Kakinada</t>
  </si>
  <si>
    <t>Kona Seema</t>
  </si>
  <si>
    <t>Manyam</t>
  </si>
  <si>
    <t>Nandyal</t>
  </si>
  <si>
    <t>NTR</t>
  </si>
  <si>
    <t>Palnadu</t>
  </si>
  <si>
    <t>PEDDAPALLI</t>
  </si>
  <si>
    <t>Jhargram</t>
  </si>
  <si>
    <t>Midnapore East</t>
  </si>
  <si>
    <t>Midnapore West</t>
  </si>
  <si>
    <t>Purba Burdwan</t>
  </si>
  <si>
    <r>
      <t xml:space="preserve">MNCFC &lt;Rice&gt; Forecast , &lt;Nov 2023-24&gt; </t>
    </r>
    <r>
      <rPr>
        <i/>
        <sz val="11"/>
        <color theme="0"/>
        <rFont val="Calibri"/>
        <charset val="134"/>
      </rPr>
      <t>(Area "000 Ha", Yield Kg/Ha, Production "000 Tonnes")</t>
    </r>
  </si>
  <si>
    <t>F2</t>
  </si>
  <si>
    <t>Uttar Bastar Kanker</t>
  </si>
  <si>
    <t>Belagavi</t>
  </si>
  <si>
    <t>Chikkamagaluru</t>
  </si>
  <si>
    <t>Dakshina Kannada</t>
  </si>
  <si>
    <t>Dharwad</t>
  </si>
  <si>
    <t>Hassan</t>
  </si>
  <si>
    <t>Haveri</t>
  </si>
  <si>
    <t>Kodagu</t>
  </si>
  <si>
    <t>Mandya</t>
  </si>
  <si>
    <t>Mysore</t>
  </si>
  <si>
    <t>Shivmoga</t>
  </si>
  <si>
    <t>Uttar Kannada</t>
  </si>
  <si>
    <t>Udupi</t>
  </si>
  <si>
    <t>Bhadrak</t>
  </si>
  <si>
    <t>Bolangir</t>
  </si>
  <si>
    <t>Boudh</t>
  </si>
  <si>
    <t>Cuttack</t>
  </si>
  <si>
    <t>Deogarh</t>
  </si>
  <si>
    <t>Dhenkanal</t>
  </si>
  <si>
    <t>Gajapati</t>
  </si>
  <si>
    <t>Ganjam</t>
  </si>
  <si>
    <t>Jagatsinghpur</t>
  </si>
  <si>
    <t>Jharsuguda</t>
  </si>
  <si>
    <t>Kandhamal</t>
  </si>
  <si>
    <t>Kendarapa</t>
  </si>
  <si>
    <t>Keonjhar</t>
  </si>
  <si>
    <t>Khordha</t>
  </si>
  <si>
    <t>Malkangiri</t>
  </si>
  <si>
    <t>Mayurbhanj</t>
  </si>
  <si>
    <t>Nawarangpur</t>
  </si>
  <si>
    <t>Nayagarh</t>
  </si>
  <si>
    <t>Nuapada</t>
  </si>
  <si>
    <t>Rayagada</t>
  </si>
  <si>
    <t>Sonepur</t>
  </si>
  <si>
    <t>Sundargarh</t>
  </si>
  <si>
    <t>Kheri</t>
  </si>
  <si>
    <t>Alipurduar</t>
  </si>
  <si>
    <t>Darjeeling</t>
  </si>
  <si>
    <t>Paschim Burdawan</t>
  </si>
  <si>
    <t>Purulia</t>
  </si>
  <si>
    <t>BASTAR/ JAGDALPUR</t>
  </si>
  <si>
    <t>Anugul</t>
  </si>
  <si>
    <t>Jajapur</t>
  </si>
  <si>
    <t>Dhubri + South Salmara Mancachar</t>
  </si>
  <si>
    <t>Sibsagar + Charaideo</t>
  </si>
  <si>
    <t>JANJGIR CHAMPA + SAKTI</t>
  </si>
  <si>
    <t>KOREA + MANENDRAGARH CHIRMIRI BHARATPUR</t>
  </si>
  <si>
    <t>RAJNANDGAON + KHAIRIGARH CHHUIKHANDAN GANDAI + MOHLAMANPUR-CHOWKI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</si>
</sst>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12"/>
      <color rgb="FFFF0000"/>
      <name val="Calibri"/>
      <charset val="134"/>
      <scheme val="minor"/>
    </font>
    <font>
      <b/>
      <sz val="12"/>
      <color theme="0"/>
      <name val="Calibri"/>
      <charset val="134"/>
    </font>
    <font>
      <b/>
      <sz val="10"/>
      <color rgb="FFFF0000"/>
      <name val="Calibri"/>
      <charset val="134"/>
      <scheme val="minor"/>
    </font>
    <font>
      <b/>
      <sz val="9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i/>
      <sz val="11"/>
      <color theme="0"/>
      <name val="Calibri"/>
      <charset val="134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</font>
    <font>
      <b/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EFDCE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4" fillId="7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left" vertical="center"/>
    </xf>
    <xf numFmtId="0" fontId="9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left" vertical="center"/>
    </xf>
    <xf numFmtId="0" fontId="9" fillId="9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4" fillId="9" borderId="1" xfId="0" applyFont="1" applyFill="1" applyBorder="1" applyAlignment="1">
      <alignment horizontal="left" vertical="center"/>
    </xf>
    <xf numFmtId="0" fontId="3" fillId="0" borderId="0" xfId="0" applyFont="1">
      <alignment vertical="center"/>
    </xf>
    <xf numFmtId="0" fontId="12" fillId="9" borderId="1" xfId="0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horizontal="center" vertical="center"/>
    </xf>
    <xf numFmtId="0" fontId="12" fillId="0" borderId="0" xfId="0" applyFont="1">
      <alignment vertical="center"/>
    </xf>
    <xf numFmtId="0" fontId="12" fillId="0" borderId="1" xfId="0" applyFont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 wrapText="1"/>
    </xf>
    <xf numFmtId="0" fontId="12" fillId="0" borderId="1" xfId="0" applyFont="1" applyBorder="1">
      <alignment vertical="center"/>
    </xf>
    <xf numFmtId="0" fontId="15" fillId="0" borderId="0" xfId="0" applyFont="1">
      <alignment vertical="center"/>
    </xf>
    <xf numFmtId="0" fontId="12" fillId="2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2" fontId="9" fillId="8" borderId="1" xfId="0" applyNumberFormat="1" applyFont="1" applyFill="1" applyBorder="1" applyAlignment="1">
      <alignment horizontal="center" vertical="center"/>
    </xf>
    <xf numFmtId="1" fontId="9" fillId="8" borderId="1" xfId="0" applyNumberFormat="1" applyFont="1" applyFill="1" applyBorder="1" applyAlignment="1">
      <alignment horizontal="center" vertical="center"/>
    </xf>
    <xf numFmtId="0" fontId="1" fillId="0" borderId="0" xfId="0" applyFont="1">
      <alignment vertical="center"/>
    </xf>
    <xf numFmtId="2" fontId="9" fillId="9" borderId="1" xfId="0" applyNumberFormat="1" applyFont="1" applyFill="1" applyBorder="1" applyAlignment="1">
      <alignment horizontal="center" vertical="center"/>
    </xf>
    <xf numFmtId="2" fontId="5" fillId="7" borderId="1" xfId="0" applyNumberFormat="1" applyFont="1" applyFill="1" applyBorder="1" applyAlignment="1">
      <alignment horizontal="center" vertical="center"/>
    </xf>
    <xf numFmtId="2" fontId="14" fillId="9" borderId="1" xfId="0" applyNumberFormat="1" applyFont="1" applyFill="1" applyBorder="1" applyAlignment="1">
      <alignment horizontal="center" vertical="center"/>
    </xf>
    <xf numFmtId="2" fontId="12" fillId="7" borderId="1" xfId="0" applyNumberFormat="1" applyFont="1" applyFill="1" applyBorder="1" applyAlignment="1">
      <alignment horizontal="center" vertical="center"/>
    </xf>
    <xf numFmtId="1" fontId="9" fillId="9" borderId="1" xfId="0" applyNumberFormat="1" applyFont="1" applyFill="1" applyBorder="1" applyAlignment="1">
      <alignment horizontal="center" vertical="center"/>
    </xf>
    <xf numFmtId="1" fontId="5" fillId="7" borderId="1" xfId="0" applyNumberFormat="1" applyFont="1" applyFill="1" applyBorder="1" applyAlignment="1">
      <alignment horizontal="center" vertical="center"/>
    </xf>
    <xf numFmtId="1" fontId="14" fillId="9" borderId="1" xfId="0" applyNumberFormat="1" applyFont="1" applyFill="1" applyBorder="1" applyAlignment="1">
      <alignment horizontal="center" vertical="center"/>
    </xf>
    <xf numFmtId="1" fontId="12" fillId="7" borderId="1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D"/>
      <color rgb="FFFFFF99"/>
      <color rgb="FFFEFDCE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5"/>
  <sheetViews>
    <sheetView tabSelected="1" workbookViewId="0">
      <selection activeCell="K12" sqref="K12"/>
    </sheetView>
  </sheetViews>
  <sheetFormatPr defaultColWidth="9" defaultRowHeight="15"/>
  <cols>
    <col min="3" max="3" width="34.5703125" customWidth="1"/>
    <col min="5" max="8" width="9" customWidth="1"/>
  </cols>
  <sheetData>
    <row r="1" spans="1:8" ht="15.75">
      <c r="A1" s="42" t="s">
        <v>0</v>
      </c>
      <c r="B1" s="42"/>
      <c r="C1" s="42"/>
      <c r="D1" s="42"/>
      <c r="E1" s="42"/>
      <c r="F1" s="42"/>
      <c r="G1" s="42"/>
      <c r="H1" s="42"/>
    </row>
    <row r="2" spans="1:8" ht="15.75">
      <c r="A2" s="43"/>
      <c r="B2" s="43"/>
      <c r="C2" s="43"/>
      <c r="D2" s="43"/>
      <c r="E2" s="43"/>
      <c r="F2" s="43"/>
      <c r="G2" s="43"/>
      <c r="H2" s="43"/>
    </row>
    <row r="3" spans="1:8" ht="15.75">
      <c r="A3" s="44" t="s">
        <v>333</v>
      </c>
      <c r="B3" s="45"/>
      <c r="C3" s="45"/>
      <c r="D3" s="45"/>
      <c r="E3" s="45"/>
      <c r="F3" s="45"/>
      <c r="G3" s="45"/>
      <c r="H3" s="45"/>
    </row>
    <row r="4" spans="1:8">
      <c r="A4" s="40" t="s">
        <v>1</v>
      </c>
      <c r="B4" s="40" t="s">
        <v>2</v>
      </c>
      <c r="C4" s="40" t="s">
        <v>3</v>
      </c>
      <c r="D4" s="40" t="s">
        <v>4</v>
      </c>
      <c r="E4" s="46" t="s">
        <v>334</v>
      </c>
      <c r="F4" s="46"/>
      <c r="G4" s="46"/>
      <c r="H4" s="46"/>
    </row>
    <row r="5" spans="1:8">
      <c r="A5" s="40"/>
      <c r="B5" s="40"/>
      <c r="C5" s="40"/>
      <c r="D5" s="40"/>
      <c r="E5" s="39" t="s">
        <v>5</v>
      </c>
      <c r="F5" s="39"/>
      <c r="G5" s="39"/>
      <c r="H5" s="39"/>
    </row>
    <row r="6" spans="1:8">
      <c r="A6" s="40"/>
      <c r="B6" s="40"/>
      <c r="C6" s="41"/>
      <c r="D6" s="40"/>
      <c r="E6" s="1" t="s">
        <v>6</v>
      </c>
      <c r="F6" s="1" t="s">
        <v>7</v>
      </c>
      <c r="G6" s="1" t="s">
        <v>8</v>
      </c>
      <c r="H6" s="1" t="s">
        <v>9</v>
      </c>
    </row>
    <row r="7" spans="1:8">
      <c r="A7" s="2">
        <v>0</v>
      </c>
      <c r="B7" s="2">
        <v>0</v>
      </c>
      <c r="C7" s="3" t="s">
        <v>10</v>
      </c>
      <c r="D7" s="3" t="s">
        <v>10</v>
      </c>
      <c r="E7" s="28">
        <v>40490</v>
      </c>
      <c r="F7" s="29">
        <v>2663.9170165472956</v>
      </c>
      <c r="G7" s="28">
        <v>107862</v>
      </c>
      <c r="H7" s="4"/>
    </row>
    <row r="8" spans="1:8">
      <c r="A8" s="5">
        <v>28</v>
      </c>
      <c r="B8" s="5">
        <v>0</v>
      </c>
      <c r="C8" s="6" t="s">
        <v>49</v>
      </c>
      <c r="D8" s="7" t="s">
        <v>11</v>
      </c>
      <c r="E8" s="31">
        <v>1371.8</v>
      </c>
      <c r="F8" s="35">
        <v>3420</v>
      </c>
      <c r="G8" s="31">
        <v>4691.5</v>
      </c>
      <c r="H8" s="7"/>
    </row>
    <row r="9" spans="1:8">
      <c r="A9" s="11">
        <v>28</v>
      </c>
      <c r="B9" s="8">
        <v>745</v>
      </c>
      <c r="C9" s="10" t="s">
        <v>318</v>
      </c>
      <c r="D9" s="8" t="s">
        <v>13</v>
      </c>
      <c r="E9" s="32">
        <v>51.4</v>
      </c>
      <c r="F9" s="36">
        <v>2282</v>
      </c>
      <c r="G9" s="32">
        <v>117.4</v>
      </c>
      <c r="H9" s="9"/>
    </row>
    <row r="10" spans="1:8">
      <c r="A10" s="11">
        <v>28</v>
      </c>
      <c r="B10" s="8">
        <v>744</v>
      </c>
      <c r="C10" s="10" t="s">
        <v>319</v>
      </c>
      <c r="D10" s="8" t="s">
        <v>13</v>
      </c>
      <c r="E10" s="32">
        <v>45.7</v>
      </c>
      <c r="F10" s="36">
        <v>1987</v>
      </c>
      <c r="G10" s="32">
        <v>90.7</v>
      </c>
      <c r="H10" s="9"/>
    </row>
    <row r="11" spans="1:8">
      <c r="A11" s="11">
        <v>28</v>
      </c>
      <c r="B11" s="8">
        <v>750</v>
      </c>
      <c r="C11" s="10" t="s">
        <v>320</v>
      </c>
      <c r="D11" s="8" t="s">
        <v>13</v>
      </c>
      <c r="E11" s="32">
        <v>81.2</v>
      </c>
      <c r="F11" s="36">
        <v>3835</v>
      </c>
      <c r="G11" s="32">
        <v>311.5</v>
      </c>
      <c r="H11" s="9"/>
    </row>
    <row r="12" spans="1:8">
      <c r="A12" s="11">
        <v>28</v>
      </c>
      <c r="B12" s="8">
        <v>505</v>
      </c>
      <c r="C12" s="10" t="s">
        <v>50</v>
      </c>
      <c r="D12" s="8" t="s">
        <v>13</v>
      </c>
      <c r="E12" s="32">
        <v>74.900000000000006</v>
      </c>
      <c r="F12" s="36">
        <v>4029</v>
      </c>
      <c r="G12" s="32">
        <v>301.60000000000002</v>
      </c>
      <c r="H12" s="9"/>
    </row>
    <row r="13" spans="1:8">
      <c r="A13" s="11">
        <v>28</v>
      </c>
      <c r="B13" s="8">
        <v>748</v>
      </c>
      <c r="C13" s="10" t="s">
        <v>321</v>
      </c>
      <c r="D13" s="8" t="s">
        <v>13</v>
      </c>
      <c r="E13" s="32">
        <v>72.3</v>
      </c>
      <c r="F13" s="36">
        <v>3699</v>
      </c>
      <c r="G13" s="32">
        <v>267.5</v>
      </c>
      <c r="H13" s="9"/>
    </row>
    <row r="14" spans="1:8">
      <c r="A14" s="11">
        <v>28</v>
      </c>
      <c r="B14" s="8">
        <v>506</v>
      </c>
      <c r="C14" s="10" t="s">
        <v>51</v>
      </c>
      <c r="D14" s="8" t="s">
        <v>13</v>
      </c>
      <c r="E14" s="32">
        <v>57.7</v>
      </c>
      <c r="F14" s="36">
        <v>4104</v>
      </c>
      <c r="G14" s="32">
        <v>236.6</v>
      </c>
      <c r="H14" s="9"/>
    </row>
    <row r="15" spans="1:8">
      <c r="A15" s="11">
        <v>28</v>
      </c>
      <c r="B15" s="8">
        <v>746</v>
      </c>
      <c r="C15" s="10" t="s">
        <v>322</v>
      </c>
      <c r="D15" s="8" t="s">
        <v>13</v>
      </c>
      <c r="E15" s="32">
        <v>101.3</v>
      </c>
      <c r="F15" s="36">
        <v>4293</v>
      </c>
      <c r="G15" s="32">
        <v>434.9</v>
      </c>
      <c r="H15" s="9"/>
    </row>
    <row r="16" spans="1:8">
      <c r="A16" s="11">
        <v>28</v>
      </c>
      <c r="B16" s="8">
        <v>747</v>
      </c>
      <c r="C16" s="10" t="s">
        <v>323</v>
      </c>
      <c r="D16" s="8" t="s">
        <v>13</v>
      </c>
      <c r="E16" s="32">
        <v>55.1</v>
      </c>
      <c r="F16" s="36">
        <v>4219</v>
      </c>
      <c r="G16" s="32">
        <v>232.4</v>
      </c>
      <c r="H16" s="9"/>
    </row>
    <row r="17" spans="1:8">
      <c r="A17" s="11">
        <v>28</v>
      </c>
      <c r="B17" s="8">
        <v>510</v>
      </c>
      <c r="C17" s="10" t="s">
        <v>52</v>
      </c>
      <c r="D17" s="8" t="s">
        <v>13</v>
      </c>
      <c r="E17" s="32">
        <v>137.80000000000001</v>
      </c>
      <c r="F17" s="36">
        <v>3350</v>
      </c>
      <c r="G17" s="32">
        <v>461.6</v>
      </c>
      <c r="H17" s="9"/>
    </row>
    <row r="18" spans="1:8">
      <c r="A18" s="11">
        <v>28</v>
      </c>
      <c r="B18" s="8">
        <v>511</v>
      </c>
      <c r="C18" s="10" t="s">
        <v>53</v>
      </c>
      <c r="D18" s="8" t="s">
        <v>13</v>
      </c>
      <c r="E18" s="32">
        <v>9.4</v>
      </c>
      <c r="F18" s="36">
        <v>3842</v>
      </c>
      <c r="G18" s="32">
        <v>36</v>
      </c>
      <c r="H18" s="9"/>
    </row>
    <row r="19" spans="1:8">
      <c r="A19" s="11">
        <v>28</v>
      </c>
      <c r="B19" s="8">
        <v>743</v>
      </c>
      <c r="C19" s="10" t="s">
        <v>324</v>
      </c>
      <c r="D19" s="8" t="s">
        <v>13</v>
      </c>
      <c r="E19" s="32">
        <v>57.7</v>
      </c>
      <c r="F19" s="36">
        <v>2730</v>
      </c>
      <c r="G19" s="32">
        <v>157.6</v>
      </c>
      <c r="H19" s="9"/>
    </row>
    <row r="20" spans="1:8">
      <c r="A20" s="11">
        <v>28</v>
      </c>
      <c r="B20" s="8">
        <v>755</v>
      </c>
      <c r="C20" s="10" t="s">
        <v>325</v>
      </c>
      <c r="D20" s="8" t="s">
        <v>13</v>
      </c>
      <c r="E20" s="32">
        <v>59.9</v>
      </c>
      <c r="F20" s="36">
        <v>3320</v>
      </c>
      <c r="G20" s="32">
        <v>198.7</v>
      </c>
      <c r="H20" s="9"/>
    </row>
    <row r="21" spans="1:8">
      <c r="A21" s="11">
        <v>28</v>
      </c>
      <c r="B21" s="8">
        <v>749</v>
      </c>
      <c r="C21" s="10" t="s">
        <v>326</v>
      </c>
      <c r="D21" s="8" t="s">
        <v>13</v>
      </c>
      <c r="E21" s="32">
        <v>39.6</v>
      </c>
      <c r="F21" s="36">
        <v>2925</v>
      </c>
      <c r="G21" s="32">
        <v>115.7</v>
      </c>
      <c r="H21" s="9"/>
    </row>
    <row r="22" spans="1:8">
      <c r="A22" s="11">
        <v>28</v>
      </c>
      <c r="B22" s="8">
        <v>751</v>
      </c>
      <c r="C22" s="10" t="s">
        <v>327</v>
      </c>
      <c r="D22" s="8" t="s">
        <v>13</v>
      </c>
      <c r="E22" s="32">
        <v>74.099999999999994</v>
      </c>
      <c r="F22" s="36">
        <v>4639</v>
      </c>
      <c r="G22" s="32">
        <v>343.6</v>
      </c>
      <c r="H22" s="9"/>
    </row>
    <row r="23" spans="1:8">
      <c r="A23" s="11">
        <v>28</v>
      </c>
      <c r="B23" s="8">
        <v>519</v>
      </c>
      <c r="C23" s="10" t="s">
        <v>54</v>
      </c>
      <c r="D23" s="8" t="s">
        <v>13</v>
      </c>
      <c r="E23" s="32">
        <v>146.1</v>
      </c>
      <c r="F23" s="36">
        <v>2793</v>
      </c>
      <c r="G23" s="32">
        <v>407.9</v>
      </c>
      <c r="H23" s="9"/>
    </row>
    <row r="24" spans="1:8">
      <c r="A24" s="11">
        <v>28</v>
      </c>
      <c r="B24" s="8">
        <v>520</v>
      </c>
      <c r="C24" s="10" t="s">
        <v>55</v>
      </c>
      <c r="D24" s="8" t="s">
        <v>13</v>
      </c>
      <c r="E24" s="32">
        <v>6</v>
      </c>
      <c r="F24" s="36">
        <v>2042</v>
      </c>
      <c r="G24" s="32">
        <v>12.2</v>
      </c>
      <c r="H24" s="9"/>
    </row>
    <row r="25" spans="1:8">
      <c r="A25" s="11">
        <v>28</v>
      </c>
      <c r="B25" s="8">
        <v>521</v>
      </c>
      <c r="C25" s="10" t="s">
        <v>56</v>
      </c>
      <c r="D25" s="8" t="s">
        <v>13</v>
      </c>
      <c r="E25" s="32">
        <v>89.9</v>
      </c>
      <c r="F25" s="36">
        <v>2850</v>
      </c>
      <c r="G25" s="32">
        <v>256.2</v>
      </c>
      <c r="H25" s="9"/>
    </row>
    <row r="26" spans="1:8">
      <c r="A26" s="11">
        <v>28</v>
      </c>
      <c r="B26" s="8">
        <v>523</v>
      </c>
      <c r="C26" s="10" t="s">
        <v>57</v>
      </c>
      <c r="D26" s="8" t="s">
        <v>13</v>
      </c>
      <c r="E26" s="32">
        <v>87.3</v>
      </c>
      <c r="F26" s="36">
        <v>3242</v>
      </c>
      <c r="G26" s="32">
        <v>283</v>
      </c>
      <c r="H26" s="9"/>
    </row>
    <row r="27" spans="1:8">
      <c r="A27" s="5">
        <v>18</v>
      </c>
      <c r="B27" s="5">
        <v>0</v>
      </c>
      <c r="C27" s="6" t="s">
        <v>58</v>
      </c>
      <c r="D27" s="7" t="s">
        <v>11</v>
      </c>
      <c r="E27" s="31">
        <v>1850.4</v>
      </c>
      <c r="F27" s="35">
        <v>2182.3000000000002</v>
      </c>
      <c r="G27" s="31">
        <v>4038.2</v>
      </c>
      <c r="H27" s="7"/>
    </row>
    <row r="28" spans="1:8">
      <c r="A28" s="8">
        <v>18</v>
      </c>
      <c r="B28" s="8">
        <v>616</v>
      </c>
      <c r="C28" s="10" t="s">
        <v>59</v>
      </c>
      <c r="D28" s="8" t="s">
        <v>13</v>
      </c>
      <c r="E28" s="32">
        <v>73.5</v>
      </c>
      <c r="F28" s="36">
        <v>2417</v>
      </c>
      <c r="G28" s="32">
        <v>177.6</v>
      </c>
      <c r="H28" s="9"/>
    </row>
    <row r="29" spans="1:8">
      <c r="A29" s="8">
        <v>18</v>
      </c>
      <c r="B29" s="8">
        <v>280</v>
      </c>
      <c r="C29" s="10" t="s">
        <v>12</v>
      </c>
      <c r="D29" s="8" t="s">
        <v>13</v>
      </c>
      <c r="E29" s="32">
        <v>57.9</v>
      </c>
      <c r="F29" s="36">
        <v>1979</v>
      </c>
      <c r="G29" s="32">
        <v>114.7</v>
      </c>
      <c r="H29" s="9"/>
    </row>
    <row r="30" spans="1:8">
      <c r="A30" s="8">
        <v>18</v>
      </c>
      <c r="B30" s="8">
        <v>281</v>
      </c>
      <c r="C30" s="10" t="s">
        <v>14</v>
      </c>
      <c r="D30" s="8" t="s">
        <v>13</v>
      </c>
      <c r="E30" s="32">
        <v>28.4</v>
      </c>
      <c r="F30" s="36">
        <v>1820</v>
      </c>
      <c r="G30" s="32">
        <v>51.7</v>
      </c>
      <c r="H30" s="9"/>
    </row>
    <row r="31" spans="1:8">
      <c r="A31" s="8">
        <v>18</v>
      </c>
      <c r="B31" s="8">
        <v>282</v>
      </c>
      <c r="C31" s="10" t="s">
        <v>60</v>
      </c>
      <c r="D31" s="8" t="s">
        <v>13</v>
      </c>
      <c r="E31" s="32">
        <v>67.5</v>
      </c>
      <c r="F31" s="36">
        <v>1691</v>
      </c>
      <c r="G31" s="32">
        <v>114.2</v>
      </c>
      <c r="H31" s="9"/>
    </row>
    <row r="32" spans="1:8">
      <c r="A32" s="8">
        <v>18</v>
      </c>
      <c r="B32" s="8">
        <v>612</v>
      </c>
      <c r="C32" s="10" t="s">
        <v>61</v>
      </c>
      <c r="D32" s="8" t="s">
        <v>13</v>
      </c>
      <c r="E32" s="32">
        <v>33.700000000000003</v>
      </c>
      <c r="F32" s="36">
        <v>2157</v>
      </c>
      <c r="G32" s="32">
        <v>72.599999999999994</v>
      </c>
      <c r="H32" s="9"/>
    </row>
    <row r="33" spans="1:10">
      <c r="A33" s="8">
        <v>18</v>
      </c>
      <c r="B33" s="8">
        <v>283</v>
      </c>
      <c r="C33" s="10" t="s">
        <v>15</v>
      </c>
      <c r="D33" s="8" t="s">
        <v>13</v>
      </c>
      <c r="E33" s="32">
        <v>49.8</v>
      </c>
      <c r="F33" s="36">
        <v>2604</v>
      </c>
      <c r="G33" s="32">
        <v>129.6</v>
      </c>
      <c r="H33" s="9"/>
    </row>
    <row r="34" spans="1:10">
      <c r="A34" s="8">
        <v>18</v>
      </c>
      <c r="B34" s="8">
        <v>284</v>
      </c>
      <c r="C34" s="10" t="s">
        <v>62</v>
      </c>
      <c r="D34" s="8" t="s">
        <v>13</v>
      </c>
      <c r="E34" s="32">
        <v>87.3</v>
      </c>
      <c r="F34" s="36">
        <v>1554</v>
      </c>
      <c r="G34" s="32">
        <v>135.69999999999999</v>
      </c>
      <c r="H34" s="9"/>
    </row>
    <row r="35" spans="1:10">
      <c r="A35" s="8">
        <v>18</v>
      </c>
      <c r="B35" s="8">
        <v>285</v>
      </c>
      <c r="C35" s="10" t="s">
        <v>378</v>
      </c>
      <c r="D35" s="8" t="s">
        <v>13</v>
      </c>
      <c r="E35" s="32">
        <v>58.1</v>
      </c>
      <c r="F35" s="36">
        <v>2141</v>
      </c>
      <c r="G35" s="32">
        <v>124.3</v>
      </c>
      <c r="H35" s="9"/>
      <c r="J35" s="15"/>
    </row>
    <row r="36" spans="1:10">
      <c r="A36" s="8">
        <v>18</v>
      </c>
      <c r="B36" s="8">
        <v>286</v>
      </c>
      <c r="C36" s="10" t="s">
        <v>63</v>
      </c>
      <c r="D36" s="8" t="s">
        <v>13</v>
      </c>
      <c r="E36" s="32">
        <v>77.7</v>
      </c>
      <c r="F36" s="36">
        <v>2084</v>
      </c>
      <c r="G36" s="32">
        <v>161.9</v>
      </c>
      <c r="H36" s="9"/>
    </row>
    <row r="37" spans="1:10">
      <c r="A37" s="8">
        <v>18</v>
      </c>
      <c r="B37" s="8">
        <v>287</v>
      </c>
      <c r="C37" s="10" t="s">
        <v>16</v>
      </c>
      <c r="D37" s="8" t="s">
        <v>13</v>
      </c>
      <c r="E37" s="32">
        <v>42.5</v>
      </c>
      <c r="F37" s="36">
        <v>2164</v>
      </c>
      <c r="G37" s="32">
        <v>91.9</v>
      </c>
      <c r="H37" s="9"/>
    </row>
    <row r="38" spans="1:10">
      <c r="A38" s="8">
        <v>18</v>
      </c>
      <c r="B38" s="8">
        <v>288</v>
      </c>
      <c r="C38" s="10" t="s">
        <v>64</v>
      </c>
      <c r="D38" s="8" t="s">
        <v>13</v>
      </c>
      <c r="E38" s="32">
        <v>100.1</v>
      </c>
      <c r="F38" s="36">
        <v>2578</v>
      </c>
      <c r="G38" s="32">
        <v>258.10000000000002</v>
      </c>
      <c r="H38" s="9"/>
    </row>
    <row r="39" spans="1:10">
      <c r="A39" s="8">
        <v>18</v>
      </c>
      <c r="B39" s="8">
        <v>289</v>
      </c>
      <c r="C39" s="10" t="s">
        <v>65</v>
      </c>
      <c r="D39" s="8" t="s">
        <v>13</v>
      </c>
      <c r="E39" s="32">
        <v>21.7</v>
      </c>
      <c r="F39" s="36">
        <v>2606</v>
      </c>
      <c r="G39" s="32">
        <v>56.6</v>
      </c>
      <c r="H39" s="9"/>
    </row>
    <row r="40" spans="1:10">
      <c r="A40" s="8">
        <v>18</v>
      </c>
      <c r="B40" s="8">
        <v>290</v>
      </c>
      <c r="C40" s="10" t="s">
        <v>66</v>
      </c>
      <c r="D40" s="8" t="s">
        <v>13</v>
      </c>
      <c r="E40" s="32">
        <v>85</v>
      </c>
      <c r="F40" s="36">
        <v>2779</v>
      </c>
      <c r="G40" s="32">
        <v>236.3</v>
      </c>
      <c r="H40" s="9"/>
    </row>
    <row r="41" spans="1:10">
      <c r="A41" s="8">
        <v>18</v>
      </c>
      <c r="B41" s="8">
        <v>618</v>
      </c>
      <c r="C41" s="10" t="s">
        <v>67</v>
      </c>
      <c r="D41" s="8" t="s">
        <v>13</v>
      </c>
      <c r="E41" s="32">
        <v>14.6</v>
      </c>
      <c r="F41" s="36">
        <v>2367</v>
      </c>
      <c r="G41" s="32">
        <v>34.700000000000003</v>
      </c>
      <c r="H41" s="9"/>
    </row>
    <row r="42" spans="1:10">
      <c r="A42" s="8">
        <v>18</v>
      </c>
      <c r="B42" s="8">
        <v>291</v>
      </c>
      <c r="C42" s="10" t="s">
        <v>68</v>
      </c>
      <c r="D42" s="8" t="s">
        <v>13</v>
      </c>
      <c r="E42" s="32">
        <v>69.599999999999994</v>
      </c>
      <c r="F42" s="36">
        <v>2520</v>
      </c>
      <c r="G42" s="32">
        <v>175.3</v>
      </c>
      <c r="H42" s="9"/>
    </row>
    <row r="43" spans="1:10">
      <c r="A43" s="8">
        <v>18</v>
      </c>
      <c r="B43" s="8">
        <v>292</v>
      </c>
      <c r="C43" s="10" t="s">
        <v>69</v>
      </c>
      <c r="D43" s="8" t="s">
        <v>13</v>
      </c>
      <c r="E43" s="32">
        <v>65.900000000000006</v>
      </c>
      <c r="F43" s="36">
        <v>2059</v>
      </c>
      <c r="G43" s="32">
        <v>135.6</v>
      </c>
      <c r="H43" s="9"/>
    </row>
    <row r="44" spans="1:10">
      <c r="A44" s="8">
        <v>18</v>
      </c>
      <c r="B44" s="8">
        <v>293</v>
      </c>
      <c r="C44" s="10" t="s">
        <v>70</v>
      </c>
      <c r="D44" s="8" t="s">
        <v>13</v>
      </c>
      <c r="E44" s="32">
        <v>35.5</v>
      </c>
      <c r="F44" s="36">
        <v>2136</v>
      </c>
      <c r="G44" s="32">
        <v>75.8</v>
      </c>
      <c r="H44" s="9"/>
    </row>
    <row r="45" spans="1:10">
      <c r="A45" s="8">
        <v>18</v>
      </c>
      <c r="B45" s="8">
        <v>294</v>
      </c>
      <c r="C45" s="10" t="s">
        <v>17</v>
      </c>
      <c r="D45" s="8" t="s">
        <v>13</v>
      </c>
      <c r="E45" s="32">
        <v>61.2</v>
      </c>
      <c r="F45" s="36">
        <v>2214</v>
      </c>
      <c r="G45" s="32">
        <v>135.5</v>
      </c>
      <c r="H45" s="9"/>
    </row>
    <row r="46" spans="1:10">
      <c r="A46" s="8">
        <v>18</v>
      </c>
      <c r="B46" s="8">
        <v>295</v>
      </c>
      <c r="C46" s="10" t="s">
        <v>71</v>
      </c>
      <c r="D46" s="8" t="s">
        <v>13</v>
      </c>
      <c r="E46" s="32">
        <v>116</v>
      </c>
      <c r="F46" s="36">
        <v>1624</v>
      </c>
      <c r="G46" s="32">
        <v>188.4</v>
      </c>
      <c r="H46" s="9"/>
    </row>
    <row r="47" spans="1:10">
      <c r="A47" s="8">
        <v>18</v>
      </c>
      <c r="B47" s="8">
        <v>296</v>
      </c>
      <c r="C47" s="10" t="s">
        <v>18</v>
      </c>
      <c r="D47" s="8" t="s">
        <v>13</v>
      </c>
      <c r="E47" s="32">
        <v>52.3</v>
      </c>
      <c r="F47" s="36">
        <v>2558</v>
      </c>
      <c r="G47" s="32">
        <v>133.69999999999999</v>
      </c>
      <c r="H47" s="9"/>
    </row>
    <row r="48" spans="1:10">
      <c r="A48" s="8">
        <v>18</v>
      </c>
      <c r="B48" s="8">
        <v>297</v>
      </c>
      <c r="C48" s="10" t="s">
        <v>72</v>
      </c>
      <c r="D48" s="8" t="s">
        <v>13</v>
      </c>
      <c r="E48" s="32">
        <v>36.1</v>
      </c>
      <c r="F48" s="36">
        <v>1948</v>
      </c>
      <c r="G48" s="32">
        <v>265</v>
      </c>
      <c r="H48" s="9"/>
    </row>
    <row r="49" spans="1:10">
      <c r="A49" s="8">
        <v>18</v>
      </c>
      <c r="B49" s="8">
        <v>298</v>
      </c>
      <c r="C49" s="10" t="s">
        <v>73</v>
      </c>
      <c r="D49" s="8" t="s">
        <v>13</v>
      </c>
      <c r="E49" s="32">
        <v>32.700000000000003</v>
      </c>
      <c r="F49" s="36">
        <v>2640</v>
      </c>
      <c r="G49" s="32">
        <v>86.2</v>
      </c>
      <c r="H49" s="9"/>
    </row>
    <row r="50" spans="1:10">
      <c r="A50" s="8">
        <v>18</v>
      </c>
      <c r="B50" s="8">
        <v>300</v>
      </c>
      <c r="C50" s="10" t="s">
        <v>379</v>
      </c>
      <c r="D50" s="8" t="s">
        <v>13</v>
      </c>
      <c r="E50" s="32">
        <v>96.5</v>
      </c>
      <c r="F50" s="36">
        <v>2285</v>
      </c>
      <c r="G50" s="32">
        <v>220.5</v>
      </c>
      <c r="H50" s="9"/>
      <c r="J50" s="15"/>
    </row>
    <row r="51" spans="1:10">
      <c r="A51" s="8">
        <v>18</v>
      </c>
      <c r="B51" s="8">
        <v>301</v>
      </c>
      <c r="C51" s="10" t="s">
        <v>74</v>
      </c>
      <c r="D51" s="8" t="s">
        <v>13</v>
      </c>
      <c r="E51" s="32">
        <v>139.9</v>
      </c>
      <c r="F51" s="36">
        <v>2014</v>
      </c>
      <c r="G51" s="32">
        <v>281.8</v>
      </c>
      <c r="H51" s="9"/>
    </row>
    <row r="52" spans="1:10">
      <c r="A52" s="8">
        <v>18</v>
      </c>
      <c r="B52" s="8">
        <v>302</v>
      </c>
      <c r="C52" s="10" t="s">
        <v>75</v>
      </c>
      <c r="D52" s="8" t="s">
        <v>13</v>
      </c>
      <c r="E52" s="32">
        <v>55.8</v>
      </c>
      <c r="F52" s="36">
        <v>1876</v>
      </c>
      <c r="G52" s="32">
        <v>104.7</v>
      </c>
      <c r="H52" s="9"/>
    </row>
    <row r="53" spans="1:10">
      <c r="A53" s="8">
        <v>18</v>
      </c>
      <c r="B53" s="8">
        <v>617</v>
      </c>
      <c r="C53" s="10" t="s">
        <v>76</v>
      </c>
      <c r="D53" s="8" t="s">
        <v>13</v>
      </c>
      <c r="E53" s="32">
        <v>70</v>
      </c>
      <c r="F53" s="36">
        <v>3018</v>
      </c>
      <c r="G53" s="32">
        <v>211.4</v>
      </c>
      <c r="H53" s="9"/>
    </row>
    <row r="54" spans="1:10" s="18" customFormat="1" ht="15" customHeight="1">
      <c r="A54" s="16">
        <v>10</v>
      </c>
      <c r="B54" s="16">
        <v>0</v>
      </c>
      <c r="C54" s="14" t="s">
        <v>19</v>
      </c>
      <c r="D54" s="17" t="s">
        <v>11</v>
      </c>
      <c r="E54" s="33">
        <v>3277.1</v>
      </c>
      <c r="F54" s="37">
        <v>2440</v>
      </c>
      <c r="G54" s="33">
        <v>7994.4</v>
      </c>
      <c r="H54" s="17"/>
    </row>
    <row r="55" spans="1:10" s="18" customFormat="1" ht="15" customHeight="1">
      <c r="A55" s="19">
        <v>10</v>
      </c>
      <c r="B55" s="19">
        <v>188</v>
      </c>
      <c r="C55" s="13" t="s">
        <v>20</v>
      </c>
      <c r="D55" s="19" t="s">
        <v>13</v>
      </c>
      <c r="E55" s="34">
        <v>94.7</v>
      </c>
      <c r="F55" s="38">
        <v>2164</v>
      </c>
      <c r="G55" s="34">
        <v>204.9</v>
      </c>
      <c r="H55" s="20"/>
    </row>
    <row r="56" spans="1:10" s="18" customFormat="1" ht="15" customHeight="1">
      <c r="A56" s="19">
        <v>10</v>
      </c>
      <c r="B56" s="19">
        <v>611</v>
      </c>
      <c r="C56" s="13" t="s">
        <v>287</v>
      </c>
      <c r="D56" s="19" t="s">
        <v>13</v>
      </c>
      <c r="E56" s="34">
        <v>35</v>
      </c>
      <c r="F56" s="38">
        <v>3648</v>
      </c>
      <c r="G56" s="34">
        <v>127.7</v>
      </c>
      <c r="H56" s="20"/>
    </row>
    <row r="57" spans="1:10" s="18" customFormat="1" ht="15" customHeight="1">
      <c r="A57" s="19">
        <v>10</v>
      </c>
      <c r="B57" s="19">
        <v>189</v>
      </c>
      <c r="C57" s="13" t="s">
        <v>35</v>
      </c>
      <c r="D57" s="19" t="s">
        <v>13</v>
      </c>
      <c r="E57" s="34">
        <v>146.30000000000001</v>
      </c>
      <c r="F57" s="38">
        <v>3432</v>
      </c>
      <c r="G57" s="34">
        <v>502.1</v>
      </c>
      <c r="H57" s="20"/>
    </row>
    <row r="58" spans="1:10" s="18" customFormat="1" ht="15" customHeight="1">
      <c r="A58" s="19">
        <v>10</v>
      </c>
      <c r="B58" s="19">
        <v>190</v>
      </c>
      <c r="C58" s="13" t="s">
        <v>288</v>
      </c>
      <c r="D58" s="19" t="s">
        <v>13</v>
      </c>
      <c r="E58" s="34">
        <v>68</v>
      </c>
      <c r="F58" s="38">
        <v>3338</v>
      </c>
      <c r="G58" s="34">
        <v>227</v>
      </c>
      <c r="H58" s="20"/>
    </row>
    <row r="59" spans="1:10" s="18" customFormat="1" ht="15" customHeight="1">
      <c r="A59" s="19">
        <v>10</v>
      </c>
      <c r="B59" s="19">
        <v>191</v>
      </c>
      <c r="C59" s="13" t="s">
        <v>289</v>
      </c>
      <c r="D59" s="19" t="s">
        <v>13</v>
      </c>
      <c r="E59" s="34">
        <v>10.7</v>
      </c>
      <c r="F59" s="38">
        <v>1641</v>
      </c>
      <c r="G59" s="34">
        <v>17.600000000000001</v>
      </c>
      <c r="H59" s="20"/>
    </row>
    <row r="60" spans="1:10" s="18" customFormat="1" ht="15" customHeight="1">
      <c r="A60" s="19">
        <v>10</v>
      </c>
      <c r="B60" s="19">
        <v>200</v>
      </c>
      <c r="C60" s="13" t="s">
        <v>290</v>
      </c>
      <c r="D60" s="19" t="s">
        <v>13</v>
      </c>
      <c r="E60" s="34">
        <v>110.3</v>
      </c>
      <c r="F60" s="38">
        <v>321.89999999999998</v>
      </c>
      <c r="G60" s="34">
        <v>355.1</v>
      </c>
      <c r="H60" s="20"/>
    </row>
    <row r="61" spans="1:10" s="18" customFormat="1" ht="15" customHeight="1">
      <c r="A61" s="19">
        <v>10</v>
      </c>
      <c r="B61" s="19">
        <v>192</v>
      </c>
      <c r="C61" s="13" t="s">
        <v>291</v>
      </c>
      <c r="D61" s="19" t="s">
        <v>13</v>
      </c>
      <c r="E61" s="34">
        <v>36.9</v>
      </c>
      <c r="F61" s="38">
        <v>1921</v>
      </c>
      <c r="G61" s="34">
        <v>70.900000000000006</v>
      </c>
      <c r="H61" s="21"/>
    </row>
    <row r="62" spans="1:10" s="18" customFormat="1" ht="15" customHeight="1">
      <c r="A62" s="19">
        <v>10</v>
      </c>
      <c r="B62" s="19">
        <v>193</v>
      </c>
      <c r="C62" s="22" t="s">
        <v>292</v>
      </c>
      <c r="D62" s="19" t="s">
        <v>13</v>
      </c>
      <c r="E62" s="34">
        <v>102.7</v>
      </c>
      <c r="F62" s="38">
        <v>3229</v>
      </c>
      <c r="G62" s="34">
        <v>331.6</v>
      </c>
      <c r="H62" s="20"/>
    </row>
    <row r="63" spans="1:10" s="18" customFormat="1" ht="15" customHeight="1">
      <c r="A63" s="19">
        <v>10</v>
      </c>
      <c r="B63" s="19">
        <v>194</v>
      </c>
      <c r="C63" s="13" t="s">
        <v>293</v>
      </c>
      <c r="D63" s="19" t="s">
        <v>13</v>
      </c>
      <c r="E63" s="34">
        <v>87.4</v>
      </c>
      <c r="F63" s="38">
        <v>3270</v>
      </c>
      <c r="G63" s="34">
        <v>285.8</v>
      </c>
      <c r="H63" s="20"/>
    </row>
    <row r="64" spans="1:10" s="18" customFormat="1" ht="15" customHeight="1">
      <c r="A64" s="19">
        <v>10</v>
      </c>
      <c r="B64" s="19">
        <v>195</v>
      </c>
      <c r="C64" s="13" t="s">
        <v>294</v>
      </c>
      <c r="D64" s="19" t="s">
        <v>13</v>
      </c>
      <c r="E64" s="34">
        <v>87.3</v>
      </c>
      <c r="F64" s="38">
        <v>1430</v>
      </c>
      <c r="G64" s="34">
        <v>124.9</v>
      </c>
      <c r="H64" s="20"/>
    </row>
    <row r="65" spans="1:8" s="18" customFormat="1" ht="15" customHeight="1">
      <c r="A65" s="19">
        <v>10</v>
      </c>
      <c r="B65" s="19">
        <v>196</v>
      </c>
      <c r="C65" s="13" t="s">
        <v>295</v>
      </c>
      <c r="D65" s="19" t="s">
        <v>13</v>
      </c>
      <c r="E65" s="34">
        <v>131.6</v>
      </c>
      <c r="F65" s="38">
        <v>2451</v>
      </c>
      <c r="G65" s="34">
        <v>322.60000000000002</v>
      </c>
      <c r="H65" s="20"/>
    </row>
    <row r="66" spans="1:8" s="18" customFormat="1" ht="15" customHeight="1">
      <c r="A66" s="19">
        <v>10</v>
      </c>
      <c r="B66" s="19">
        <v>197</v>
      </c>
      <c r="C66" s="13" t="s">
        <v>296</v>
      </c>
      <c r="D66" s="19" t="s">
        <v>13</v>
      </c>
      <c r="E66" s="34">
        <v>59.2</v>
      </c>
      <c r="F66" s="38">
        <v>1919</v>
      </c>
      <c r="G66" s="34">
        <v>113.6</v>
      </c>
      <c r="H66" s="20"/>
    </row>
    <row r="67" spans="1:8" s="18" customFormat="1" ht="15" customHeight="1">
      <c r="A67" s="19">
        <v>10</v>
      </c>
      <c r="B67" s="19">
        <v>199</v>
      </c>
      <c r="C67" s="13" t="s">
        <v>297</v>
      </c>
      <c r="D67" s="19" t="s">
        <v>13</v>
      </c>
      <c r="E67" s="34">
        <v>39.6</v>
      </c>
      <c r="F67" s="38">
        <v>2921</v>
      </c>
      <c r="G67" s="34">
        <v>115.7</v>
      </c>
      <c r="H67" s="20"/>
    </row>
    <row r="68" spans="1:8" s="18" customFormat="1" ht="15" customHeight="1">
      <c r="A68" s="19">
        <v>10</v>
      </c>
      <c r="B68" s="19">
        <v>198</v>
      </c>
      <c r="C68" s="13" t="s">
        <v>298</v>
      </c>
      <c r="D68" s="19" t="s">
        <v>13</v>
      </c>
      <c r="E68" s="34">
        <v>76.5</v>
      </c>
      <c r="F68" s="38">
        <v>1794</v>
      </c>
      <c r="G68" s="34">
        <v>137.30000000000001</v>
      </c>
      <c r="H68" s="20"/>
    </row>
    <row r="69" spans="1:8" s="18" customFormat="1" ht="15" customHeight="1">
      <c r="A69" s="19">
        <v>10</v>
      </c>
      <c r="B69" s="19">
        <v>201</v>
      </c>
      <c r="C69" s="13" t="s">
        <v>21</v>
      </c>
      <c r="D69" s="19" t="s">
        <v>13</v>
      </c>
      <c r="E69" s="34">
        <v>90.2</v>
      </c>
      <c r="F69" s="38">
        <v>2291</v>
      </c>
      <c r="G69" s="34">
        <v>206.7</v>
      </c>
      <c r="H69" s="20"/>
    </row>
    <row r="70" spans="1:8" s="18" customFormat="1" ht="15" customHeight="1">
      <c r="A70" s="19">
        <v>10</v>
      </c>
      <c r="B70" s="19">
        <v>202</v>
      </c>
      <c r="C70" s="13" t="s">
        <v>299</v>
      </c>
      <c r="D70" s="19" t="s">
        <v>13</v>
      </c>
      <c r="E70" s="34">
        <v>39.4</v>
      </c>
      <c r="F70" s="38">
        <v>1778</v>
      </c>
      <c r="G70" s="34">
        <v>70.099999999999994</v>
      </c>
      <c r="H70" s="20"/>
    </row>
    <row r="71" spans="1:8" s="18" customFormat="1" ht="15" customHeight="1">
      <c r="A71" s="19">
        <v>10</v>
      </c>
      <c r="B71" s="19">
        <v>203</v>
      </c>
      <c r="C71" s="13" t="s">
        <v>22</v>
      </c>
      <c r="D71" s="19" t="s">
        <v>13</v>
      </c>
      <c r="E71" s="34">
        <v>68.5</v>
      </c>
      <c r="F71" s="38">
        <v>1740</v>
      </c>
      <c r="G71" s="34">
        <v>119.2</v>
      </c>
      <c r="H71" s="20"/>
    </row>
    <row r="72" spans="1:8" s="18" customFormat="1" ht="15" customHeight="1">
      <c r="A72" s="19">
        <v>10</v>
      </c>
      <c r="B72" s="19">
        <v>204</v>
      </c>
      <c r="C72" s="13" t="s">
        <v>300</v>
      </c>
      <c r="D72" s="19" t="s">
        <v>13</v>
      </c>
      <c r="E72" s="34">
        <v>25.7</v>
      </c>
      <c r="F72" s="38">
        <v>2192</v>
      </c>
      <c r="G72" s="34">
        <v>56.3</v>
      </c>
      <c r="H72" s="20"/>
    </row>
    <row r="73" spans="1:8" s="18" customFormat="1" ht="15" customHeight="1">
      <c r="A73" s="19">
        <v>10</v>
      </c>
      <c r="B73" s="19">
        <v>205</v>
      </c>
      <c r="C73" s="13" t="s">
        <v>23</v>
      </c>
      <c r="D73" s="19" t="s">
        <v>13</v>
      </c>
      <c r="E73" s="34">
        <v>54.8</v>
      </c>
      <c r="F73" s="38">
        <v>2609</v>
      </c>
      <c r="G73" s="34">
        <v>143</v>
      </c>
      <c r="H73" s="20"/>
    </row>
    <row r="74" spans="1:8" s="18" customFormat="1" ht="15" customHeight="1">
      <c r="A74" s="19">
        <v>10</v>
      </c>
      <c r="B74" s="19">
        <v>206</v>
      </c>
      <c r="C74" s="13" t="s">
        <v>301</v>
      </c>
      <c r="D74" s="19" t="s">
        <v>13</v>
      </c>
      <c r="E74" s="34">
        <v>110.2</v>
      </c>
      <c r="F74" s="38">
        <v>1482</v>
      </c>
      <c r="G74" s="34">
        <v>163.30000000000001</v>
      </c>
      <c r="H74" s="20"/>
    </row>
    <row r="75" spans="1:8" s="18" customFormat="1" ht="15" customHeight="1">
      <c r="A75" s="19">
        <v>10</v>
      </c>
      <c r="B75" s="19">
        <v>207</v>
      </c>
      <c r="C75" s="13" t="s">
        <v>302</v>
      </c>
      <c r="D75" s="19" t="s">
        <v>13</v>
      </c>
      <c r="E75" s="34">
        <v>29.6</v>
      </c>
      <c r="F75" s="38">
        <v>2619</v>
      </c>
      <c r="G75" s="34">
        <v>77.5</v>
      </c>
      <c r="H75" s="20"/>
    </row>
    <row r="76" spans="1:8" s="18" customFormat="1" ht="15" customHeight="1">
      <c r="A76" s="19">
        <v>10</v>
      </c>
      <c r="B76" s="19">
        <v>208</v>
      </c>
      <c r="C76" s="13" t="s">
        <v>303</v>
      </c>
      <c r="D76" s="19" t="s">
        <v>13</v>
      </c>
      <c r="E76" s="34">
        <v>93.3</v>
      </c>
      <c r="F76" s="38">
        <v>1410</v>
      </c>
      <c r="G76" s="34">
        <v>131.5</v>
      </c>
      <c r="H76" s="20"/>
    </row>
    <row r="77" spans="1:8" s="18" customFormat="1" ht="15" customHeight="1">
      <c r="A77" s="19">
        <v>10</v>
      </c>
      <c r="B77" s="19">
        <v>209</v>
      </c>
      <c r="C77" s="13" t="s">
        <v>304</v>
      </c>
      <c r="D77" s="19" t="s">
        <v>13</v>
      </c>
      <c r="E77" s="34">
        <v>85.4</v>
      </c>
      <c r="F77" s="38">
        <v>2548</v>
      </c>
      <c r="G77" s="34">
        <v>217.6</v>
      </c>
      <c r="H77" s="20"/>
    </row>
    <row r="78" spans="1:8" s="18" customFormat="1" ht="15" customHeight="1">
      <c r="A78" s="19">
        <v>10</v>
      </c>
      <c r="B78" s="19">
        <v>210</v>
      </c>
      <c r="C78" s="13" t="s">
        <v>305</v>
      </c>
      <c r="D78" s="19" t="s">
        <v>13</v>
      </c>
      <c r="E78" s="34">
        <v>57.4</v>
      </c>
      <c r="F78" s="38">
        <v>2906</v>
      </c>
      <c r="G78" s="34">
        <v>166.8</v>
      </c>
      <c r="H78" s="20"/>
    </row>
    <row r="79" spans="1:8" s="18" customFormat="1" ht="15" customHeight="1">
      <c r="A79" s="19">
        <v>10</v>
      </c>
      <c r="B79" s="19">
        <v>211</v>
      </c>
      <c r="C79" s="13" t="s">
        <v>306</v>
      </c>
      <c r="D79" s="19" t="s">
        <v>13</v>
      </c>
      <c r="E79" s="34">
        <v>121.9</v>
      </c>
      <c r="F79" s="38">
        <v>1938</v>
      </c>
      <c r="G79" s="34">
        <v>236.2</v>
      </c>
      <c r="H79" s="20"/>
    </row>
    <row r="80" spans="1:8" s="18" customFormat="1" ht="15" customHeight="1">
      <c r="A80" s="19">
        <v>10</v>
      </c>
      <c r="B80" s="19">
        <v>212</v>
      </c>
      <c r="C80" s="13" t="s">
        <v>307</v>
      </c>
      <c r="D80" s="19" t="s">
        <v>13</v>
      </c>
      <c r="E80" s="34">
        <v>108.9</v>
      </c>
      <c r="F80" s="38">
        <v>2760</v>
      </c>
      <c r="G80" s="34">
        <v>300.5</v>
      </c>
      <c r="H80" s="20"/>
    </row>
    <row r="81" spans="1:8" s="18" customFormat="1" ht="15" customHeight="1">
      <c r="A81" s="19">
        <v>10</v>
      </c>
      <c r="B81" s="19">
        <v>213</v>
      </c>
      <c r="C81" s="13" t="s">
        <v>308</v>
      </c>
      <c r="D81" s="19" t="s">
        <v>13</v>
      </c>
      <c r="E81" s="34">
        <v>98.9</v>
      </c>
      <c r="F81" s="38">
        <v>1687</v>
      </c>
      <c r="G81" s="34">
        <v>166.9</v>
      </c>
      <c r="H81" s="20"/>
    </row>
    <row r="82" spans="1:8" s="18" customFormat="1" ht="15" customHeight="1">
      <c r="A82" s="19">
        <v>10</v>
      </c>
      <c r="B82" s="19">
        <v>214</v>
      </c>
      <c r="C82" s="13" t="s">
        <v>24</v>
      </c>
      <c r="D82" s="19" t="s">
        <v>13</v>
      </c>
      <c r="E82" s="34">
        <v>103.4</v>
      </c>
      <c r="F82" s="38">
        <v>2630</v>
      </c>
      <c r="G82" s="34">
        <v>272</v>
      </c>
      <c r="H82" s="20"/>
    </row>
    <row r="83" spans="1:8" s="18" customFormat="1" ht="15" customHeight="1">
      <c r="A83" s="19">
        <v>10</v>
      </c>
      <c r="B83" s="19">
        <v>215</v>
      </c>
      <c r="C83" s="13" t="s">
        <v>309</v>
      </c>
      <c r="D83" s="19" t="s">
        <v>13</v>
      </c>
      <c r="E83" s="34">
        <v>163.1</v>
      </c>
      <c r="F83" s="38">
        <v>3842</v>
      </c>
      <c r="G83" s="34">
        <v>626.6</v>
      </c>
      <c r="H83" s="20"/>
    </row>
    <row r="84" spans="1:8" s="18" customFormat="1" ht="15" customHeight="1">
      <c r="A84" s="19">
        <v>10</v>
      </c>
      <c r="B84" s="19">
        <v>216</v>
      </c>
      <c r="C84" s="13" t="s">
        <v>310</v>
      </c>
      <c r="D84" s="19" t="s">
        <v>13</v>
      </c>
      <c r="E84" s="34">
        <v>56</v>
      </c>
      <c r="F84" s="38">
        <v>1782</v>
      </c>
      <c r="G84" s="34">
        <v>99.8</v>
      </c>
      <c r="H84" s="20"/>
    </row>
    <row r="85" spans="1:8" s="18" customFormat="1" ht="15" customHeight="1">
      <c r="A85" s="19">
        <v>10</v>
      </c>
      <c r="B85" s="19">
        <v>217</v>
      </c>
      <c r="C85" s="13" t="s">
        <v>311</v>
      </c>
      <c r="D85" s="19" t="s">
        <v>13</v>
      </c>
      <c r="E85" s="34">
        <v>70.8</v>
      </c>
      <c r="F85" s="38">
        <v>1808</v>
      </c>
      <c r="G85" s="34">
        <v>128</v>
      </c>
      <c r="H85" s="20"/>
    </row>
    <row r="86" spans="1:8" s="18" customFormat="1" ht="15" customHeight="1">
      <c r="A86" s="19">
        <v>10</v>
      </c>
      <c r="B86" s="19">
        <v>218</v>
      </c>
      <c r="C86" s="13" t="s">
        <v>312</v>
      </c>
      <c r="D86" s="19" t="s">
        <v>13</v>
      </c>
      <c r="E86" s="34">
        <v>67.5</v>
      </c>
      <c r="F86" s="38">
        <v>1690</v>
      </c>
      <c r="G86" s="34">
        <v>114.1</v>
      </c>
      <c r="H86" s="20"/>
    </row>
    <row r="87" spans="1:8" s="18" customFormat="1" ht="15" customHeight="1">
      <c r="A87" s="19">
        <v>10</v>
      </c>
      <c r="B87" s="19">
        <v>219</v>
      </c>
      <c r="C87" s="13" t="s">
        <v>313</v>
      </c>
      <c r="D87" s="19" t="s">
        <v>13</v>
      </c>
      <c r="E87" s="34">
        <v>22.3</v>
      </c>
      <c r="F87" s="38">
        <v>2705</v>
      </c>
      <c r="G87" s="34">
        <v>60.3</v>
      </c>
      <c r="H87" s="20"/>
    </row>
    <row r="88" spans="1:8" s="18" customFormat="1" ht="15" customHeight="1">
      <c r="A88" s="19">
        <v>10</v>
      </c>
      <c r="B88" s="19">
        <v>220</v>
      </c>
      <c r="C88" s="13" t="s">
        <v>314</v>
      </c>
      <c r="D88" s="19" t="s">
        <v>13</v>
      </c>
      <c r="E88" s="34">
        <v>11.9</v>
      </c>
      <c r="F88" s="38">
        <v>1942</v>
      </c>
      <c r="G88" s="34">
        <v>23.1</v>
      </c>
      <c r="H88" s="20"/>
    </row>
    <row r="89" spans="1:8" s="18" customFormat="1" ht="15" customHeight="1">
      <c r="A89" s="19">
        <v>10</v>
      </c>
      <c r="B89" s="19">
        <v>221</v>
      </c>
      <c r="C89" s="13" t="s">
        <v>315</v>
      </c>
      <c r="D89" s="19" t="s">
        <v>13</v>
      </c>
      <c r="E89" s="34">
        <v>76.8</v>
      </c>
      <c r="F89" s="38">
        <v>2307</v>
      </c>
      <c r="G89" s="34">
        <v>177.2</v>
      </c>
      <c r="H89" s="20"/>
    </row>
    <row r="90" spans="1:8" s="18" customFormat="1" ht="15" customHeight="1">
      <c r="A90" s="19">
        <v>10</v>
      </c>
      <c r="B90" s="19">
        <v>222</v>
      </c>
      <c r="C90" s="13" t="s">
        <v>316</v>
      </c>
      <c r="D90" s="19" t="s">
        <v>13</v>
      </c>
      <c r="E90" s="34">
        <v>68</v>
      </c>
      <c r="F90" s="38">
        <v>2037</v>
      </c>
      <c r="G90" s="34">
        <v>138.5</v>
      </c>
      <c r="H90" s="20"/>
    </row>
    <row r="91" spans="1:8" s="18" customFormat="1" ht="15" customHeight="1">
      <c r="A91" s="19">
        <v>10</v>
      </c>
      <c r="B91" s="19">
        <v>223</v>
      </c>
      <c r="C91" s="13" t="s">
        <v>25</v>
      </c>
      <c r="D91" s="19" t="s">
        <v>13</v>
      </c>
      <c r="E91" s="34">
        <v>68.5</v>
      </c>
      <c r="F91" s="38">
        <v>2161</v>
      </c>
      <c r="G91" s="34">
        <v>148</v>
      </c>
      <c r="H91" s="20"/>
    </row>
    <row r="92" spans="1:8" s="18" customFormat="1" ht="15" customHeight="1">
      <c r="A92" s="19">
        <v>10</v>
      </c>
      <c r="B92" s="19">
        <v>224</v>
      </c>
      <c r="C92" s="13" t="s">
        <v>317</v>
      </c>
      <c r="D92" s="19" t="s">
        <v>13</v>
      </c>
      <c r="E92" s="34">
        <v>22.2</v>
      </c>
      <c r="F92" s="38">
        <v>2389</v>
      </c>
      <c r="G92" s="34">
        <v>53</v>
      </c>
      <c r="H92" s="20"/>
    </row>
    <row r="93" spans="1:8">
      <c r="A93" s="5">
        <v>22</v>
      </c>
      <c r="B93" s="5">
        <v>0</v>
      </c>
      <c r="C93" s="6" t="s">
        <v>77</v>
      </c>
      <c r="D93" s="7" t="s">
        <v>11</v>
      </c>
      <c r="E93" s="31">
        <v>3521.2</v>
      </c>
      <c r="F93" s="35">
        <v>1845</v>
      </c>
      <c r="G93" s="31">
        <v>6498.2</v>
      </c>
      <c r="H93" s="7"/>
    </row>
    <row r="94" spans="1:8">
      <c r="A94" s="8">
        <v>22</v>
      </c>
      <c r="B94" s="8">
        <v>649</v>
      </c>
      <c r="C94" s="10" t="s">
        <v>78</v>
      </c>
      <c r="D94" s="8" t="s">
        <v>13</v>
      </c>
      <c r="E94" s="32">
        <v>83</v>
      </c>
      <c r="F94" s="36">
        <v>2000</v>
      </c>
      <c r="G94" s="32">
        <v>166</v>
      </c>
      <c r="H94" s="9"/>
    </row>
    <row r="95" spans="1:8">
      <c r="A95" s="8">
        <v>22</v>
      </c>
      <c r="B95" s="8">
        <v>646</v>
      </c>
      <c r="C95" s="10" t="s">
        <v>79</v>
      </c>
      <c r="D95" s="8" t="s">
        <v>13</v>
      </c>
      <c r="E95" s="32">
        <v>148</v>
      </c>
      <c r="F95" s="36">
        <v>1866</v>
      </c>
      <c r="G95" s="32">
        <v>276.2</v>
      </c>
      <c r="H95" s="9"/>
    </row>
    <row r="96" spans="1:8">
      <c r="A96" s="8">
        <v>22</v>
      </c>
      <c r="B96" s="8">
        <v>644</v>
      </c>
      <c r="C96" s="10" t="s">
        <v>80</v>
      </c>
      <c r="D96" s="8" t="s">
        <v>13</v>
      </c>
      <c r="E96" s="32">
        <v>231.5</v>
      </c>
      <c r="F96" s="36">
        <v>1587</v>
      </c>
      <c r="G96" s="32">
        <v>367.4</v>
      </c>
      <c r="H96" s="9"/>
    </row>
    <row r="97" spans="1:10">
      <c r="A97" s="8">
        <v>22</v>
      </c>
      <c r="B97" s="8">
        <v>374</v>
      </c>
      <c r="C97" s="13" t="s">
        <v>375</v>
      </c>
      <c r="D97" s="8" t="s">
        <v>13</v>
      </c>
      <c r="E97" s="32">
        <v>112.4</v>
      </c>
      <c r="F97" s="36">
        <v>1912</v>
      </c>
      <c r="G97" s="32">
        <v>214.9</v>
      </c>
      <c r="H97" s="9"/>
      <c r="J97" s="15"/>
    </row>
    <row r="98" spans="1:10">
      <c r="A98" s="8">
        <v>22</v>
      </c>
      <c r="B98" s="8">
        <v>650</v>
      </c>
      <c r="C98" s="10" t="s">
        <v>81</v>
      </c>
      <c r="D98" s="8" t="s">
        <v>13</v>
      </c>
      <c r="E98" s="32">
        <v>168.9</v>
      </c>
      <c r="F98" s="36">
        <v>1451</v>
      </c>
      <c r="G98" s="32">
        <v>245.2</v>
      </c>
      <c r="H98" s="9"/>
    </row>
    <row r="99" spans="1:10">
      <c r="A99" s="8">
        <v>22</v>
      </c>
      <c r="B99" s="8">
        <v>636</v>
      </c>
      <c r="C99" s="10" t="s">
        <v>82</v>
      </c>
      <c r="D99" s="8" t="s">
        <v>13</v>
      </c>
      <c r="E99" s="32">
        <v>63.4</v>
      </c>
      <c r="F99" s="36">
        <v>1488</v>
      </c>
      <c r="G99" s="32">
        <v>94.4</v>
      </c>
      <c r="H99" s="9"/>
    </row>
    <row r="100" spans="1:10">
      <c r="A100" s="8">
        <v>22</v>
      </c>
      <c r="B100" s="8">
        <v>375</v>
      </c>
      <c r="C100" s="10" t="s">
        <v>83</v>
      </c>
      <c r="D100" s="8" t="s">
        <v>13</v>
      </c>
      <c r="E100" s="32">
        <v>196.3</v>
      </c>
      <c r="F100" s="36">
        <v>1814</v>
      </c>
      <c r="G100" s="32">
        <v>356.2</v>
      </c>
      <c r="H100" s="9"/>
    </row>
    <row r="101" spans="1:10">
      <c r="A101" s="8">
        <v>22</v>
      </c>
      <c r="B101" s="8">
        <v>376</v>
      </c>
      <c r="C101" s="10" t="s">
        <v>84</v>
      </c>
      <c r="D101" s="8" t="s">
        <v>13</v>
      </c>
      <c r="E101" s="32">
        <v>36.1</v>
      </c>
      <c r="F101" s="36">
        <v>1643</v>
      </c>
      <c r="G101" s="32">
        <v>59.3</v>
      </c>
      <c r="H101" s="9"/>
      <c r="J101" s="23"/>
    </row>
    <row r="102" spans="1:10">
      <c r="A102" s="8">
        <v>22</v>
      </c>
      <c r="B102" s="8">
        <v>377</v>
      </c>
      <c r="C102" s="10" t="s">
        <v>85</v>
      </c>
      <c r="D102" s="8" t="s">
        <v>13</v>
      </c>
      <c r="E102" s="32">
        <v>118.5</v>
      </c>
      <c r="F102" s="36">
        <v>2496</v>
      </c>
      <c r="G102" s="32">
        <v>295.8</v>
      </c>
      <c r="H102" s="9"/>
    </row>
    <row r="103" spans="1:10">
      <c r="A103" s="8">
        <v>22</v>
      </c>
      <c r="B103" s="8">
        <v>378</v>
      </c>
      <c r="C103" s="10" t="s">
        <v>86</v>
      </c>
      <c r="D103" s="8" t="s">
        <v>13</v>
      </c>
      <c r="E103" s="32">
        <v>125.4</v>
      </c>
      <c r="F103" s="36">
        <v>2385</v>
      </c>
      <c r="G103" s="32">
        <v>299.10000000000002</v>
      </c>
      <c r="H103" s="9"/>
    </row>
    <row r="104" spans="1:10">
      <c r="A104" s="8">
        <v>22</v>
      </c>
      <c r="B104" s="8">
        <v>645</v>
      </c>
      <c r="C104" s="10" t="s">
        <v>87</v>
      </c>
      <c r="D104" s="8" t="s">
        <v>13</v>
      </c>
      <c r="E104" s="32">
        <v>107.4</v>
      </c>
      <c r="F104" s="36">
        <v>1287</v>
      </c>
      <c r="G104" s="32">
        <v>138.30000000000001</v>
      </c>
      <c r="H104" s="9"/>
    </row>
    <row r="105" spans="1:10">
      <c r="A105" s="8">
        <v>22</v>
      </c>
      <c r="B105" s="8">
        <v>379</v>
      </c>
      <c r="C105" s="10" t="s">
        <v>380</v>
      </c>
      <c r="D105" s="8" t="s">
        <v>13</v>
      </c>
      <c r="E105" s="32">
        <v>255.9</v>
      </c>
      <c r="F105" s="36">
        <v>2878</v>
      </c>
      <c r="G105" s="32">
        <v>736.6</v>
      </c>
      <c r="H105" s="9"/>
      <c r="J105" s="30"/>
    </row>
    <row r="106" spans="1:10">
      <c r="A106" s="8">
        <v>22</v>
      </c>
      <c r="B106" s="8">
        <v>380</v>
      </c>
      <c r="C106" s="10" t="s">
        <v>88</v>
      </c>
      <c r="D106" s="8" t="s">
        <v>13</v>
      </c>
      <c r="E106" s="32">
        <v>140.6</v>
      </c>
      <c r="F106" s="36">
        <v>992</v>
      </c>
      <c r="G106" s="32">
        <v>139.5</v>
      </c>
      <c r="H106" s="9"/>
    </row>
    <row r="107" spans="1:10">
      <c r="A107" s="8">
        <v>22</v>
      </c>
      <c r="B107" s="8">
        <v>382</v>
      </c>
      <c r="C107" s="10" t="s">
        <v>89</v>
      </c>
      <c r="D107" s="8" t="s">
        <v>13</v>
      </c>
      <c r="E107" s="32">
        <v>75.2</v>
      </c>
      <c r="F107" s="36">
        <v>1459</v>
      </c>
      <c r="G107" s="32">
        <v>109.7</v>
      </c>
      <c r="H107" s="9"/>
    </row>
    <row r="108" spans="1:10">
      <c r="A108" s="8">
        <v>22</v>
      </c>
      <c r="B108" s="8">
        <v>643</v>
      </c>
      <c r="C108" s="10" t="s">
        <v>90</v>
      </c>
      <c r="D108" s="8" t="s">
        <v>13</v>
      </c>
      <c r="E108" s="32">
        <v>90.9</v>
      </c>
      <c r="F108" s="36">
        <v>1702</v>
      </c>
      <c r="G108" s="32">
        <v>154.69999999999999</v>
      </c>
      <c r="H108" s="9"/>
    </row>
    <row r="109" spans="1:10">
      <c r="A109" s="8">
        <v>22</v>
      </c>
      <c r="B109" s="8">
        <v>383</v>
      </c>
      <c r="C109" s="10" t="s">
        <v>91</v>
      </c>
      <c r="D109" s="8" t="s">
        <v>13</v>
      </c>
      <c r="E109" s="32">
        <v>119.6</v>
      </c>
      <c r="F109" s="36">
        <v>1777</v>
      </c>
      <c r="G109" s="32">
        <v>212.6</v>
      </c>
      <c r="H109" s="9"/>
    </row>
    <row r="110" spans="1:10">
      <c r="A110" s="8">
        <v>22</v>
      </c>
      <c r="B110" s="8">
        <v>384</v>
      </c>
      <c r="C110" s="10" t="s">
        <v>381</v>
      </c>
      <c r="D110" s="8" t="s">
        <v>13</v>
      </c>
      <c r="E110" s="32">
        <v>85.9</v>
      </c>
      <c r="F110" s="36">
        <v>1323</v>
      </c>
      <c r="G110" s="32">
        <v>113.6</v>
      </c>
      <c r="H110" s="9"/>
      <c r="J110" s="30"/>
    </row>
    <row r="111" spans="1:10">
      <c r="A111" s="8">
        <v>22</v>
      </c>
      <c r="B111" s="8">
        <v>385</v>
      </c>
      <c r="C111" s="10" t="s">
        <v>92</v>
      </c>
      <c r="D111" s="8" t="s">
        <v>13</v>
      </c>
      <c r="E111" s="32">
        <v>235.3</v>
      </c>
      <c r="F111" s="36">
        <v>1617</v>
      </c>
      <c r="G111" s="32">
        <v>380.5</v>
      </c>
      <c r="H111" s="9"/>
    </row>
    <row r="112" spans="1:10">
      <c r="A112" s="8">
        <v>22</v>
      </c>
      <c r="B112" s="8">
        <v>647</v>
      </c>
      <c r="C112" s="10" t="s">
        <v>93</v>
      </c>
      <c r="D112" s="8" t="s">
        <v>13</v>
      </c>
      <c r="E112" s="32">
        <v>94</v>
      </c>
      <c r="F112" s="36">
        <v>1883</v>
      </c>
      <c r="G112" s="32">
        <v>177</v>
      </c>
      <c r="H112" s="9"/>
    </row>
    <row r="113" spans="1:13">
      <c r="A113" s="8">
        <v>22</v>
      </c>
      <c r="B113" s="8">
        <v>637</v>
      </c>
      <c r="C113" s="10" t="s">
        <v>94</v>
      </c>
      <c r="D113" s="8" t="s">
        <v>13</v>
      </c>
      <c r="E113" s="32">
        <v>14.2</v>
      </c>
      <c r="F113" s="36">
        <v>1482</v>
      </c>
      <c r="G113" s="32">
        <v>21</v>
      </c>
      <c r="H113" s="9"/>
    </row>
    <row r="114" spans="1:13">
      <c r="A114" s="8">
        <v>22</v>
      </c>
      <c r="B114" s="8">
        <v>386</v>
      </c>
      <c r="C114" s="10" t="s">
        <v>95</v>
      </c>
      <c r="D114" s="8" t="s">
        <v>13</v>
      </c>
      <c r="E114" s="32">
        <v>193.5</v>
      </c>
      <c r="F114" s="36">
        <v>2227</v>
      </c>
      <c r="G114" s="32">
        <v>431</v>
      </c>
      <c r="H114" s="9"/>
    </row>
    <row r="115" spans="1:13">
      <c r="A115" s="8">
        <v>22</v>
      </c>
      <c r="B115" s="8">
        <v>387</v>
      </c>
      <c r="C115" s="10" t="s">
        <v>96</v>
      </c>
      <c r="D115" s="8" t="s">
        <v>13</v>
      </c>
      <c r="E115" s="32">
        <v>140.5</v>
      </c>
      <c r="F115" s="36">
        <v>3463</v>
      </c>
      <c r="G115" s="32">
        <v>486.6</v>
      </c>
      <c r="H115" s="9"/>
    </row>
    <row r="116" spans="1:13">
      <c r="A116" s="8">
        <v>22</v>
      </c>
      <c r="B116" s="8">
        <v>388</v>
      </c>
      <c r="C116" s="13" t="s">
        <v>382</v>
      </c>
      <c r="D116" s="8" t="s">
        <v>13</v>
      </c>
      <c r="E116" s="32">
        <v>296.5</v>
      </c>
      <c r="F116" s="36">
        <v>1491</v>
      </c>
      <c r="G116" s="32">
        <v>442.2</v>
      </c>
      <c r="H116" s="9"/>
      <c r="J116" s="30"/>
      <c r="M116" s="30"/>
    </row>
    <row r="117" spans="1:13">
      <c r="A117" s="8">
        <v>22</v>
      </c>
      <c r="B117" s="8">
        <v>642</v>
      </c>
      <c r="C117" s="10" t="s">
        <v>97</v>
      </c>
      <c r="D117" s="8" t="s">
        <v>13</v>
      </c>
      <c r="E117" s="32">
        <v>40.6</v>
      </c>
      <c r="F117" s="36">
        <v>1528</v>
      </c>
      <c r="G117" s="32">
        <v>62</v>
      </c>
      <c r="H117" s="9"/>
    </row>
    <row r="118" spans="1:13">
      <c r="A118" s="8">
        <v>22</v>
      </c>
      <c r="B118" s="8">
        <v>648</v>
      </c>
      <c r="C118" s="10" t="s">
        <v>98</v>
      </c>
      <c r="D118" s="8" t="s">
        <v>13</v>
      </c>
      <c r="E118" s="32">
        <v>102.8</v>
      </c>
      <c r="F118" s="36">
        <v>1464</v>
      </c>
      <c r="G118" s="32">
        <v>150.5</v>
      </c>
      <c r="H118" s="9"/>
    </row>
    <row r="119" spans="1:13">
      <c r="A119" s="8">
        <v>22</v>
      </c>
      <c r="B119" s="8">
        <v>389</v>
      </c>
      <c r="C119" s="10" t="s">
        <v>99</v>
      </c>
      <c r="D119" s="8" t="s">
        <v>13</v>
      </c>
      <c r="E119" s="32">
        <v>108.1</v>
      </c>
      <c r="F119" s="36">
        <v>1803</v>
      </c>
      <c r="G119" s="32">
        <v>194.9</v>
      </c>
      <c r="H119" s="9"/>
    </row>
    <row r="120" spans="1:13">
      <c r="A120" s="8">
        <v>22</v>
      </c>
      <c r="B120" s="8">
        <v>381</v>
      </c>
      <c r="C120" s="13" t="s">
        <v>335</v>
      </c>
      <c r="D120" s="8" t="s">
        <v>13</v>
      </c>
      <c r="E120" s="32">
        <v>136.69999999999999</v>
      </c>
      <c r="F120" s="36">
        <v>1266</v>
      </c>
      <c r="G120" s="32">
        <v>173.1</v>
      </c>
      <c r="H120" s="9"/>
    </row>
    <row r="121" spans="1:13">
      <c r="A121" s="5">
        <v>6</v>
      </c>
      <c r="B121" s="5">
        <v>0</v>
      </c>
      <c r="C121" s="6" t="s">
        <v>34</v>
      </c>
      <c r="D121" s="7" t="s">
        <v>11</v>
      </c>
      <c r="E121" s="31">
        <v>1349.2</v>
      </c>
      <c r="F121" s="35">
        <v>3378</v>
      </c>
      <c r="G121" s="31">
        <v>4556.8999999999996</v>
      </c>
      <c r="H121" s="7"/>
    </row>
    <row r="122" spans="1:13">
      <c r="A122" s="8">
        <v>6</v>
      </c>
      <c r="B122" s="8">
        <v>58</v>
      </c>
      <c r="C122" s="10" t="s">
        <v>100</v>
      </c>
      <c r="D122" s="8" t="s">
        <v>13</v>
      </c>
      <c r="E122" s="32">
        <v>73.099999999999994</v>
      </c>
      <c r="F122" s="36">
        <v>4039</v>
      </c>
      <c r="G122" s="32">
        <v>295.2</v>
      </c>
      <c r="H122" s="9"/>
    </row>
    <row r="123" spans="1:13">
      <c r="A123" s="8">
        <v>6</v>
      </c>
      <c r="B123" s="8">
        <v>59</v>
      </c>
      <c r="C123" s="10" t="s">
        <v>101</v>
      </c>
      <c r="D123" s="8" t="s">
        <v>13</v>
      </c>
      <c r="E123" s="32">
        <v>27.3</v>
      </c>
      <c r="F123" s="36">
        <v>2017</v>
      </c>
      <c r="G123" s="32">
        <v>55.1</v>
      </c>
      <c r="H123" s="9"/>
    </row>
    <row r="124" spans="1:13">
      <c r="A124" s="8">
        <v>6</v>
      </c>
      <c r="B124" s="8">
        <v>701</v>
      </c>
      <c r="C124" s="10" t="s">
        <v>102</v>
      </c>
      <c r="D124" s="8" t="s">
        <v>13</v>
      </c>
      <c r="E124" s="32">
        <v>7.6</v>
      </c>
      <c r="F124" s="36">
        <v>2076</v>
      </c>
      <c r="G124" s="32">
        <v>15.8</v>
      </c>
      <c r="H124" s="9"/>
    </row>
    <row r="125" spans="1:13">
      <c r="A125" s="8">
        <v>6</v>
      </c>
      <c r="B125" s="8">
        <v>60</v>
      </c>
      <c r="C125" s="10" t="s">
        <v>103</v>
      </c>
      <c r="D125" s="8" t="s">
        <v>13</v>
      </c>
      <c r="E125" s="32">
        <v>15</v>
      </c>
      <c r="F125" s="36">
        <v>2982</v>
      </c>
      <c r="G125" s="32">
        <v>44.7</v>
      </c>
      <c r="H125" s="9"/>
    </row>
    <row r="126" spans="1:13">
      <c r="A126" s="8">
        <v>6</v>
      </c>
      <c r="B126" s="8">
        <v>61</v>
      </c>
      <c r="C126" s="10" t="s">
        <v>104</v>
      </c>
      <c r="D126" s="8" t="s">
        <v>13</v>
      </c>
      <c r="E126" s="32">
        <v>102.9</v>
      </c>
      <c r="F126" s="36">
        <v>3935</v>
      </c>
      <c r="G126" s="32">
        <v>404.9</v>
      </c>
      <c r="H126" s="9"/>
    </row>
    <row r="127" spans="1:13">
      <c r="A127" s="8">
        <v>6</v>
      </c>
      <c r="B127" s="8">
        <v>63</v>
      </c>
      <c r="C127" s="10" t="s">
        <v>105</v>
      </c>
      <c r="D127" s="8" t="s">
        <v>13</v>
      </c>
      <c r="E127" s="32">
        <v>77.599999999999994</v>
      </c>
      <c r="F127" s="36">
        <v>2481</v>
      </c>
      <c r="G127" s="32">
        <v>192.6</v>
      </c>
      <c r="H127" s="9"/>
    </row>
    <row r="128" spans="1:13">
      <c r="A128" s="8">
        <v>6</v>
      </c>
      <c r="B128" s="8">
        <v>64</v>
      </c>
      <c r="C128" s="10" t="s">
        <v>106</v>
      </c>
      <c r="D128" s="8" t="s">
        <v>13</v>
      </c>
      <c r="E128" s="32">
        <v>37.9</v>
      </c>
      <c r="F128" s="36">
        <v>3192</v>
      </c>
      <c r="G128" s="32">
        <v>121</v>
      </c>
      <c r="H128" s="9"/>
    </row>
    <row r="129" spans="1:8">
      <c r="A129" s="8">
        <v>6</v>
      </c>
      <c r="B129" s="8">
        <v>65</v>
      </c>
      <c r="C129" s="10" t="s">
        <v>107</v>
      </c>
      <c r="D129" s="8" t="s">
        <v>13</v>
      </c>
      <c r="E129" s="32">
        <v>125.7</v>
      </c>
      <c r="F129" s="36">
        <v>2855</v>
      </c>
      <c r="G129" s="32">
        <v>358.9</v>
      </c>
      <c r="H129" s="9"/>
    </row>
    <row r="130" spans="1:8">
      <c r="A130" s="8">
        <v>6</v>
      </c>
      <c r="B130" s="8">
        <v>66</v>
      </c>
      <c r="C130" s="10" t="s">
        <v>108</v>
      </c>
      <c r="D130" s="8" t="s">
        <v>13</v>
      </c>
      <c r="E130" s="32">
        <v>165.5</v>
      </c>
      <c r="F130" s="36">
        <v>3106</v>
      </c>
      <c r="G130" s="32">
        <v>514.1</v>
      </c>
      <c r="H130" s="9"/>
    </row>
    <row r="131" spans="1:8">
      <c r="A131" s="8">
        <v>6</v>
      </c>
      <c r="B131" s="8">
        <v>67</v>
      </c>
      <c r="C131" s="10" t="s">
        <v>109</v>
      </c>
      <c r="D131" s="8" t="s">
        <v>13</v>
      </c>
      <c r="E131" s="32">
        <v>173.5</v>
      </c>
      <c r="F131" s="36">
        <v>3986</v>
      </c>
      <c r="G131" s="32">
        <v>691.6</v>
      </c>
      <c r="H131" s="9"/>
    </row>
    <row r="132" spans="1:8">
      <c r="A132" s="8">
        <v>6</v>
      </c>
      <c r="B132" s="8">
        <v>68</v>
      </c>
      <c r="C132" s="10" t="s">
        <v>110</v>
      </c>
      <c r="D132" s="8" t="s">
        <v>13</v>
      </c>
      <c r="E132" s="32">
        <v>103.6</v>
      </c>
      <c r="F132" s="36">
        <v>4433</v>
      </c>
      <c r="G132" s="32">
        <v>459.2</v>
      </c>
      <c r="H132" s="9"/>
    </row>
    <row r="133" spans="1:8">
      <c r="A133" s="8">
        <v>6</v>
      </c>
      <c r="B133" s="8">
        <v>619</v>
      </c>
      <c r="C133" s="10" t="s">
        <v>111</v>
      </c>
      <c r="D133" s="8" t="s">
        <v>13</v>
      </c>
      <c r="E133" s="32">
        <v>34.799999999999997</v>
      </c>
      <c r="F133" s="36">
        <v>2988</v>
      </c>
      <c r="G133" s="32">
        <v>104</v>
      </c>
      <c r="H133" s="9"/>
    </row>
    <row r="134" spans="1:8">
      <c r="A134" s="8">
        <v>6</v>
      </c>
      <c r="B134" s="8">
        <v>71</v>
      </c>
      <c r="C134" s="10" t="s">
        <v>112</v>
      </c>
      <c r="D134" s="8" t="s">
        <v>13</v>
      </c>
      <c r="E134" s="32">
        <v>71</v>
      </c>
      <c r="F134" s="36">
        <v>2723</v>
      </c>
      <c r="G134" s="32">
        <v>193.3</v>
      </c>
      <c r="H134" s="9"/>
    </row>
    <row r="135" spans="1:8">
      <c r="A135" s="8">
        <v>6</v>
      </c>
      <c r="B135" s="8">
        <v>73</v>
      </c>
      <c r="C135" s="10" t="s">
        <v>113</v>
      </c>
      <c r="D135" s="8" t="s">
        <v>13</v>
      </c>
      <c r="E135" s="32">
        <v>56.3</v>
      </c>
      <c r="F135" s="36">
        <v>2794</v>
      </c>
      <c r="G135" s="32">
        <v>157.30000000000001</v>
      </c>
      <c r="H135" s="9"/>
    </row>
    <row r="136" spans="1:8">
      <c r="A136" s="8">
        <v>6</v>
      </c>
      <c r="B136" s="8">
        <v>74</v>
      </c>
      <c r="C136" s="10" t="s">
        <v>114</v>
      </c>
      <c r="D136" s="8" t="s">
        <v>13</v>
      </c>
      <c r="E136" s="32">
        <v>76.900000000000006</v>
      </c>
      <c r="F136" s="36">
        <v>3650</v>
      </c>
      <c r="G136" s="32">
        <v>280.7</v>
      </c>
      <c r="H136" s="9"/>
    </row>
    <row r="137" spans="1:8">
      <c r="A137" s="8">
        <v>6</v>
      </c>
      <c r="B137" s="8">
        <v>75</v>
      </c>
      <c r="C137" s="10" t="s">
        <v>115</v>
      </c>
      <c r="D137" s="8" t="s">
        <v>13</v>
      </c>
      <c r="E137" s="32">
        <v>110.9</v>
      </c>
      <c r="F137" s="36">
        <v>2825</v>
      </c>
      <c r="G137" s="32">
        <v>313.3</v>
      </c>
      <c r="H137" s="9"/>
    </row>
    <row r="138" spans="1:8">
      <c r="A138" s="8">
        <v>6</v>
      </c>
      <c r="B138" s="8">
        <v>76</v>
      </c>
      <c r="C138" s="10" t="s">
        <v>116</v>
      </c>
      <c r="D138" s="8" t="s">
        <v>13</v>
      </c>
      <c r="E138" s="32">
        <v>63.1</v>
      </c>
      <c r="F138" s="36">
        <v>4216</v>
      </c>
      <c r="G138" s="32">
        <v>266</v>
      </c>
      <c r="H138" s="9"/>
    </row>
    <row r="139" spans="1:8" ht="13.35" customHeight="1">
      <c r="A139" s="5">
        <v>20</v>
      </c>
      <c r="B139" s="5">
        <v>0</v>
      </c>
      <c r="C139" s="6" t="s">
        <v>117</v>
      </c>
      <c r="D139" s="7" t="s">
        <v>11</v>
      </c>
      <c r="E139" s="31">
        <v>997.6</v>
      </c>
      <c r="F139" s="35">
        <v>2057</v>
      </c>
      <c r="G139" s="31">
        <v>2052.1</v>
      </c>
      <c r="H139" s="7"/>
    </row>
    <row r="140" spans="1:8">
      <c r="A140" s="8">
        <v>20</v>
      </c>
      <c r="B140" s="8">
        <v>322</v>
      </c>
      <c r="C140" s="10" t="s">
        <v>118</v>
      </c>
      <c r="D140" s="8" t="s">
        <v>13</v>
      </c>
      <c r="E140" s="32">
        <v>27.1</v>
      </c>
      <c r="F140" s="36">
        <v>2018</v>
      </c>
      <c r="G140" s="32">
        <v>54.6</v>
      </c>
      <c r="H140" s="9"/>
    </row>
    <row r="141" spans="1:8">
      <c r="A141" s="8">
        <v>20</v>
      </c>
      <c r="B141" s="8">
        <v>323</v>
      </c>
      <c r="C141" s="10" t="s">
        <v>119</v>
      </c>
      <c r="D141" s="8" t="s">
        <v>13</v>
      </c>
      <c r="E141" s="32">
        <v>29</v>
      </c>
      <c r="F141" s="36">
        <v>2851</v>
      </c>
      <c r="G141" s="32">
        <v>82.8</v>
      </c>
      <c r="H141" s="9"/>
    </row>
    <row r="142" spans="1:8">
      <c r="A142" s="8">
        <v>20</v>
      </c>
      <c r="B142" s="8">
        <v>324</v>
      </c>
      <c r="C142" s="10" t="s">
        <v>120</v>
      </c>
      <c r="D142" s="8" t="s">
        <v>13</v>
      </c>
      <c r="E142" s="32">
        <v>38.200000000000003</v>
      </c>
      <c r="F142" s="36">
        <v>1988</v>
      </c>
      <c r="G142" s="32">
        <v>75.900000000000006</v>
      </c>
      <c r="H142" s="9"/>
    </row>
    <row r="143" spans="1:8">
      <c r="A143" s="8">
        <v>20</v>
      </c>
      <c r="B143" s="8">
        <v>325</v>
      </c>
      <c r="C143" s="10" t="s">
        <v>121</v>
      </c>
      <c r="D143" s="8" t="s">
        <v>13</v>
      </c>
      <c r="E143" s="32">
        <v>27.3</v>
      </c>
      <c r="F143" s="36">
        <v>1664</v>
      </c>
      <c r="G143" s="32">
        <v>45.5</v>
      </c>
      <c r="H143" s="9"/>
    </row>
    <row r="144" spans="1:8">
      <c r="A144" s="8">
        <v>20</v>
      </c>
      <c r="B144" s="8">
        <v>326</v>
      </c>
      <c r="C144" s="10" t="s">
        <v>122</v>
      </c>
      <c r="D144" s="8" t="s">
        <v>13</v>
      </c>
      <c r="E144" s="32">
        <v>66.400000000000006</v>
      </c>
      <c r="F144" s="36">
        <v>1848</v>
      </c>
      <c r="G144" s="32">
        <v>122.8</v>
      </c>
      <c r="H144" s="9"/>
    </row>
    <row r="145" spans="1:8">
      <c r="A145" s="8">
        <v>20</v>
      </c>
      <c r="B145" s="8">
        <v>327</v>
      </c>
      <c r="C145" s="10" t="s">
        <v>123</v>
      </c>
      <c r="D145" s="8" t="s">
        <v>13</v>
      </c>
      <c r="E145" s="32">
        <v>54.2</v>
      </c>
      <c r="F145" s="36">
        <v>1620</v>
      </c>
      <c r="G145" s="32">
        <v>87.9</v>
      </c>
      <c r="H145" s="9"/>
    </row>
    <row r="146" spans="1:8">
      <c r="A146" s="8">
        <v>20</v>
      </c>
      <c r="B146" s="8">
        <v>328</v>
      </c>
      <c r="C146" s="10" t="s">
        <v>124</v>
      </c>
      <c r="D146" s="8" t="s">
        <v>13</v>
      </c>
      <c r="E146" s="32">
        <v>28.7</v>
      </c>
      <c r="F146" s="36">
        <v>1895</v>
      </c>
      <c r="G146" s="32">
        <v>54.3</v>
      </c>
      <c r="H146" s="9"/>
    </row>
    <row r="147" spans="1:8">
      <c r="A147" s="8">
        <v>20</v>
      </c>
      <c r="B147" s="8">
        <v>329</v>
      </c>
      <c r="C147" s="10" t="s">
        <v>125</v>
      </c>
      <c r="D147" s="8" t="s">
        <v>13</v>
      </c>
      <c r="E147" s="32">
        <v>74.900000000000006</v>
      </c>
      <c r="F147" s="36">
        <v>2094</v>
      </c>
      <c r="G147" s="32">
        <v>156.9</v>
      </c>
      <c r="H147" s="9"/>
    </row>
    <row r="148" spans="1:8">
      <c r="A148" s="8">
        <v>20</v>
      </c>
      <c r="B148" s="8">
        <v>330</v>
      </c>
      <c r="C148" s="10" t="s">
        <v>126</v>
      </c>
      <c r="D148" s="8" t="s">
        <v>13</v>
      </c>
      <c r="E148" s="32">
        <v>62.5</v>
      </c>
      <c r="F148" s="36">
        <v>1165</v>
      </c>
      <c r="G148" s="32">
        <v>72.8</v>
      </c>
      <c r="H148" s="9"/>
    </row>
    <row r="149" spans="1:8">
      <c r="A149" s="8">
        <v>20</v>
      </c>
      <c r="B149" s="8">
        <v>331</v>
      </c>
      <c r="C149" s="10" t="s">
        <v>127</v>
      </c>
      <c r="D149" s="8" t="s">
        <v>13</v>
      </c>
      <c r="E149" s="32">
        <v>84.1</v>
      </c>
      <c r="F149" s="36">
        <v>2168</v>
      </c>
      <c r="G149" s="32">
        <v>182.3</v>
      </c>
      <c r="H149" s="9"/>
    </row>
    <row r="150" spans="1:8">
      <c r="A150" s="8">
        <v>20</v>
      </c>
      <c r="B150" s="8">
        <v>332</v>
      </c>
      <c r="C150" s="10" t="s">
        <v>128</v>
      </c>
      <c r="D150" s="8" t="s">
        <v>13</v>
      </c>
      <c r="E150" s="32">
        <v>61.8</v>
      </c>
      <c r="F150" s="36">
        <v>1963</v>
      </c>
      <c r="G150" s="32">
        <v>121.2</v>
      </c>
      <c r="H150" s="9"/>
    </row>
    <row r="151" spans="1:8">
      <c r="A151" s="8">
        <v>20</v>
      </c>
      <c r="B151" s="8">
        <v>333</v>
      </c>
      <c r="C151" s="10" t="s">
        <v>129</v>
      </c>
      <c r="D151" s="8" t="s">
        <v>13</v>
      </c>
      <c r="E151" s="32">
        <v>24.9</v>
      </c>
      <c r="F151" s="36">
        <v>1496</v>
      </c>
      <c r="G151" s="32">
        <v>37.299999999999997</v>
      </c>
      <c r="H151" s="9"/>
    </row>
    <row r="152" spans="1:8">
      <c r="A152" s="8">
        <v>20</v>
      </c>
      <c r="B152" s="8">
        <v>606</v>
      </c>
      <c r="C152" s="10" t="s">
        <v>130</v>
      </c>
      <c r="D152" s="8" t="s">
        <v>13</v>
      </c>
      <c r="E152" s="32">
        <v>31.1</v>
      </c>
      <c r="F152" s="36">
        <v>2326</v>
      </c>
      <c r="G152" s="32">
        <v>72.400000000000006</v>
      </c>
      <c r="H152" s="9"/>
    </row>
    <row r="153" spans="1:8">
      <c r="A153" s="8">
        <v>20</v>
      </c>
      <c r="B153" s="8">
        <v>334</v>
      </c>
      <c r="C153" s="10" t="s">
        <v>131</v>
      </c>
      <c r="D153" s="8" t="s">
        <v>13</v>
      </c>
      <c r="E153" s="32">
        <v>10.8</v>
      </c>
      <c r="F153" s="36">
        <v>2053</v>
      </c>
      <c r="G153" s="32">
        <v>22.2</v>
      </c>
      <c r="H153" s="9"/>
    </row>
    <row r="154" spans="1:8">
      <c r="A154" s="8">
        <v>20</v>
      </c>
      <c r="B154" s="8">
        <v>335</v>
      </c>
      <c r="C154" s="10" t="s">
        <v>132</v>
      </c>
      <c r="D154" s="8" t="s">
        <v>13</v>
      </c>
      <c r="E154" s="32">
        <v>7.8</v>
      </c>
      <c r="F154" s="36">
        <v>1606</v>
      </c>
      <c r="G154" s="32">
        <v>12.5</v>
      </c>
      <c r="H154" s="9"/>
    </row>
    <row r="155" spans="1:8">
      <c r="A155" s="8">
        <v>20</v>
      </c>
      <c r="B155" s="8">
        <v>336</v>
      </c>
      <c r="C155" s="10" t="s">
        <v>133</v>
      </c>
      <c r="D155" s="8" t="s">
        <v>13</v>
      </c>
      <c r="E155" s="32">
        <v>15.7</v>
      </c>
      <c r="F155" s="36">
        <v>2826</v>
      </c>
      <c r="G155" s="32">
        <v>44.3</v>
      </c>
      <c r="H155" s="9"/>
    </row>
    <row r="156" spans="1:8">
      <c r="A156" s="8">
        <v>20</v>
      </c>
      <c r="B156" s="8">
        <v>337</v>
      </c>
      <c r="C156" s="10" t="s">
        <v>134</v>
      </c>
      <c r="D156" s="8" t="s">
        <v>13</v>
      </c>
      <c r="E156" s="32">
        <v>36.5</v>
      </c>
      <c r="F156" s="36">
        <v>2043</v>
      </c>
      <c r="G156" s="32">
        <v>74.5</v>
      </c>
      <c r="H156" s="9"/>
    </row>
    <row r="157" spans="1:8">
      <c r="A157" s="8">
        <v>20</v>
      </c>
      <c r="B157" s="8">
        <v>338</v>
      </c>
      <c r="C157" s="10" t="s">
        <v>135</v>
      </c>
      <c r="D157" s="8" t="s">
        <v>13</v>
      </c>
      <c r="E157" s="32">
        <v>27.3</v>
      </c>
      <c r="F157" s="36">
        <v>2328</v>
      </c>
      <c r="G157" s="32">
        <v>63.7</v>
      </c>
      <c r="H157" s="9"/>
    </row>
    <row r="158" spans="1:8">
      <c r="A158" s="8">
        <v>20</v>
      </c>
      <c r="B158" s="8">
        <v>607</v>
      </c>
      <c r="C158" s="10" t="s">
        <v>136</v>
      </c>
      <c r="D158" s="8" t="s">
        <v>13</v>
      </c>
      <c r="E158" s="32">
        <v>9.3000000000000007</v>
      </c>
      <c r="F158" s="36">
        <v>3103</v>
      </c>
      <c r="G158" s="32">
        <v>28.7</v>
      </c>
      <c r="H158" s="9"/>
    </row>
    <row r="159" spans="1:8">
      <c r="A159" s="8">
        <v>20</v>
      </c>
      <c r="B159" s="8">
        <v>339</v>
      </c>
      <c r="C159" s="10" t="s">
        <v>137</v>
      </c>
      <c r="D159" s="8" t="s">
        <v>13</v>
      </c>
      <c r="E159" s="32">
        <v>94.4</v>
      </c>
      <c r="F159" s="36">
        <v>3072</v>
      </c>
      <c r="G159" s="32">
        <v>290.10000000000002</v>
      </c>
      <c r="H159" s="9"/>
    </row>
    <row r="160" spans="1:8">
      <c r="A160" s="8">
        <v>20</v>
      </c>
      <c r="B160" s="8">
        <v>340</v>
      </c>
      <c r="C160" s="10" t="s">
        <v>138</v>
      </c>
      <c r="D160" s="8" t="s">
        <v>13</v>
      </c>
      <c r="E160" s="32">
        <v>22.1</v>
      </c>
      <c r="F160" s="36">
        <v>1509</v>
      </c>
      <c r="G160" s="32">
        <v>33.299999999999997</v>
      </c>
      <c r="H160" s="9"/>
    </row>
    <row r="161" spans="1:8">
      <c r="A161" s="8">
        <v>20</v>
      </c>
      <c r="B161" s="8">
        <v>341</v>
      </c>
      <c r="C161" s="10" t="s">
        <v>139</v>
      </c>
      <c r="D161" s="8" t="s">
        <v>13</v>
      </c>
      <c r="E161" s="32">
        <v>37.5</v>
      </c>
      <c r="F161" s="36">
        <v>1741</v>
      </c>
      <c r="G161" s="32">
        <v>65.3</v>
      </c>
      <c r="H161" s="9"/>
    </row>
    <row r="162" spans="1:8">
      <c r="A162" s="8">
        <v>20</v>
      </c>
      <c r="B162" s="8">
        <v>342</v>
      </c>
      <c r="C162" s="10" t="s">
        <v>140</v>
      </c>
      <c r="D162" s="8" t="s">
        <v>13</v>
      </c>
      <c r="E162" s="32">
        <v>36.700000000000003</v>
      </c>
      <c r="F162" s="36">
        <v>3229</v>
      </c>
      <c r="G162" s="32">
        <v>118.3</v>
      </c>
      <c r="H162" s="9"/>
    </row>
    <row r="163" spans="1:8">
      <c r="A163" s="8">
        <v>20</v>
      </c>
      <c r="B163" s="8">
        <v>343</v>
      </c>
      <c r="C163" s="10" t="s">
        <v>141</v>
      </c>
      <c r="D163" s="8" t="s">
        <v>13</v>
      </c>
      <c r="E163" s="32">
        <v>89.3</v>
      </c>
      <c r="F163" s="36">
        <v>1484</v>
      </c>
      <c r="G163" s="32">
        <v>132.5</v>
      </c>
      <c r="H163" s="9"/>
    </row>
    <row r="164" spans="1:8" ht="13.35" customHeight="1">
      <c r="A164" s="5">
        <v>29</v>
      </c>
      <c r="B164" s="5">
        <v>0</v>
      </c>
      <c r="C164" s="6" t="s">
        <v>142</v>
      </c>
      <c r="D164" s="7" t="s">
        <v>11</v>
      </c>
      <c r="E164" s="31">
        <v>710.7</v>
      </c>
      <c r="F164" s="35">
        <v>3135</v>
      </c>
      <c r="G164" s="31">
        <v>2228.5</v>
      </c>
      <c r="H164" s="7"/>
    </row>
    <row r="165" spans="1:8">
      <c r="A165" s="8">
        <v>29</v>
      </c>
      <c r="B165" s="8">
        <v>528</v>
      </c>
      <c r="C165" s="10" t="s">
        <v>143</v>
      </c>
      <c r="D165" s="8" t="s">
        <v>13</v>
      </c>
      <c r="E165" s="32">
        <v>74.2</v>
      </c>
      <c r="F165" s="36">
        <v>4439</v>
      </c>
      <c r="G165" s="32">
        <v>329.4</v>
      </c>
      <c r="H165" s="9"/>
    </row>
    <row r="166" spans="1:8">
      <c r="A166" s="8">
        <v>29</v>
      </c>
      <c r="B166" s="8">
        <v>527</v>
      </c>
      <c r="C166" s="13" t="s">
        <v>336</v>
      </c>
      <c r="D166" s="8" t="s">
        <v>13</v>
      </c>
      <c r="E166" s="32">
        <v>34.6</v>
      </c>
      <c r="F166" s="36">
        <v>2584</v>
      </c>
      <c r="G166" s="32">
        <v>89.5</v>
      </c>
      <c r="H166" s="9"/>
    </row>
    <row r="167" spans="1:8">
      <c r="A167" s="8">
        <v>29</v>
      </c>
      <c r="B167" s="8">
        <v>532</v>
      </c>
      <c r="C167" s="13" t="s">
        <v>337</v>
      </c>
      <c r="D167" s="8" t="s">
        <v>13</v>
      </c>
      <c r="E167" s="32">
        <v>4</v>
      </c>
      <c r="F167" s="36">
        <v>2668</v>
      </c>
      <c r="G167" s="32">
        <v>10.6</v>
      </c>
      <c r="H167" s="9"/>
    </row>
    <row r="168" spans="1:8">
      <c r="A168" s="8">
        <v>29</v>
      </c>
      <c r="B168" s="8">
        <v>534</v>
      </c>
      <c r="C168" s="13" t="s">
        <v>338</v>
      </c>
      <c r="D168" s="8" t="s">
        <v>13</v>
      </c>
      <c r="E168" s="32">
        <v>4.2</v>
      </c>
      <c r="F168" s="36">
        <v>3117</v>
      </c>
      <c r="G168" s="32">
        <v>13</v>
      </c>
      <c r="H168" s="9"/>
    </row>
    <row r="169" spans="1:8">
      <c r="A169" s="8">
        <v>29</v>
      </c>
      <c r="B169" s="8">
        <v>535</v>
      </c>
      <c r="C169" s="10" t="s">
        <v>144</v>
      </c>
      <c r="D169" s="8" t="s">
        <v>13</v>
      </c>
      <c r="E169" s="32">
        <v>46.6</v>
      </c>
      <c r="F169" s="36">
        <v>3388</v>
      </c>
      <c r="G169" s="32">
        <v>158</v>
      </c>
      <c r="H169" s="9"/>
    </row>
    <row r="170" spans="1:8">
      <c r="A170" s="8">
        <v>29</v>
      </c>
      <c r="B170" s="8">
        <v>536</v>
      </c>
      <c r="C170" s="13" t="s">
        <v>339</v>
      </c>
      <c r="D170" s="8" t="s">
        <v>13</v>
      </c>
      <c r="E170" s="32">
        <v>2.2000000000000002</v>
      </c>
      <c r="F170" s="36">
        <v>1033</v>
      </c>
      <c r="G170" s="32">
        <v>2.2999999999999998</v>
      </c>
      <c r="H170" s="9"/>
    </row>
    <row r="171" spans="1:8">
      <c r="A171" s="8">
        <v>29</v>
      </c>
      <c r="B171" s="8">
        <v>539</v>
      </c>
      <c r="C171" s="13" t="s">
        <v>340</v>
      </c>
      <c r="D171" s="8" t="s">
        <v>13</v>
      </c>
      <c r="E171" s="32">
        <v>19.2</v>
      </c>
      <c r="F171" s="36">
        <v>2517</v>
      </c>
      <c r="G171" s="32">
        <v>48.2</v>
      </c>
      <c r="H171" s="9"/>
    </row>
    <row r="172" spans="1:8">
      <c r="A172" s="8">
        <v>29</v>
      </c>
      <c r="B172" s="8">
        <v>540</v>
      </c>
      <c r="C172" s="13" t="s">
        <v>341</v>
      </c>
      <c r="D172" s="8" t="s">
        <v>13</v>
      </c>
      <c r="E172" s="32">
        <v>56.6</v>
      </c>
      <c r="F172" s="36">
        <v>1383</v>
      </c>
      <c r="G172" s="32">
        <v>78.3</v>
      </c>
      <c r="H172" s="9"/>
    </row>
    <row r="173" spans="1:8">
      <c r="A173" s="8">
        <v>29</v>
      </c>
      <c r="B173" s="8">
        <v>541</v>
      </c>
      <c r="C173" s="13" t="s">
        <v>342</v>
      </c>
      <c r="D173" s="8" t="s">
        <v>13</v>
      </c>
      <c r="E173" s="32">
        <v>2.1</v>
      </c>
      <c r="F173" s="36">
        <v>2459</v>
      </c>
      <c r="G173" s="32">
        <v>5.0999999999999996</v>
      </c>
      <c r="H173" s="9"/>
    </row>
    <row r="174" spans="1:8">
      <c r="A174" s="8">
        <v>29</v>
      </c>
      <c r="B174" s="8">
        <v>543</v>
      </c>
      <c r="C174" s="10" t="s">
        <v>145</v>
      </c>
      <c r="D174" s="8" t="s">
        <v>13</v>
      </c>
      <c r="E174" s="32">
        <v>53.3</v>
      </c>
      <c r="F174" s="36">
        <v>3756</v>
      </c>
      <c r="G174" s="32">
        <v>200.3</v>
      </c>
      <c r="H174" s="9"/>
    </row>
    <row r="175" spans="1:8">
      <c r="A175" s="8">
        <v>29</v>
      </c>
      <c r="B175" s="8">
        <v>544</v>
      </c>
      <c r="C175" s="13" t="s">
        <v>343</v>
      </c>
      <c r="D175" s="8" t="s">
        <v>13</v>
      </c>
      <c r="E175" s="32">
        <v>20.2</v>
      </c>
      <c r="F175" s="36">
        <v>2991</v>
      </c>
      <c r="G175" s="32">
        <v>60.3</v>
      </c>
      <c r="H175" s="9"/>
    </row>
    <row r="176" spans="1:8">
      <c r="A176" s="8">
        <v>29</v>
      </c>
      <c r="B176" s="8">
        <v>545</v>
      </c>
      <c r="C176" s="13" t="s">
        <v>344</v>
      </c>
      <c r="D176" s="8" t="s">
        <v>13</v>
      </c>
      <c r="E176" s="32">
        <v>54.8</v>
      </c>
      <c r="F176" s="36">
        <v>3184</v>
      </c>
      <c r="G176" s="32">
        <v>174.5</v>
      </c>
      <c r="H176" s="9"/>
    </row>
    <row r="177" spans="1:8">
      <c r="A177" s="8">
        <v>29</v>
      </c>
      <c r="B177" s="8">
        <v>546</v>
      </c>
      <c r="C177" s="12" t="s">
        <v>146</v>
      </c>
      <c r="D177" s="8" t="s">
        <v>13</v>
      </c>
      <c r="E177" s="32">
        <v>139.19999999999999</v>
      </c>
      <c r="F177" s="36">
        <v>3303</v>
      </c>
      <c r="G177" s="32">
        <v>459.7</v>
      </c>
      <c r="H177" s="9"/>
    </row>
    <row r="178" spans="1:8">
      <c r="A178" s="8">
        <v>29</v>
      </c>
      <c r="B178" s="8">
        <v>547</v>
      </c>
      <c r="C178" s="24" t="s">
        <v>345</v>
      </c>
      <c r="D178" s="8" t="s">
        <v>13</v>
      </c>
      <c r="E178" s="32">
        <v>55</v>
      </c>
      <c r="F178" s="36">
        <v>2629</v>
      </c>
      <c r="G178" s="32">
        <v>144.6</v>
      </c>
      <c r="H178" s="9"/>
    </row>
    <row r="179" spans="1:8">
      <c r="A179" s="8">
        <v>29</v>
      </c>
      <c r="B179" s="8">
        <v>550</v>
      </c>
      <c r="C179" s="24" t="s">
        <v>346</v>
      </c>
      <c r="D179" s="8" t="s">
        <v>13</v>
      </c>
      <c r="E179" s="32">
        <v>3.1</v>
      </c>
      <c r="F179" s="36">
        <v>2004</v>
      </c>
      <c r="G179" s="32">
        <v>6.2</v>
      </c>
      <c r="H179" s="9"/>
    </row>
    <row r="180" spans="1:8">
      <c r="A180" s="8">
        <v>29</v>
      </c>
      <c r="B180" s="8">
        <v>549</v>
      </c>
      <c r="C180" s="24" t="s">
        <v>347</v>
      </c>
      <c r="D180" s="8" t="s">
        <v>13</v>
      </c>
      <c r="E180" s="32">
        <v>10.3</v>
      </c>
      <c r="F180" s="36">
        <v>3162</v>
      </c>
      <c r="G180" s="32">
        <v>32.4</v>
      </c>
      <c r="H180" s="9"/>
    </row>
    <row r="181" spans="1:8">
      <c r="A181" s="8">
        <v>29</v>
      </c>
      <c r="B181" s="8">
        <v>635</v>
      </c>
      <c r="C181" s="10" t="s">
        <v>147</v>
      </c>
      <c r="D181" s="8" t="s">
        <v>13</v>
      </c>
      <c r="E181" s="32">
        <v>78.599999999999994</v>
      </c>
      <c r="F181" s="36">
        <v>3193</v>
      </c>
      <c r="G181" s="32">
        <v>251</v>
      </c>
      <c r="H181" s="9"/>
    </row>
    <row r="182" spans="1:8" ht="13.35" customHeight="1">
      <c r="A182" s="5">
        <v>23</v>
      </c>
      <c r="B182" s="5">
        <v>0</v>
      </c>
      <c r="C182" s="6" t="s">
        <v>148</v>
      </c>
      <c r="D182" s="7" t="s">
        <v>11</v>
      </c>
      <c r="E182" s="31">
        <v>3276.4</v>
      </c>
      <c r="F182" s="35">
        <v>2251</v>
      </c>
      <c r="G182" s="31">
        <v>7376.4</v>
      </c>
      <c r="H182" s="7"/>
    </row>
    <row r="183" spans="1:8">
      <c r="A183" s="8">
        <v>23</v>
      </c>
      <c r="B183" s="8">
        <v>390</v>
      </c>
      <c r="C183" s="10" t="s">
        <v>149</v>
      </c>
      <c r="D183" s="8" t="s">
        <v>13</v>
      </c>
      <c r="E183" s="32">
        <v>125.5</v>
      </c>
      <c r="F183" s="36">
        <v>1914</v>
      </c>
      <c r="G183" s="32">
        <v>240.3</v>
      </c>
      <c r="H183" s="9"/>
    </row>
    <row r="184" spans="1:8">
      <c r="A184" s="8">
        <v>23</v>
      </c>
      <c r="B184" s="8">
        <v>392</v>
      </c>
      <c r="C184" s="10" t="s">
        <v>150</v>
      </c>
      <c r="D184" s="8" t="s">
        <v>13</v>
      </c>
      <c r="E184" s="32">
        <v>204</v>
      </c>
      <c r="F184" s="36">
        <v>1917</v>
      </c>
      <c r="G184" s="32">
        <v>390.9</v>
      </c>
      <c r="H184" s="9"/>
    </row>
    <row r="185" spans="1:8">
      <c r="A185" s="8">
        <v>23</v>
      </c>
      <c r="B185" s="8">
        <v>394</v>
      </c>
      <c r="C185" s="10" t="s">
        <v>151</v>
      </c>
      <c r="D185" s="8" t="s">
        <v>13</v>
      </c>
      <c r="E185" s="32">
        <v>24.9</v>
      </c>
      <c r="F185" s="36">
        <v>1796</v>
      </c>
      <c r="G185" s="32">
        <v>44.8</v>
      </c>
      <c r="H185" s="9"/>
    </row>
    <row r="186" spans="1:8">
      <c r="A186" s="8">
        <v>23</v>
      </c>
      <c r="B186" s="8">
        <v>399</v>
      </c>
      <c r="C186" s="10" t="s">
        <v>152</v>
      </c>
      <c r="D186" s="8" t="s">
        <v>13</v>
      </c>
      <c r="E186" s="32">
        <v>51.6</v>
      </c>
      <c r="F186" s="36">
        <v>1541</v>
      </c>
      <c r="G186" s="32">
        <v>79.5</v>
      </c>
      <c r="H186" s="9"/>
    </row>
    <row r="187" spans="1:8">
      <c r="A187" s="8">
        <v>23</v>
      </c>
      <c r="B187" s="8">
        <v>400</v>
      </c>
      <c r="C187" s="10" t="s">
        <v>153</v>
      </c>
      <c r="D187" s="8" t="s">
        <v>13</v>
      </c>
      <c r="E187" s="32">
        <v>119.4</v>
      </c>
      <c r="F187" s="36">
        <v>1014</v>
      </c>
      <c r="G187" s="32">
        <v>121.1</v>
      </c>
      <c r="H187" s="9"/>
    </row>
    <row r="188" spans="1:8">
      <c r="A188" s="8">
        <v>23</v>
      </c>
      <c r="B188" s="8">
        <v>404</v>
      </c>
      <c r="C188" s="10" t="s">
        <v>154</v>
      </c>
      <c r="D188" s="8" t="s">
        <v>13</v>
      </c>
      <c r="E188" s="32">
        <v>184.7</v>
      </c>
      <c r="F188" s="36">
        <v>1661</v>
      </c>
      <c r="G188" s="32">
        <v>306.8</v>
      </c>
      <c r="H188" s="9"/>
    </row>
    <row r="189" spans="1:8">
      <c r="A189" s="8">
        <v>23</v>
      </c>
      <c r="B189" s="8">
        <v>409</v>
      </c>
      <c r="C189" s="10" t="s">
        <v>155</v>
      </c>
      <c r="D189" s="8" t="s">
        <v>13</v>
      </c>
      <c r="E189" s="32">
        <v>150.5</v>
      </c>
      <c r="F189" s="36">
        <v>2345</v>
      </c>
      <c r="G189" s="32">
        <v>353</v>
      </c>
      <c r="H189" s="9"/>
    </row>
    <row r="190" spans="1:8">
      <c r="A190" s="8">
        <v>23</v>
      </c>
      <c r="B190" s="8">
        <v>411</v>
      </c>
      <c r="C190" s="10" t="s">
        <v>156</v>
      </c>
      <c r="D190" s="8" t="s">
        <v>13</v>
      </c>
      <c r="E190" s="32">
        <v>170.7</v>
      </c>
      <c r="F190" s="36">
        <v>2381</v>
      </c>
      <c r="G190" s="32">
        <v>406.3</v>
      </c>
      <c r="H190" s="9"/>
    </row>
    <row r="191" spans="1:8">
      <c r="A191" s="8">
        <v>23</v>
      </c>
      <c r="B191" s="8">
        <v>413</v>
      </c>
      <c r="C191" s="10" t="s">
        <v>157</v>
      </c>
      <c r="D191" s="8" t="s">
        <v>13</v>
      </c>
      <c r="E191" s="32">
        <v>163.9</v>
      </c>
      <c r="F191" s="36">
        <v>2258</v>
      </c>
      <c r="G191" s="32">
        <v>370.1</v>
      </c>
      <c r="H191" s="9"/>
    </row>
    <row r="192" spans="1:8">
      <c r="A192" s="8">
        <v>23</v>
      </c>
      <c r="B192" s="8">
        <v>415</v>
      </c>
      <c r="C192" s="10" t="s">
        <v>158</v>
      </c>
      <c r="D192" s="8" t="s">
        <v>13</v>
      </c>
      <c r="E192" s="32">
        <v>151.5</v>
      </c>
      <c r="F192" s="36">
        <v>2581</v>
      </c>
      <c r="G192" s="32">
        <v>391</v>
      </c>
      <c r="H192" s="9"/>
    </row>
    <row r="193" spans="1:8">
      <c r="A193" s="8">
        <v>23</v>
      </c>
      <c r="B193" s="8">
        <v>418</v>
      </c>
      <c r="C193" s="10" t="s">
        <v>159</v>
      </c>
      <c r="D193" s="8" t="s">
        <v>13</v>
      </c>
      <c r="E193" s="32">
        <v>50.4</v>
      </c>
      <c r="F193" s="36">
        <v>3187</v>
      </c>
      <c r="G193" s="32">
        <v>160.69999999999999</v>
      </c>
      <c r="H193" s="9"/>
    </row>
    <row r="194" spans="1:8">
      <c r="A194" s="8">
        <v>23</v>
      </c>
      <c r="B194" s="8">
        <v>420</v>
      </c>
      <c r="C194" s="10" t="s">
        <v>160</v>
      </c>
      <c r="D194" s="8" t="s">
        <v>13</v>
      </c>
      <c r="E194" s="32">
        <v>103.4</v>
      </c>
      <c r="F194" s="36">
        <v>1966</v>
      </c>
      <c r="G194" s="32">
        <v>203.3</v>
      </c>
      <c r="H194" s="9"/>
    </row>
    <row r="195" spans="1:8">
      <c r="A195" s="8">
        <v>23</v>
      </c>
      <c r="B195" s="8">
        <v>421</v>
      </c>
      <c r="C195" s="10" t="s">
        <v>161</v>
      </c>
      <c r="D195" s="8" t="s">
        <v>13</v>
      </c>
      <c r="E195" s="32">
        <v>236.6</v>
      </c>
      <c r="F195" s="36">
        <v>2722</v>
      </c>
      <c r="G195" s="32">
        <v>644.1</v>
      </c>
      <c r="H195" s="9"/>
    </row>
    <row r="196" spans="1:8">
      <c r="A196" s="8">
        <v>23</v>
      </c>
      <c r="B196" s="8">
        <v>424</v>
      </c>
      <c r="C196" s="10" t="s">
        <v>162</v>
      </c>
      <c r="D196" s="8" t="s">
        <v>13</v>
      </c>
      <c r="E196" s="32">
        <v>241.2</v>
      </c>
      <c r="F196" s="36">
        <v>2415</v>
      </c>
      <c r="G196" s="32">
        <v>582.6</v>
      </c>
      <c r="H196" s="9"/>
    </row>
    <row r="197" spans="1:8">
      <c r="A197" s="8">
        <v>23</v>
      </c>
      <c r="B197" s="8">
        <v>426</v>
      </c>
      <c r="C197" s="10" t="s">
        <v>163</v>
      </c>
      <c r="D197" s="8" t="s">
        <v>13</v>
      </c>
      <c r="E197" s="32">
        <v>210</v>
      </c>
      <c r="F197" s="36">
        <v>2914</v>
      </c>
      <c r="G197" s="32">
        <v>611.9</v>
      </c>
      <c r="H197" s="9"/>
    </row>
    <row r="198" spans="1:8">
      <c r="A198" s="8">
        <v>23</v>
      </c>
      <c r="B198" s="8">
        <v>427</v>
      </c>
      <c r="C198" s="10" t="s">
        <v>164</v>
      </c>
      <c r="D198" s="8" t="s">
        <v>13</v>
      </c>
      <c r="E198" s="32">
        <v>57.2</v>
      </c>
      <c r="F198" s="36">
        <v>3802</v>
      </c>
      <c r="G198" s="32">
        <v>217.5</v>
      </c>
      <c r="H198" s="9"/>
    </row>
    <row r="199" spans="1:8">
      <c r="A199" s="8">
        <v>23</v>
      </c>
      <c r="B199" s="8">
        <v>428</v>
      </c>
      <c r="C199" s="10" t="s">
        <v>165</v>
      </c>
      <c r="D199" s="8" t="s">
        <v>13</v>
      </c>
      <c r="E199" s="32">
        <v>155.30000000000001</v>
      </c>
      <c r="F199" s="36">
        <v>2305</v>
      </c>
      <c r="G199" s="32">
        <v>357.9</v>
      </c>
      <c r="H199" s="9"/>
    </row>
    <row r="200" spans="1:8">
      <c r="A200" s="8">
        <v>23</v>
      </c>
      <c r="B200" s="8">
        <v>429</v>
      </c>
      <c r="C200" s="10" t="s">
        <v>166</v>
      </c>
      <c r="D200" s="8" t="s">
        <v>13</v>
      </c>
      <c r="E200" s="32">
        <v>133.6</v>
      </c>
      <c r="F200" s="36">
        <v>1755</v>
      </c>
      <c r="G200" s="32">
        <v>234.4</v>
      </c>
      <c r="H200" s="9"/>
    </row>
    <row r="201" spans="1:8">
      <c r="A201" s="8">
        <v>23</v>
      </c>
      <c r="B201" s="8">
        <v>433</v>
      </c>
      <c r="C201" s="10" t="s">
        <v>167</v>
      </c>
      <c r="D201" s="8" t="s">
        <v>13</v>
      </c>
      <c r="E201" s="32">
        <v>107.9</v>
      </c>
      <c r="F201" s="36">
        <v>1784</v>
      </c>
      <c r="G201" s="32">
        <v>192.6</v>
      </c>
      <c r="H201" s="9"/>
    </row>
    <row r="202" spans="1:8">
      <c r="A202" s="8">
        <v>23</v>
      </c>
      <c r="B202" s="8">
        <v>436</v>
      </c>
      <c r="C202" s="10" t="s">
        <v>168</v>
      </c>
      <c r="D202" s="8" t="s">
        <v>13</v>
      </c>
      <c r="E202" s="32">
        <v>65.400000000000006</v>
      </c>
      <c r="F202" s="36">
        <v>2868</v>
      </c>
      <c r="G202" s="32">
        <v>187.4</v>
      </c>
      <c r="H202" s="9"/>
    </row>
    <row r="203" spans="1:8" ht="13.35" customHeight="1">
      <c r="A203" s="5">
        <v>21</v>
      </c>
      <c r="B203" s="5">
        <v>0</v>
      </c>
      <c r="C203" s="6" t="s">
        <v>169</v>
      </c>
      <c r="D203" s="7" t="s">
        <v>11</v>
      </c>
      <c r="E203" s="31">
        <v>3691</v>
      </c>
      <c r="F203" s="35">
        <v>2113</v>
      </c>
      <c r="G203" s="31">
        <v>7791</v>
      </c>
      <c r="H203" s="7"/>
    </row>
    <row r="204" spans="1:8" s="27" customFormat="1" ht="13.35" customHeight="1">
      <c r="A204" s="8">
        <v>21</v>
      </c>
      <c r="B204" s="26">
        <v>344</v>
      </c>
      <c r="C204" s="25" t="s">
        <v>376</v>
      </c>
      <c r="D204" s="8" t="s">
        <v>13</v>
      </c>
      <c r="E204" s="32">
        <v>102</v>
      </c>
      <c r="F204" s="36">
        <v>2105</v>
      </c>
      <c r="G204" s="32">
        <v>215</v>
      </c>
      <c r="H204" s="9"/>
    </row>
    <row r="205" spans="1:8">
      <c r="A205" s="8">
        <v>21</v>
      </c>
      <c r="B205" s="8">
        <v>346</v>
      </c>
      <c r="C205" s="10" t="s">
        <v>170</v>
      </c>
      <c r="D205" s="8" t="s">
        <v>13</v>
      </c>
      <c r="E205" s="32">
        <v>193.2</v>
      </c>
      <c r="F205" s="36">
        <v>1900</v>
      </c>
      <c r="G205" s="32">
        <v>367</v>
      </c>
      <c r="H205" s="9"/>
    </row>
    <row r="206" spans="1:8">
      <c r="A206" s="8">
        <v>21</v>
      </c>
      <c r="B206" s="8">
        <v>347</v>
      </c>
      <c r="C206" s="10" t="s">
        <v>171</v>
      </c>
      <c r="D206" s="8" t="s">
        <v>13</v>
      </c>
      <c r="E206" s="32">
        <v>200</v>
      </c>
      <c r="F206" s="36">
        <v>1855</v>
      </c>
      <c r="G206" s="32">
        <v>371</v>
      </c>
      <c r="H206" s="9"/>
    </row>
    <row r="207" spans="1:8">
      <c r="A207" s="8">
        <v>21</v>
      </c>
      <c r="B207" s="8">
        <v>348</v>
      </c>
      <c r="C207" s="13" t="s">
        <v>348</v>
      </c>
      <c r="D207" s="8" t="s">
        <v>13</v>
      </c>
      <c r="E207" s="32">
        <v>145.6</v>
      </c>
      <c r="F207" s="36">
        <v>2353</v>
      </c>
      <c r="G207" s="32">
        <v>343</v>
      </c>
      <c r="H207" s="9"/>
    </row>
    <row r="208" spans="1:8">
      <c r="A208" s="8">
        <v>21</v>
      </c>
      <c r="B208" s="8">
        <v>345</v>
      </c>
      <c r="C208" s="13" t="s">
        <v>349</v>
      </c>
      <c r="D208" s="8" t="s">
        <v>13</v>
      </c>
      <c r="E208" s="32">
        <v>162.9</v>
      </c>
      <c r="F208" s="36">
        <v>2149</v>
      </c>
      <c r="G208" s="32">
        <v>350</v>
      </c>
      <c r="H208" s="9"/>
    </row>
    <row r="209" spans="1:8">
      <c r="A209" s="8">
        <v>21</v>
      </c>
      <c r="B209" s="8">
        <v>349</v>
      </c>
      <c r="C209" s="13" t="s">
        <v>350</v>
      </c>
      <c r="D209" s="8" t="s">
        <v>13</v>
      </c>
      <c r="E209" s="32">
        <v>52.4</v>
      </c>
      <c r="F209" s="36">
        <v>1549</v>
      </c>
      <c r="G209" s="32">
        <v>81</v>
      </c>
      <c r="H209" s="9"/>
    </row>
    <row r="210" spans="1:8">
      <c r="A210" s="8">
        <v>21</v>
      </c>
      <c r="B210" s="8">
        <v>350</v>
      </c>
      <c r="C210" s="13" t="s">
        <v>351</v>
      </c>
      <c r="D210" s="8" t="s">
        <v>13</v>
      </c>
      <c r="E210" s="32">
        <v>91.4</v>
      </c>
      <c r="F210" s="36">
        <v>2358</v>
      </c>
      <c r="G210" s="32">
        <v>216</v>
      </c>
      <c r="H210" s="9"/>
    </row>
    <row r="211" spans="1:8">
      <c r="A211" s="8">
        <v>21</v>
      </c>
      <c r="B211" s="8">
        <v>351</v>
      </c>
      <c r="C211" s="13" t="s">
        <v>352</v>
      </c>
      <c r="D211" s="8" t="s">
        <v>13</v>
      </c>
      <c r="E211" s="32">
        <v>30.8</v>
      </c>
      <c r="F211" s="36">
        <v>1934</v>
      </c>
      <c r="G211" s="32">
        <v>60</v>
      </c>
      <c r="H211" s="9"/>
    </row>
    <row r="212" spans="1:8">
      <c r="A212" s="8">
        <v>21</v>
      </c>
      <c r="B212" s="8">
        <v>352</v>
      </c>
      <c r="C212" s="13" t="s">
        <v>353</v>
      </c>
      <c r="D212" s="8" t="s">
        <v>13</v>
      </c>
      <c r="E212" s="32">
        <v>56.7</v>
      </c>
      <c r="F212" s="36">
        <v>2509</v>
      </c>
      <c r="G212" s="32">
        <v>142</v>
      </c>
      <c r="H212" s="9"/>
    </row>
    <row r="213" spans="1:8">
      <c r="A213" s="8">
        <v>21</v>
      </c>
      <c r="B213" s="8">
        <v>353</v>
      </c>
      <c r="C213" s="13" t="s">
        <v>354</v>
      </c>
      <c r="D213" s="8" t="s">
        <v>13</v>
      </c>
      <c r="E213" s="32">
        <v>26.4</v>
      </c>
      <c r="F213" s="36">
        <v>1662</v>
      </c>
      <c r="G213" s="32">
        <v>44</v>
      </c>
      <c r="H213" s="9"/>
    </row>
    <row r="214" spans="1:8">
      <c r="A214" s="8">
        <v>21</v>
      </c>
      <c r="B214" s="8">
        <v>354</v>
      </c>
      <c r="C214" s="13" t="s">
        <v>355</v>
      </c>
      <c r="D214" s="8" t="s">
        <v>13</v>
      </c>
      <c r="E214" s="32">
        <v>217.7</v>
      </c>
      <c r="F214" s="36">
        <v>1910</v>
      </c>
      <c r="G214" s="32">
        <v>416</v>
      </c>
      <c r="H214" s="9"/>
    </row>
    <row r="215" spans="1:8">
      <c r="A215" s="8">
        <v>21</v>
      </c>
      <c r="B215" s="8">
        <v>355</v>
      </c>
      <c r="C215" s="13" t="s">
        <v>356</v>
      </c>
      <c r="D215" s="8" t="s">
        <v>13</v>
      </c>
      <c r="E215" s="32">
        <v>66.7</v>
      </c>
      <c r="F215" s="36">
        <v>2036</v>
      </c>
      <c r="G215" s="32">
        <v>136</v>
      </c>
      <c r="H215" s="9"/>
    </row>
    <row r="216" spans="1:8">
      <c r="A216" s="8">
        <v>21</v>
      </c>
      <c r="B216" s="8">
        <v>356</v>
      </c>
      <c r="C216" s="13" t="s">
        <v>377</v>
      </c>
      <c r="D216" s="8" t="s">
        <v>13</v>
      </c>
      <c r="E216" s="32">
        <v>110</v>
      </c>
      <c r="F216" s="36">
        <v>1559</v>
      </c>
      <c r="G216" s="32">
        <v>172</v>
      </c>
      <c r="H216" s="9"/>
    </row>
    <row r="217" spans="1:8">
      <c r="A217" s="8">
        <v>21</v>
      </c>
      <c r="B217" s="8">
        <v>357</v>
      </c>
      <c r="C217" s="13" t="s">
        <v>357</v>
      </c>
      <c r="D217" s="8" t="s">
        <v>13</v>
      </c>
      <c r="E217" s="32">
        <v>28.5</v>
      </c>
      <c r="F217" s="36">
        <v>1817</v>
      </c>
      <c r="G217" s="32">
        <v>52</v>
      </c>
      <c r="H217" s="9"/>
    </row>
    <row r="218" spans="1:8">
      <c r="A218" s="8">
        <v>21</v>
      </c>
      <c r="B218" s="8">
        <v>358</v>
      </c>
      <c r="C218" s="10" t="s">
        <v>172</v>
      </c>
      <c r="D218" s="8" t="s">
        <v>13</v>
      </c>
      <c r="E218" s="32">
        <v>195.4</v>
      </c>
      <c r="F218" s="36">
        <v>2101</v>
      </c>
      <c r="G218" s="32">
        <v>411</v>
      </c>
      <c r="H218" s="9"/>
    </row>
    <row r="219" spans="1:8">
      <c r="A219" s="8">
        <v>21</v>
      </c>
      <c r="B219" s="8">
        <v>359</v>
      </c>
      <c r="C219" s="10" t="s">
        <v>358</v>
      </c>
      <c r="D219" s="8" t="s">
        <v>13</v>
      </c>
      <c r="E219" s="32">
        <v>32.299999999999997</v>
      </c>
      <c r="F219" s="36">
        <v>1866</v>
      </c>
      <c r="G219" s="32">
        <v>60</v>
      </c>
      <c r="H219" s="9"/>
    </row>
    <row r="220" spans="1:8">
      <c r="A220" s="8">
        <v>21</v>
      </c>
      <c r="B220" s="8">
        <v>360</v>
      </c>
      <c r="C220" s="10" t="s">
        <v>359</v>
      </c>
      <c r="D220" s="8" t="s">
        <v>13</v>
      </c>
      <c r="E220" s="32">
        <v>108.9</v>
      </c>
      <c r="F220" s="36">
        <v>2029</v>
      </c>
      <c r="G220" s="32">
        <v>221</v>
      </c>
      <c r="H220" s="9"/>
    </row>
    <row r="221" spans="1:8">
      <c r="A221" s="8">
        <v>21</v>
      </c>
      <c r="B221" s="8">
        <v>361</v>
      </c>
      <c r="C221" s="10" t="s">
        <v>360</v>
      </c>
      <c r="D221" s="8" t="s">
        <v>13</v>
      </c>
      <c r="E221" s="32">
        <v>149.9</v>
      </c>
      <c r="F221" s="36">
        <v>2377</v>
      </c>
      <c r="G221" s="32">
        <v>356</v>
      </c>
      <c r="H221" s="9"/>
    </row>
    <row r="222" spans="1:8">
      <c r="A222" s="8">
        <v>21</v>
      </c>
      <c r="B222" s="8">
        <v>362</v>
      </c>
      <c r="C222" s="10" t="s">
        <v>361</v>
      </c>
      <c r="D222" s="8" t="s">
        <v>13</v>
      </c>
      <c r="E222" s="32">
        <v>84.6</v>
      </c>
      <c r="F222" s="36">
        <v>2149</v>
      </c>
      <c r="G222" s="32">
        <v>182</v>
      </c>
      <c r="H222" s="9"/>
    </row>
    <row r="223" spans="1:8">
      <c r="A223" s="8">
        <v>21</v>
      </c>
      <c r="B223" s="8">
        <v>363</v>
      </c>
      <c r="C223" s="10" t="s">
        <v>173</v>
      </c>
      <c r="D223" s="8" t="s">
        <v>13</v>
      </c>
      <c r="E223" s="32">
        <v>74.2</v>
      </c>
      <c r="F223" s="36">
        <v>2654</v>
      </c>
      <c r="G223" s="32">
        <v>197</v>
      </c>
      <c r="H223" s="9"/>
    </row>
    <row r="224" spans="1:8">
      <c r="A224" s="8">
        <v>21</v>
      </c>
      <c r="B224" s="8">
        <v>364</v>
      </c>
      <c r="C224" s="10" t="s">
        <v>362</v>
      </c>
      <c r="D224" s="8" t="s">
        <v>13</v>
      </c>
      <c r="E224" s="32">
        <v>75.5</v>
      </c>
      <c r="F224" s="36">
        <v>2265</v>
      </c>
      <c r="G224" s="32">
        <v>171</v>
      </c>
      <c r="H224" s="9"/>
    </row>
    <row r="225" spans="1:8">
      <c r="A225" s="8">
        <v>21</v>
      </c>
      <c r="B225" s="8">
        <v>365</v>
      </c>
      <c r="C225" s="10" t="s">
        <v>363</v>
      </c>
      <c r="D225" s="8" t="s">
        <v>13</v>
      </c>
      <c r="E225" s="32">
        <v>269.7</v>
      </c>
      <c r="F225" s="36">
        <v>2106</v>
      </c>
      <c r="G225" s="32">
        <v>568</v>
      </c>
      <c r="H225" s="9"/>
    </row>
    <row r="226" spans="1:8">
      <c r="A226" s="8">
        <v>21</v>
      </c>
      <c r="B226" s="8">
        <v>366</v>
      </c>
      <c r="C226" s="10" t="s">
        <v>364</v>
      </c>
      <c r="D226" s="8" t="s">
        <v>13</v>
      </c>
      <c r="E226" s="32">
        <v>83.4</v>
      </c>
      <c r="F226" s="36">
        <v>2144</v>
      </c>
      <c r="G226" s="32">
        <v>179</v>
      </c>
      <c r="H226" s="9"/>
    </row>
    <row r="227" spans="1:8">
      <c r="A227" s="8">
        <v>21</v>
      </c>
      <c r="B227" s="8">
        <v>367</v>
      </c>
      <c r="C227" s="10" t="s">
        <v>365</v>
      </c>
      <c r="D227" s="8" t="s">
        <v>13</v>
      </c>
      <c r="E227" s="32">
        <v>85.1</v>
      </c>
      <c r="F227" s="36">
        <v>2348</v>
      </c>
      <c r="G227" s="32">
        <v>200</v>
      </c>
      <c r="H227" s="9"/>
    </row>
    <row r="228" spans="1:8">
      <c r="A228" s="8">
        <v>21</v>
      </c>
      <c r="B228" s="8">
        <v>368</v>
      </c>
      <c r="C228" s="10" t="s">
        <v>366</v>
      </c>
      <c r="D228" s="8" t="s">
        <v>13</v>
      </c>
      <c r="E228" s="32">
        <v>87.5</v>
      </c>
      <c r="F228" s="36">
        <v>1683</v>
      </c>
      <c r="G228" s="32">
        <v>147</v>
      </c>
      <c r="H228" s="9"/>
    </row>
    <row r="229" spans="1:8">
      <c r="A229" s="8">
        <v>21</v>
      </c>
      <c r="B229" s="8">
        <v>369</v>
      </c>
      <c r="C229" s="10" t="s">
        <v>174</v>
      </c>
      <c r="D229" s="8" t="s">
        <v>13</v>
      </c>
      <c r="E229" s="32">
        <v>100.2</v>
      </c>
      <c r="F229" s="36">
        <v>1933</v>
      </c>
      <c r="G229" s="32">
        <v>194</v>
      </c>
      <c r="H229" s="9"/>
    </row>
    <row r="230" spans="1:8">
      <c r="A230" s="8">
        <v>21</v>
      </c>
      <c r="B230" s="8">
        <v>370</v>
      </c>
      <c r="C230" s="10" t="s">
        <v>367</v>
      </c>
      <c r="D230" s="8" t="s">
        <v>13</v>
      </c>
      <c r="E230" s="32">
        <v>44.5</v>
      </c>
      <c r="F230" s="36">
        <v>2967</v>
      </c>
      <c r="G230" s="32">
        <v>132</v>
      </c>
      <c r="H230" s="9"/>
    </row>
    <row r="231" spans="1:8">
      <c r="A231" s="8">
        <v>21</v>
      </c>
      <c r="B231" s="8">
        <v>371</v>
      </c>
      <c r="C231" s="10" t="s">
        <v>175</v>
      </c>
      <c r="D231" s="8" t="s">
        <v>13</v>
      </c>
      <c r="E231" s="32">
        <v>101.7</v>
      </c>
      <c r="F231" s="36">
        <v>1961</v>
      </c>
      <c r="G231" s="32">
        <v>199</v>
      </c>
      <c r="H231" s="9"/>
    </row>
    <row r="232" spans="1:8">
      <c r="A232" s="8">
        <v>21</v>
      </c>
      <c r="B232" s="8">
        <v>372</v>
      </c>
      <c r="C232" s="10" t="s">
        <v>368</v>
      </c>
      <c r="D232" s="8" t="s">
        <v>13</v>
      </c>
      <c r="E232" s="32">
        <v>85.6</v>
      </c>
      <c r="F232" s="36">
        <v>3003</v>
      </c>
      <c r="G232" s="32">
        <v>257</v>
      </c>
      <c r="H232" s="9"/>
    </row>
    <row r="233" spans="1:8">
      <c r="A233" s="8">
        <v>21</v>
      </c>
      <c r="B233" s="8">
        <v>373</v>
      </c>
      <c r="C233" s="13" t="s">
        <v>369</v>
      </c>
      <c r="D233" s="8" t="s">
        <v>13</v>
      </c>
      <c r="E233" s="32">
        <v>175.2</v>
      </c>
      <c r="F233" s="36">
        <v>2313</v>
      </c>
      <c r="G233" s="32">
        <v>405</v>
      </c>
      <c r="H233" s="9"/>
    </row>
    <row r="234" spans="1:8" ht="13.35" customHeight="1">
      <c r="A234" s="5">
        <v>3</v>
      </c>
      <c r="B234" s="5">
        <v>0</v>
      </c>
      <c r="C234" s="6" t="s">
        <v>176</v>
      </c>
      <c r="D234" s="7" t="s">
        <v>11</v>
      </c>
      <c r="E234" s="31">
        <v>2977</v>
      </c>
      <c r="F234" s="35">
        <v>4046</v>
      </c>
      <c r="G234" s="31">
        <v>12046.3</v>
      </c>
      <c r="H234" s="7"/>
    </row>
    <row r="235" spans="1:8">
      <c r="A235" s="8">
        <v>3</v>
      </c>
      <c r="B235" s="8">
        <v>27</v>
      </c>
      <c r="C235" s="10" t="s">
        <v>177</v>
      </c>
      <c r="D235" s="8" t="s">
        <v>13</v>
      </c>
      <c r="E235" s="32">
        <v>166.7</v>
      </c>
      <c r="F235" s="36">
        <v>3185</v>
      </c>
      <c r="G235" s="32">
        <v>531.1</v>
      </c>
      <c r="H235" s="9"/>
    </row>
    <row r="236" spans="1:8">
      <c r="A236" s="8">
        <v>3</v>
      </c>
      <c r="B236" s="8">
        <v>605</v>
      </c>
      <c r="C236" s="10" t="s">
        <v>178</v>
      </c>
      <c r="D236" s="8" t="s">
        <v>13</v>
      </c>
      <c r="E236" s="32">
        <v>111.9</v>
      </c>
      <c r="F236" s="36">
        <v>4586</v>
      </c>
      <c r="G236" s="32">
        <v>513.29999999999995</v>
      </c>
      <c r="H236" s="9"/>
    </row>
    <row r="237" spans="1:8">
      <c r="A237" s="8">
        <v>3</v>
      </c>
      <c r="B237" s="8">
        <v>28</v>
      </c>
      <c r="C237" s="10" t="s">
        <v>179</v>
      </c>
      <c r="D237" s="8" t="s">
        <v>13</v>
      </c>
      <c r="E237" s="32">
        <v>214.5</v>
      </c>
      <c r="F237" s="36">
        <v>4619</v>
      </c>
      <c r="G237" s="32">
        <v>991</v>
      </c>
      <c r="H237" s="9"/>
    </row>
    <row r="238" spans="1:8">
      <c r="A238" s="8">
        <v>3</v>
      </c>
      <c r="B238" s="8">
        <v>29</v>
      </c>
      <c r="C238" s="10" t="s">
        <v>180</v>
      </c>
      <c r="D238" s="8" t="s">
        <v>13</v>
      </c>
      <c r="E238" s="32">
        <v>110.1</v>
      </c>
      <c r="F238" s="36">
        <v>3917</v>
      </c>
      <c r="G238" s="32">
        <v>431.3</v>
      </c>
      <c r="H238" s="9"/>
    </row>
    <row r="239" spans="1:8">
      <c r="A239" s="8">
        <v>3</v>
      </c>
      <c r="B239" s="8">
        <v>30</v>
      </c>
      <c r="C239" s="10" t="s">
        <v>181</v>
      </c>
      <c r="D239" s="8" t="s">
        <v>13</v>
      </c>
      <c r="E239" s="32">
        <v>76.7</v>
      </c>
      <c r="F239" s="36">
        <v>4321</v>
      </c>
      <c r="G239" s="32">
        <v>331.3</v>
      </c>
      <c r="H239" s="9"/>
    </row>
    <row r="240" spans="1:8">
      <c r="A240" s="8">
        <v>3</v>
      </c>
      <c r="B240" s="8">
        <v>651</v>
      </c>
      <c r="C240" s="10" t="s">
        <v>182</v>
      </c>
      <c r="D240" s="8" t="s">
        <v>13</v>
      </c>
      <c r="E240" s="32">
        <v>115.4</v>
      </c>
      <c r="F240" s="36">
        <v>3448</v>
      </c>
      <c r="G240" s="32">
        <v>398</v>
      </c>
      <c r="H240" s="9"/>
    </row>
    <row r="241" spans="1:8">
      <c r="A241" s="8">
        <v>3</v>
      </c>
      <c r="B241" s="8">
        <v>31</v>
      </c>
      <c r="C241" s="10" t="s">
        <v>183</v>
      </c>
      <c r="D241" s="8" t="s">
        <v>13</v>
      </c>
      <c r="E241" s="32">
        <v>183.4</v>
      </c>
      <c r="F241" s="36">
        <v>4227</v>
      </c>
      <c r="G241" s="32">
        <v>775</v>
      </c>
      <c r="H241" s="9"/>
    </row>
    <row r="242" spans="1:8">
      <c r="A242" s="8">
        <v>3</v>
      </c>
      <c r="B242" s="8">
        <v>32</v>
      </c>
      <c r="C242" s="10" t="s">
        <v>184</v>
      </c>
      <c r="D242" s="8" t="s">
        <v>13</v>
      </c>
      <c r="E242" s="32">
        <v>151.69999999999999</v>
      </c>
      <c r="F242" s="36">
        <v>3854</v>
      </c>
      <c r="G242" s="32">
        <v>584.79999999999995</v>
      </c>
      <c r="H242" s="9"/>
    </row>
    <row r="243" spans="1:8">
      <c r="A243" s="8">
        <v>3</v>
      </c>
      <c r="B243" s="8">
        <v>33</v>
      </c>
      <c r="C243" s="10" t="s">
        <v>185</v>
      </c>
      <c r="D243" s="8" t="s">
        <v>13</v>
      </c>
      <c r="E243" s="32">
        <v>58</v>
      </c>
      <c r="F243" s="36">
        <v>4139</v>
      </c>
      <c r="G243" s="32">
        <v>239.9</v>
      </c>
      <c r="H243" s="9"/>
    </row>
    <row r="244" spans="1:8">
      <c r="A244" s="8">
        <v>3</v>
      </c>
      <c r="B244" s="8">
        <v>34</v>
      </c>
      <c r="C244" s="10" t="s">
        <v>186</v>
      </c>
      <c r="D244" s="8" t="s">
        <v>13</v>
      </c>
      <c r="E244" s="32">
        <v>155.1</v>
      </c>
      <c r="F244" s="36">
        <v>4183</v>
      </c>
      <c r="G244" s="32">
        <v>648.79999999999995</v>
      </c>
      <c r="H244" s="9"/>
    </row>
    <row r="245" spans="1:8">
      <c r="A245" s="8">
        <v>3</v>
      </c>
      <c r="B245" s="8">
        <v>35</v>
      </c>
      <c r="C245" s="10" t="s">
        <v>187</v>
      </c>
      <c r="D245" s="8" t="s">
        <v>13</v>
      </c>
      <c r="E245" s="32">
        <v>108.6</v>
      </c>
      <c r="F245" s="36">
        <v>4124</v>
      </c>
      <c r="G245" s="32">
        <v>447.8</v>
      </c>
      <c r="H245" s="9"/>
    </row>
    <row r="246" spans="1:8">
      <c r="A246" s="8">
        <v>3</v>
      </c>
      <c r="B246" s="8">
        <v>36</v>
      </c>
      <c r="C246" s="10" t="s">
        <v>188</v>
      </c>
      <c r="D246" s="8" t="s">
        <v>13</v>
      </c>
      <c r="E246" s="32">
        <v>234.6</v>
      </c>
      <c r="F246" s="36">
        <v>4693</v>
      </c>
      <c r="G246" s="32">
        <v>1101.2</v>
      </c>
      <c r="H246" s="9"/>
    </row>
    <row r="247" spans="1:8">
      <c r="A247" s="8">
        <v>3</v>
      </c>
      <c r="B247" s="8">
        <v>37</v>
      </c>
      <c r="C247" s="10" t="s">
        <v>189</v>
      </c>
      <c r="D247" s="8" t="s">
        <v>13</v>
      </c>
      <c r="E247" s="32">
        <v>139.69999999999999</v>
      </c>
      <c r="F247" s="36">
        <v>4158</v>
      </c>
      <c r="G247" s="32">
        <v>580.79999999999995</v>
      </c>
      <c r="H247" s="9"/>
    </row>
    <row r="248" spans="1:8">
      <c r="A248" s="8">
        <v>3</v>
      </c>
      <c r="B248" s="8">
        <v>38</v>
      </c>
      <c r="C248" s="10" t="s">
        <v>190</v>
      </c>
      <c r="D248" s="8" t="s">
        <v>13</v>
      </c>
      <c r="E248" s="32">
        <v>181.1</v>
      </c>
      <c r="F248" s="36">
        <v>4605</v>
      </c>
      <c r="G248" s="32">
        <v>834</v>
      </c>
      <c r="H248" s="9"/>
    </row>
    <row r="249" spans="1:8">
      <c r="A249" s="8">
        <v>3</v>
      </c>
      <c r="B249" s="8">
        <v>39</v>
      </c>
      <c r="C249" s="10" t="s">
        <v>191</v>
      </c>
      <c r="D249" s="8" t="s">
        <v>13</v>
      </c>
      <c r="E249" s="32">
        <v>182.3</v>
      </c>
      <c r="F249" s="36">
        <v>3278</v>
      </c>
      <c r="G249" s="32">
        <v>597.5</v>
      </c>
      <c r="H249" s="9"/>
    </row>
    <row r="250" spans="1:8">
      <c r="A250" s="8">
        <v>3</v>
      </c>
      <c r="B250" s="8">
        <v>40</v>
      </c>
      <c r="C250" s="10" t="s">
        <v>192</v>
      </c>
      <c r="D250" s="8" t="s">
        <v>13</v>
      </c>
      <c r="E250" s="32">
        <v>48.8</v>
      </c>
      <c r="F250" s="36">
        <v>3780</v>
      </c>
      <c r="G250" s="32">
        <v>184.4</v>
      </c>
      <c r="H250" s="9"/>
    </row>
    <row r="251" spans="1:8">
      <c r="A251" s="8">
        <v>3</v>
      </c>
      <c r="B251" s="8">
        <v>662</v>
      </c>
      <c r="C251" s="10" t="s">
        <v>195</v>
      </c>
      <c r="D251" s="8" t="s">
        <v>13</v>
      </c>
      <c r="E251" s="32">
        <v>16.2</v>
      </c>
      <c r="F251" s="36">
        <v>3994</v>
      </c>
      <c r="G251" s="32">
        <v>64.900000000000006</v>
      </c>
      <c r="H251" s="9"/>
    </row>
    <row r="252" spans="1:8">
      <c r="A252" s="8">
        <v>3</v>
      </c>
      <c r="B252" s="8">
        <v>41</v>
      </c>
      <c r="C252" s="10" t="s">
        <v>193</v>
      </c>
      <c r="D252" s="8" t="s">
        <v>13</v>
      </c>
      <c r="E252" s="32">
        <v>217.3</v>
      </c>
      <c r="F252" s="36">
        <v>4171</v>
      </c>
      <c r="G252" s="32">
        <v>906.2</v>
      </c>
      <c r="H252" s="9"/>
    </row>
    <row r="253" spans="1:8">
      <c r="A253" s="8">
        <v>3</v>
      </c>
      <c r="B253" s="8">
        <v>42</v>
      </c>
      <c r="C253" s="10" t="s">
        <v>194</v>
      </c>
      <c r="D253" s="8" t="s">
        <v>13</v>
      </c>
      <c r="E253" s="32">
        <v>28.6</v>
      </c>
      <c r="F253" s="36">
        <v>5012</v>
      </c>
      <c r="G253" s="32">
        <v>143.4</v>
      </c>
      <c r="H253" s="9"/>
    </row>
    <row r="254" spans="1:8">
      <c r="A254" s="8">
        <v>3</v>
      </c>
      <c r="B254" s="8">
        <v>43</v>
      </c>
      <c r="C254" s="10" t="s">
        <v>196</v>
      </c>
      <c r="D254" s="8" t="s">
        <v>13</v>
      </c>
      <c r="E254" s="32">
        <v>277.5</v>
      </c>
      <c r="F254" s="36">
        <v>3620</v>
      </c>
      <c r="G254" s="32">
        <v>1004.5</v>
      </c>
      <c r="H254" s="9"/>
    </row>
    <row r="255" spans="1:8">
      <c r="A255" s="8">
        <v>3</v>
      </c>
      <c r="B255" s="8">
        <v>608</v>
      </c>
      <c r="C255" s="10" t="s">
        <v>197</v>
      </c>
      <c r="D255" s="8" t="s">
        <v>13</v>
      </c>
      <c r="E255" s="32">
        <v>23.1</v>
      </c>
      <c r="F255" s="36">
        <v>4516</v>
      </c>
      <c r="G255" s="32">
        <v>104.5</v>
      </c>
      <c r="H255" s="9"/>
    </row>
    <row r="256" spans="1:8">
      <c r="A256" s="8">
        <v>3</v>
      </c>
      <c r="B256" s="8">
        <v>609</v>
      </c>
      <c r="C256" s="10" t="s">
        <v>198</v>
      </c>
      <c r="D256" s="8" t="s">
        <v>13</v>
      </c>
      <c r="E256" s="32">
        <v>175.6</v>
      </c>
      <c r="F256" s="36">
        <v>3602</v>
      </c>
      <c r="G256" s="32">
        <v>632.79999999999995</v>
      </c>
      <c r="H256" s="9"/>
    </row>
    <row r="257" spans="1:8" ht="13.35" customHeight="1">
      <c r="A257" s="5">
        <v>36</v>
      </c>
      <c r="B257" s="5">
        <v>0</v>
      </c>
      <c r="C257" s="6" t="s">
        <v>199</v>
      </c>
      <c r="D257" s="7" t="s">
        <v>11</v>
      </c>
      <c r="E257" s="31">
        <v>2525.1999999999998</v>
      </c>
      <c r="F257" s="35">
        <v>3358</v>
      </c>
      <c r="G257" s="31">
        <v>8480</v>
      </c>
      <c r="H257" s="7"/>
    </row>
    <row r="258" spans="1:8">
      <c r="A258" s="8">
        <v>36</v>
      </c>
      <c r="B258" s="8">
        <v>690</v>
      </c>
      <c r="C258" s="10" t="s">
        <v>200</v>
      </c>
      <c r="D258" s="8" t="s">
        <v>13</v>
      </c>
      <c r="E258" s="32">
        <v>56.6</v>
      </c>
      <c r="F258" s="36">
        <v>3229</v>
      </c>
      <c r="G258" s="32">
        <v>182.6</v>
      </c>
      <c r="H258" s="9"/>
    </row>
    <row r="259" spans="1:8">
      <c r="A259" s="8">
        <v>36</v>
      </c>
      <c r="B259" s="8">
        <v>681</v>
      </c>
      <c r="C259" s="10" t="s">
        <v>201</v>
      </c>
      <c r="D259" s="8" t="s">
        <v>13</v>
      </c>
      <c r="E259" s="32">
        <v>123.9</v>
      </c>
      <c r="F259" s="36">
        <v>3881</v>
      </c>
      <c r="G259" s="32">
        <v>480.7</v>
      </c>
      <c r="H259" s="9"/>
    </row>
    <row r="260" spans="1:8">
      <c r="A260" s="8">
        <v>36</v>
      </c>
      <c r="B260" s="8">
        <v>689</v>
      </c>
      <c r="C260" s="10" t="s">
        <v>202</v>
      </c>
      <c r="D260" s="8" t="s">
        <v>13</v>
      </c>
      <c r="E260" s="32">
        <v>83.9</v>
      </c>
      <c r="F260" s="36">
        <v>2932</v>
      </c>
      <c r="G260" s="32">
        <v>245.9</v>
      </c>
      <c r="H260" s="9"/>
    </row>
    <row r="261" spans="1:8">
      <c r="A261" s="8">
        <v>36</v>
      </c>
      <c r="B261" s="8">
        <v>687</v>
      </c>
      <c r="C261" s="10" t="s">
        <v>203</v>
      </c>
      <c r="D261" s="8" t="s">
        <v>13</v>
      </c>
      <c r="E261" s="32">
        <v>43</v>
      </c>
      <c r="F261" s="36">
        <v>3066</v>
      </c>
      <c r="G261" s="32">
        <v>131.9</v>
      </c>
      <c r="H261" s="9"/>
    </row>
    <row r="262" spans="1:8">
      <c r="A262" s="8">
        <v>36</v>
      </c>
      <c r="B262" s="8">
        <v>695</v>
      </c>
      <c r="C262" s="10" t="s">
        <v>204</v>
      </c>
      <c r="D262" s="8" t="s">
        <v>13</v>
      </c>
      <c r="E262" s="32">
        <v>29.7</v>
      </c>
      <c r="F262" s="36">
        <v>2736</v>
      </c>
      <c r="G262" s="32">
        <v>81.099999999999994</v>
      </c>
      <c r="H262" s="9"/>
    </row>
    <row r="263" spans="1:8">
      <c r="A263" s="8">
        <v>36</v>
      </c>
      <c r="B263" s="8">
        <v>685</v>
      </c>
      <c r="C263" s="10" t="s">
        <v>205</v>
      </c>
      <c r="D263" s="8" t="s">
        <v>13</v>
      </c>
      <c r="E263" s="32">
        <v>123.3</v>
      </c>
      <c r="F263" s="36">
        <v>4351</v>
      </c>
      <c r="G263" s="32">
        <v>536.6</v>
      </c>
      <c r="H263" s="9"/>
    </row>
    <row r="264" spans="1:8">
      <c r="A264" s="8">
        <v>36</v>
      </c>
      <c r="B264" s="8">
        <v>508</v>
      </c>
      <c r="C264" s="10" t="s">
        <v>206</v>
      </c>
      <c r="D264" s="8" t="s">
        <v>13</v>
      </c>
      <c r="E264" s="32">
        <v>111.5</v>
      </c>
      <c r="F264" s="36">
        <v>3543</v>
      </c>
      <c r="G264" s="32">
        <v>395.1</v>
      </c>
      <c r="H264" s="9"/>
    </row>
    <row r="265" spans="1:8">
      <c r="A265" s="8">
        <v>36</v>
      </c>
      <c r="B265" s="8">
        <v>509</v>
      </c>
      <c r="C265" s="10" t="s">
        <v>207</v>
      </c>
      <c r="D265" s="8" t="s">
        <v>13</v>
      </c>
      <c r="E265" s="32">
        <v>106.5</v>
      </c>
      <c r="F265" s="36">
        <v>3054</v>
      </c>
      <c r="G265" s="32">
        <v>325.3</v>
      </c>
      <c r="H265" s="9"/>
    </row>
    <row r="266" spans="1:8">
      <c r="A266" s="8">
        <v>36</v>
      </c>
      <c r="B266" s="8">
        <v>699</v>
      </c>
      <c r="C266" s="10" t="s">
        <v>208</v>
      </c>
      <c r="D266" s="8" t="s">
        <v>13</v>
      </c>
      <c r="E266" s="32">
        <v>22.4</v>
      </c>
      <c r="F266" s="36">
        <v>2419</v>
      </c>
      <c r="G266" s="32">
        <v>54.3</v>
      </c>
      <c r="H266" s="9"/>
    </row>
    <row r="267" spans="1:8">
      <c r="A267" s="8">
        <v>36</v>
      </c>
      <c r="B267" s="8">
        <v>688</v>
      </c>
      <c r="C267" s="10" t="s">
        <v>209</v>
      </c>
      <c r="D267" s="8" t="s">
        <v>13</v>
      </c>
      <c r="E267" s="32">
        <v>84.2</v>
      </c>
      <c r="F267" s="36">
        <v>2999</v>
      </c>
      <c r="G267" s="32">
        <v>252.7</v>
      </c>
      <c r="H267" s="9"/>
    </row>
    <row r="268" spans="1:8">
      <c r="A268" s="8">
        <v>36</v>
      </c>
      <c r="B268" s="8">
        <v>512</v>
      </c>
      <c r="C268" s="10" t="s">
        <v>210</v>
      </c>
      <c r="D268" s="8" t="s">
        <v>13</v>
      </c>
      <c r="E268" s="32">
        <v>77.599999999999994</v>
      </c>
      <c r="F268" s="36">
        <v>2873</v>
      </c>
      <c r="G268" s="32">
        <v>223.1</v>
      </c>
      <c r="H268" s="9"/>
    </row>
    <row r="269" spans="1:8">
      <c r="A269" s="8">
        <v>36</v>
      </c>
      <c r="B269" s="8">
        <v>684</v>
      </c>
      <c r="C269" s="10" t="s">
        <v>211</v>
      </c>
      <c r="D269" s="8" t="s">
        <v>13</v>
      </c>
      <c r="E269" s="32">
        <v>62.4</v>
      </c>
      <c r="F269" s="36">
        <v>2443</v>
      </c>
      <c r="G269" s="32">
        <v>152.5</v>
      </c>
      <c r="H269" s="9"/>
    </row>
    <row r="270" spans="1:8">
      <c r="A270" s="8">
        <v>36</v>
      </c>
      <c r="B270" s="8">
        <v>513</v>
      </c>
      <c r="C270" s="10" t="s">
        <v>212</v>
      </c>
      <c r="D270" s="8" t="s">
        <v>13</v>
      </c>
      <c r="E270" s="32">
        <v>122.3</v>
      </c>
      <c r="F270" s="36">
        <v>3694</v>
      </c>
      <c r="G270" s="32">
        <v>451.8</v>
      </c>
      <c r="H270" s="9"/>
    </row>
    <row r="271" spans="1:8">
      <c r="A271" s="8">
        <v>36</v>
      </c>
      <c r="B271" s="8">
        <v>700</v>
      </c>
      <c r="C271" s="10" t="s">
        <v>213</v>
      </c>
      <c r="D271" s="8" t="s">
        <v>13</v>
      </c>
      <c r="E271" s="32">
        <v>6.9</v>
      </c>
      <c r="F271" s="36">
        <v>3766</v>
      </c>
      <c r="G271" s="32">
        <v>25.9</v>
      </c>
      <c r="H271" s="9"/>
    </row>
    <row r="272" spans="1:8">
      <c r="A272" s="8">
        <v>36</v>
      </c>
      <c r="B272" s="8">
        <v>720</v>
      </c>
      <c r="C272" s="10" t="s">
        <v>214</v>
      </c>
      <c r="D272" s="8" t="s">
        <v>13</v>
      </c>
      <c r="E272" s="32">
        <v>32</v>
      </c>
      <c r="F272" s="36">
        <v>2907</v>
      </c>
      <c r="G272" s="32">
        <v>93.1</v>
      </c>
      <c r="H272" s="9"/>
    </row>
    <row r="273" spans="1:8">
      <c r="A273" s="8">
        <v>36</v>
      </c>
      <c r="B273" s="8">
        <v>694</v>
      </c>
      <c r="C273" s="10" t="s">
        <v>215</v>
      </c>
      <c r="D273" s="8" t="s">
        <v>13</v>
      </c>
      <c r="E273" s="32">
        <v>47</v>
      </c>
      <c r="F273" s="36">
        <v>2309</v>
      </c>
      <c r="G273" s="32">
        <v>108.4</v>
      </c>
      <c r="H273" s="9"/>
    </row>
    <row r="274" spans="1:8">
      <c r="A274" s="8">
        <v>36</v>
      </c>
      <c r="B274" s="8">
        <v>514</v>
      </c>
      <c r="C274" s="10" t="s">
        <v>216</v>
      </c>
      <c r="D274" s="8" t="s">
        <v>13</v>
      </c>
      <c r="E274" s="32">
        <v>204.9</v>
      </c>
      <c r="F274" s="36">
        <v>3097</v>
      </c>
      <c r="G274" s="32">
        <v>634.6</v>
      </c>
      <c r="H274" s="9"/>
    </row>
    <row r="275" spans="1:8">
      <c r="A275" s="8">
        <v>36</v>
      </c>
      <c r="B275" s="8">
        <v>721</v>
      </c>
      <c r="C275" s="10" t="s">
        <v>217</v>
      </c>
      <c r="D275" s="8" t="s">
        <v>13</v>
      </c>
      <c r="E275" s="32">
        <v>59.4</v>
      </c>
      <c r="F275" s="36">
        <v>2682</v>
      </c>
      <c r="G275" s="32">
        <v>159.1</v>
      </c>
      <c r="H275" s="9"/>
    </row>
    <row r="276" spans="1:8">
      <c r="A276" s="8">
        <v>36</v>
      </c>
      <c r="B276" s="8">
        <v>680</v>
      </c>
      <c r="C276" s="10" t="s">
        <v>218</v>
      </c>
      <c r="D276" s="8" t="s">
        <v>13</v>
      </c>
      <c r="E276" s="32">
        <v>49.1</v>
      </c>
      <c r="F276" s="36">
        <v>3083</v>
      </c>
      <c r="G276" s="32">
        <v>151.4</v>
      </c>
      <c r="H276" s="9"/>
    </row>
    <row r="277" spans="1:8">
      <c r="A277" s="8">
        <v>36</v>
      </c>
      <c r="B277" s="8">
        <v>516</v>
      </c>
      <c r="C277" s="10" t="s">
        <v>219</v>
      </c>
      <c r="D277" s="8" t="s">
        <v>13</v>
      </c>
      <c r="E277" s="32">
        <v>172.1</v>
      </c>
      <c r="F277" s="36">
        <v>4351</v>
      </c>
      <c r="G277" s="32">
        <v>748.8</v>
      </c>
      <c r="H277" s="9"/>
    </row>
    <row r="278" spans="1:8">
      <c r="A278" s="8">
        <v>36</v>
      </c>
      <c r="B278" s="8">
        <v>682</v>
      </c>
      <c r="C278" s="13" t="s">
        <v>328</v>
      </c>
      <c r="D278" s="8" t="s">
        <v>13</v>
      </c>
      <c r="E278" s="32">
        <v>82</v>
      </c>
      <c r="F278" s="36">
        <v>2986</v>
      </c>
      <c r="G278" s="32">
        <v>245</v>
      </c>
      <c r="H278" s="9"/>
    </row>
    <row r="279" spans="1:8">
      <c r="A279" s="8">
        <v>36</v>
      </c>
      <c r="B279" s="8">
        <v>683</v>
      </c>
      <c r="C279" s="10" t="s">
        <v>220</v>
      </c>
      <c r="D279" s="8" t="s">
        <v>13</v>
      </c>
      <c r="E279" s="32">
        <v>70.7</v>
      </c>
      <c r="F279" s="36">
        <v>3581</v>
      </c>
      <c r="G279" s="32">
        <v>253.3</v>
      </c>
      <c r="H279" s="9"/>
    </row>
    <row r="280" spans="1:8">
      <c r="A280" s="8">
        <v>36</v>
      </c>
      <c r="B280" s="8">
        <v>518</v>
      </c>
      <c r="C280" s="10" t="s">
        <v>221</v>
      </c>
      <c r="D280" s="8" t="s">
        <v>13</v>
      </c>
      <c r="E280" s="32">
        <v>50.2</v>
      </c>
      <c r="F280" s="36">
        <v>2780</v>
      </c>
      <c r="G280" s="32">
        <v>139.6</v>
      </c>
      <c r="H280" s="9"/>
    </row>
    <row r="281" spans="1:8">
      <c r="A281" s="8">
        <v>36</v>
      </c>
      <c r="B281" s="8">
        <v>691</v>
      </c>
      <c r="C281" s="10" t="s">
        <v>222</v>
      </c>
      <c r="D281" s="8" t="s">
        <v>13</v>
      </c>
      <c r="E281" s="32">
        <v>60.2</v>
      </c>
      <c r="F281" s="36">
        <v>3508</v>
      </c>
      <c r="G281" s="32">
        <v>211.1</v>
      </c>
      <c r="H281" s="9"/>
    </row>
    <row r="282" spans="1:8">
      <c r="A282" s="8">
        <v>36</v>
      </c>
      <c r="B282" s="8">
        <v>692</v>
      </c>
      <c r="C282" s="10" t="s">
        <v>223</v>
      </c>
      <c r="D282" s="8" t="s">
        <v>13</v>
      </c>
      <c r="E282" s="32">
        <v>119</v>
      </c>
      <c r="F282" s="36">
        <v>3803</v>
      </c>
      <c r="G282" s="32">
        <v>452.4</v>
      </c>
      <c r="H282" s="9"/>
    </row>
    <row r="283" spans="1:8">
      <c r="A283" s="8">
        <v>36</v>
      </c>
      <c r="B283" s="8">
        <v>696</v>
      </c>
      <c r="C283" s="10" t="s">
        <v>224</v>
      </c>
      <c r="D283" s="8" t="s">
        <v>13</v>
      </c>
      <c r="E283" s="32">
        <v>176.8</v>
      </c>
      <c r="F283" s="36">
        <v>3550</v>
      </c>
      <c r="G283" s="32">
        <v>627.5</v>
      </c>
      <c r="H283" s="9"/>
    </row>
    <row r="284" spans="1:8">
      <c r="A284" s="8">
        <v>36</v>
      </c>
      <c r="B284" s="8">
        <v>698</v>
      </c>
      <c r="C284" s="10" t="s">
        <v>225</v>
      </c>
      <c r="D284" s="8" t="s">
        <v>13</v>
      </c>
      <c r="E284" s="32">
        <v>50.5</v>
      </c>
      <c r="F284" s="36">
        <v>2735</v>
      </c>
      <c r="G284" s="32">
        <v>138.1</v>
      </c>
      <c r="H284" s="9"/>
    </row>
    <row r="285" spans="1:8">
      <c r="A285" s="8">
        <v>36</v>
      </c>
      <c r="B285" s="8">
        <v>693</v>
      </c>
      <c r="C285" s="10" t="s">
        <v>226</v>
      </c>
      <c r="D285" s="8" t="s">
        <v>13</v>
      </c>
      <c r="E285" s="32">
        <v>65.599999999999994</v>
      </c>
      <c r="F285" s="36">
        <v>2944</v>
      </c>
      <c r="G285" s="32">
        <v>193.2</v>
      </c>
      <c r="H285" s="9"/>
    </row>
    <row r="286" spans="1:8">
      <c r="A286" s="8">
        <v>36</v>
      </c>
      <c r="B286" s="8">
        <v>522</v>
      </c>
      <c r="C286" s="10" t="s">
        <v>227</v>
      </c>
      <c r="D286" s="8" t="s">
        <v>13</v>
      </c>
      <c r="E286" s="32">
        <v>54.4</v>
      </c>
      <c r="F286" s="36">
        <v>3031</v>
      </c>
      <c r="G286" s="32">
        <v>164.9</v>
      </c>
      <c r="H286" s="9"/>
    </row>
    <row r="287" spans="1:8">
      <c r="A287" s="8">
        <v>36</v>
      </c>
      <c r="B287" s="8">
        <v>522</v>
      </c>
      <c r="C287" s="10" t="s">
        <v>228</v>
      </c>
      <c r="D287" s="8" t="s">
        <v>13</v>
      </c>
      <c r="E287" s="32">
        <v>59.1</v>
      </c>
      <c r="F287" s="36">
        <v>3428</v>
      </c>
      <c r="G287" s="32">
        <v>202.6</v>
      </c>
      <c r="H287" s="9"/>
    </row>
    <row r="288" spans="1:8">
      <c r="A288" s="8">
        <v>36</v>
      </c>
      <c r="B288" s="8">
        <v>697</v>
      </c>
      <c r="C288" s="10" t="s">
        <v>229</v>
      </c>
      <c r="D288" s="8" t="s">
        <v>13</v>
      </c>
      <c r="E288" s="32">
        <v>118.4</v>
      </c>
      <c r="F288" s="36">
        <v>3526</v>
      </c>
      <c r="G288" s="32">
        <v>417.3</v>
      </c>
      <c r="H288" s="9"/>
    </row>
    <row r="289" spans="1:8" ht="13.35" customHeight="1">
      <c r="A289" s="5">
        <v>9</v>
      </c>
      <c r="B289" s="5">
        <v>0</v>
      </c>
      <c r="C289" s="6" t="s">
        <v>230</v>
      </c>
      <c r="D289" s="7" t="s">
        <v>11</v>
      </c>
      <c r="E289" s="31">
        <v>5759.8</v>
      </c>
      <c r="F289" s="35">
        <v>2704</v>
      </c>
      <c r="G289" s="31">
        <v>15574</v>
      </c>
      <c r="H289" s="7"/>
    </row>
    <row r="290" spans="1:8">
      <c r="A290" s="8">
        <v>9</v>
      </c>
      <c r="B290" s="8">
        <v>119</v>
      </c>
      <c r="C290" s="10" t="s">
        <v>231</v>
      </c>
      <c r="D290" s="8" t="s">
        <v>13</v>
      </c>
      <c r="E290" s="32">
        <v>89.5</v>
      </c>
      <c r="F290" s="36">
        <v>2771</v>
      </c>
      <c r="G290" s="32">
        <v>248</v>
      </c>
      <c r="H290" s="9"/>
    </row>
    <row r="291" spans="1:8">
      <c r="A291" s="8">
        <v>9</v>
      </c>
      <c r="B291" s="8">
        <v>121</v>
      </c>
      <c r="C291" s="10" t="s">
        <v>232</v>
      </c>
      <c r="D291" s="8" t="s">
        <v>13</v>
      </c>
      <c r="E291" s="32">
        <v>105.3</v>
      </c>
      <c r="F291" s="36">
        <v>2814</v>
      </c>
      <c r="G291" s="32">
        <v>296</v>
      </c>
      <c r="H291" s="9"/>
    </row>
    <row r="292" spans="1:8">
      <c r="A292" s="8">
        <v>9</v>
      </c>
      <c r="B292" s="8">
        <v>640</v>
      </c>
      <c r="C292" s="10" t="s">
        <v>233</v>
      </c>
      <c r="D292" s="8" t="s">
        <v>13</v>
      </c>
      <c r="E292" s="32">
        <v>111.7</v>
      </c>
      <c r="F292" s="36">
        <v>2672</v>
      </c>
      <c r="G292" s="32">
        <v>299</v>
      </c>
      <c r="H292" s="9"/>
    </row>
    <row r="293" spans="1:8">
      <c r="A293" s="8">
        <v>9</v>
      </c>
      <c r="B293" s="8">
        <v>122</v>
      </c>
      <c r="C293" s="10" t="s">
        <v>234</v>
      </c>
      <c r="D293" s="8" t="s">
        <v>13</v>
      </c>
      <c r="E293" s="32">
        <v>47.4</v>
      </c>
      <c r="F293" s="36">
        <v>3277</v>
      </c>
      <c r="G293" s="32">
        <v>155</v>
      </c>
      <c r="H293" s="9"/>
    </row>
    <row r="294" spans="1:8">
      <c r="A294" s="8">
        <v>9</v>
      </c>
      <c r="B294" s="8">
        <v>140</v>
      </c>
      <c r="C294" s="10" t="s">
        <v>235</v>
      </c>
      <c r="D294" s="8" t="s">
        <v>13</v>
      </c>
      <c r="E294" s="32">
        <v>94.6</v>
      </c>
      <c r="F294" s="36">
        <v>2875</v>
      </c>
      <c r="G294" s="32">
        <v>272</v>
      </c>
      <c r="H294" s="9"/>
    </row>
    <row r="295" spans="1:8">
      <c r="A295" s="8">
        <v>9</v>
      </c>
      <c r="B295" s="8">
        <v>123</v>
      </c>
      <c r="C295" s="10" t="s">
        <v>236</v>
      </c>
      <c r="D295" s="8" t="s">
        <v>13</v>
      </c>
      <c r="E295" s="32">
        <v>219.2</v>
      </c>
      <c r="F295" s="36">
        <v>2538</v>
      </c>
      <c r="G295" s="32">
        <v>556</v>
      </c>
      <c r="H295" s="9"/>
    </row>
    <row r="296" spans="1:8">
      <c r="A296" s="8">
        <v>9</v>
      </c>
      <c r="B296" s="8">
        <v>133</v>
      </c>
      <c r="C296" s="10" t="s">
        <v>36</v>
      </c>
      <c r="D296" s="8" t="s">
        <v>13</v>
      </c>
      <c r="E296" s="32">
        <v>95.5</v>
      </c>
      <c r="F296" s="36">
        <v>2685</v>
      </c>
      <c r="G296" s="32">
        <v>256</v>
      </c>
      <c r="H296" s="9"/>
    </row>
    <row r="297" spans="1:8">
      <c r="A297" s="8">
        <v>9</v>
      </c>
      <c r="B297" s="8">
        <v>125</v>
      </c>
      <c r="C297" s="10" t="s">
        <v>237</v>
      </c>
      <c r="D297" s="8" t="s">
        <v>13</v>
      </c>
      <c r="E297" s="32">
        <v>161.1</v>
      </c>
      <c r="F297" s="36">
        <v>2671</v>
      </c>
      <c r="G297" s="32">
        <v>430</v>
      </c>
      <c r="H297" s="9"/>
    </row>
    <row r="298" spans="1:8">
      <c r="A298" s="8">
        <v>9</v>
      </c>
      <c r="B298" s="8">
        <v>126</v>
      </c>
      <c r="C298" s="10" t="s">
        <v>238</v>
      </c>
      <c r="D298" s="8" t="s">
        <v>13</v>
      </c>
      <c r="E298" s="32">
        <v>108.6</v>
      </c>
      <c r="F298" s="36">
        <v>2885</v>
      </c>
      <c r="G298" s="32">
        <v>314</v>
      </c>
      <c r="H298" s="9"/>
    </row>
    <row r="299" spans="1:8">
      <c r="A299" s="8">
        <v>9</v>
      </c>
      <c r="B299" s="8">
        <v>649</v>
      </c>
      <c r="C299" s="10" t="s">
        <v>37</v>
      </c>
      <c r="D299" s="8" t="s">
        <v>13</v>
      </c>
      <c r="E299" s="32">
        <v>106.8</v>
      </c>
      <c r="F299" s="36">
        <v>2494</v>
      </c>
      <c r="G299" s="32">
        <v>266</v>
      </c>
      <c r="H299" s="9"/>
    </row>
    <row r="300" spans="1:8">
      <c r="A300" s="8">
        <v>9</v>
      </c>
      <c r="B300" s="8">
        <v>128</v>
      </c>
      <c r="C300" s="10" t="s">
        <v>239</v>
      </c>
      <c r="D300" s="8" t="s">
        <v>13</v>
      </c>
      <c r="E300" s="32">
        <v>59.5</v>
      </c>
      <c r="F300" s="36">
        <v>2785</v>
      </c>
      <c r="G300" s="32">
        <v>166</v>
      </c>
      <c r="H300" s="9"/>
    </row>
    <row r="301" spans="1:8">
      <c r="A301" s="8">
        <v>9</v>
      </c>
      <c r="B301" s="8">
        <v>129</v>
      </c>
      <c r="C301" s="10" t="s">
        <v>240</v>
      </c>
      <c r="D301" s="8" t="s">
        <v>13</v>
      </c>
      <c r="E301" s="32">
        <v>170.4</v>
      </c>
      <c r="F301" s="36">
        <v>3044</v>
      </c>
      <c r="G301" s="32">
        <v>519</v>
      </c>
      <c r="H301" s="9"/>
    </row>
    <row r="302" spans="1:8">
      <c r="A302" s="8">
        <v>9</v>
      </c>
      <c r="B302" s="8">
        <v>130</v>
      </c>
      <c r="C302" s="10" t="s">
        <v>38</v>
      </c>
      <c r="D302" s="8" t="s">
        <v>13</v>
      </c>
      <c r="E302" s="32">
        <v>154</v>
      </c>
      <c r="F302" s="36">
        <v>2551</v>
      </c>
      <c r="G302" s="32">
        <v>393</v>
      </c>
      <c r="H302" s="9"/>
    </row>
    <row r="303" spans="1:8">
      <c r="A303" s="8">
        <v>9</v>
      </c>
      <c r="B303" s="8">
        <v>131</v>
      </c>
      <c r="C303" s="10" t="s">
        <v>39</v>
      </c>
      <c r="D303" s="8" t="s">
        <v>13</v>
      </c>
      <c r="E303" s="32">
        <v>102.8</v>
      </c>
      <c r="F303" s="36">
        <v>2726</v>
      </c>
      <c r="G303" s="32">
        <v>280</v>
      </c>
      <c r="H303" s="9"/>
    </row>
    <row r="304" spans="1:8">
      <c r="A304" s="8">
        <v>9</v>
      </c>
      <c r="B304" s="8">
        <v>659</v>
      </c>
      <c r="C304" s="10" t="s">
        <v>241</v>
      </c>
      <c r="D304" s="8" t="s">
        <v>13</v>
      </c>
      <c r="E304" s="32">
        <v>58</v>
      </c>
      <c r="F304" s="36">
        <v>2548</v>
      </c>
      <c r="G304" s="32">
        <v>148</v>
      </c>
      <c r="H304" s="9"/>
    </row>
    <row r="305" spans="1:8">
      <c r="A305" s="8">
        <v>9</v>
      </c>
      <c r="B305" s="8">
        <v>132</v>
      </c>
      <c r="C305" s="10" t="s">
        <v>242</v>
      </c>
      <c r="D305" s="8" t="s">
        <v>13</v>
      </c>
      <c r="E305" s="32">
        <v>59.6</v>
      </c>
      <c r="F305" s="36">
        <v>2147</v>
      </c>
      <c r="G305" s="32">
        <v>128</v>
      </c>
      <c r="H305" s="9"/>
    </row>
    <row r="306" spans="1:8">
      <c r="A306" s="8">
        <v>9</v>
      </c>
      <c r="B306" s="8">
        <v>134</v>
      </c>
      <c r="C306" s="10" t="s">
        <v>243</v>
      </c>
      <c r="D306" s="8" t="s">
        <v>13</v>
      </c>
      <c r="E306" s="32">
        <v>91.8</v>
      </c>
      <c r="F306" s="36">
        <v>2836</v>
      </c>
      <c r="G306" s="32">
        <v>260</v>
      </c>
      <c r="H306" s="9"/>
    </row>
    <row r="307" spans="1:8">
      <c r="A307" s="8">
        <v>9</v>
      </c>
      <c r="B307" s="8">
        <v>135</v>
      </c>
      <c r="C307" s="10" t="s">
        <v>244</v>
      </c>
      <c r="D307" s="8" t="s">
        <v>13</v>
      </c>
      <c r="E307" s="32">
        <v>95.7</v>
      </c>
      <c r="F307" s="36">
        <v>2567</v>
      </c>
      <c r="G307" s="32">
        <v>246</v>
      </c>
      <c r="H307" s="9"/>
    </row>
    <row r="308" spans="1:8">
      <c r="A308" s="8">
        <v>9</v>
      </c>
      <c r="B308" s="8">
        <v>137</v>
      </c>
      <c r="C308" s="10" t="s">
        <v>40</v>
      </c>
      <c r="D308" s="8" t="s">
        <v>13</v>
      </c>
      <c r="E308" s="32">
        <v>133.80000000000001</v>
      </c>
      <c r="F308" s="36">
        <v>2214</v>
      </c>
      <c r="G308" s="32">
        <v>296</v>
      </c>
      <c r="H308" s="9"/>
    </row>
    <row r="309" spans="1:8">
      <c r="A309" s="8">
        <v>9</v>
      </c>
      <c r="B309" s="8">
        <v>138</v>
      </c>
      <c r="C309" s="10" t="s">
        <v>245</v>
      </c>
      <c r="D309" s="8" t="s">
        <v>13</v>
      </c>
      <c r="E309" s="32">
        <v>27.1</v>
      </c>
      <c r="F309" s="36">
        <v>2483</v>
      </c>
      <c r="G309" s="32">
        <v>67</v>
      </c>
      <c r="H309" s="9"/>
    </row>
    <row r="310" spans="1:8">
      <c r="A310" s="8">
        <v>9</v>
      </c>
      <c r="B310" s="8">
        <v>139</v>
      </c>
      <c r="C310" s="10" t="s">
        <v>246</v>
      </c>
      <c r="D310" s="8" t="s">
        <v>13</v>
      </c>
      <c r="E310" s="32">
        <v>56</v>
      </c>
      <c r="F310" s="36">
        <v>3025</v>
      </c>
      <c r="G310" s="32">
        <v>169</v>
      </c>
      <c r="H310" s="9"/>
    </row>
    <row r="311" spans="1:8">
      <c r="A311" s="8">
        <v>9</v>
      </c>
      <c r="B311" s="8">
        <v>142</v>
      </c>
      <c r="C311" s="10" t="s">
        <v>247</v>
      </c>
      <c r="D311" s="8" t="s">
        <v>13</v>
      </c>
      <c r="E311" s="32">
        <v>79.5</v>
      </c>
      <c r="F311" s="36">
        <v>3480</v>
      </c>
      <c r="G311" s="32">
        <v>277</v>
      </c>
      <c r="H311" s="9"/>
    </row>
    <row r="312" spans="1:8">
      <c r="A312" s="8">
        <v>9</v>
      </c>
      <c r="B312" s="8">
        <v>143</v>
      </c>
      <c r="C312" s="10" t="s">
        <v>248</v>
      </c>
      <c r="D312" s="8" t="s">
        <v>13</v>
      </c>
      <c r="E312" s="32">
        <v>43.6</v>
      </c>
      <c r="F312" s="36">
        <v>2388</v>
      </c>
      <c r="G312" s="32">
        <v>104</v>
      </c>
      <c r="H312" s="9"/>
    </row>
    <row r="313" spans="1:8">
      <c r="A313" s="8">
        <v>9</v>
      </c>
      <c r="B313" s="8">
        <v>144</v>
      </c>
      <c r="C313" s="10" t="s">
        <v>249</v>
      </c>
      <c r="D313" s="8" t="s">
        <v>13</v>
      </c>
      <c r="E313" s="32">
        <v>24.9</v>
      </c>
      <c r="F313" s="36">
        <v>2983</v>
      </c>
      <c r="G313" s="32">
        <v>74</v>
      </c>
      <c r="H313" s="9"/>
    </row>
    <row r="314" spans="1:8">
      <c r="A314" s="8">
        <v>9</v>
      </c>
      <c r="B314" s="8">
        <v>146</v>
      </c>
      <c r="C314" s="10" t="s">
        <v>250</v>
      </c>
      <c r="D314" s="8" t="s">
        <v>13</v>
      </c>
      <c r="E314" s="32">
        <v>149.5</v>
      </c>
      <c r="F314" s="36">
        <v>3008</v>
      </c>
      <c r="G314" s="32">
        <v>450</v>
      </c>
      <c r="H314" s="9"/>
    </row>
    <row r="315" spans="1:8">
      <c r="A315" s="8">
        <v>9</v>
      </c>
      <c r="B315" s="8">
        <v>147</v>
      </c>
      <c r="C315" s="10" t="s">
        <v>41</v>
      </c>
      <c r="D315" s="8" t="s">
        <v>13</v>
      </c>
      <c r="E315" s="32">
        <v>118.2</v>
      </c>
      <c r="F315" s="36">
        <v>2704</v>
      </c>
      <c r="G315" s="32">
        <v>320</v>
      </c>
      <c r="H315" s="9"/>
    </row>
    <row r="316" spans="1:8">
      <c r="A316" s="8">
        <v>9</v>
      </c>
      <c r="B316" s="8">
        <v>148</v>
      </c>
      <c r="C316" s="10" t="s">
        <v>251</v>
      </c>
      <c r="D316" s="8" t="s">
        <v>13</v>
      </c>
      <c r="E316" s="32">
        <v>144.30000000000001</v>
      </c>
      <c r="F316" s="36">
        <v>2522</v>
      </c>
      <c r="G316" s="32">
        <v>364</v>
      </c>
      <c r="H316" s="9"/>
    </row>
    <row r="317" spans="1:8">
      <c r="A317" s="8">
        <v>9</v>
      </c>
      <c r="B317" s="8">
        <v>150</v>
      </c>
      <c r="C317" s="10" t="s">
        <v>42</v>
      </c>
      <c r="D317" s="8" t="s">
        <v>13</v>
      </c>
      <c r="E317" s="32">
        <v>145</v>
      </c>
      <c r="F317" s="36">
        <v>2928</v>
      </c>
      <c r="G317" s="32">
        <v>425</v>
      </c>
      <c r="H317" s="9"/>
    </row>
    <row r="318" spans="1:8">
      <c r="A318" s="8">
        <v>9</v>
      </c>
      <c r="B318" s="8">
        <v>154</v>
      </c>
      <c r="C318" s="10" t="s">
        <v>252</v>
      </c>
      <c r="D318" s="8" t="s">
        <v>13</v>
      </c>
      <c r="E318" s="32">
        <v>18.600000000000001</v>
      </c>
      <c r="F318" s="36">
        <v>2055</v>
      </c>
      <c r="G318" s="32">
        <v>38</v>
      </c>
      <c r="H318" s="9"/>
    </row>
    <row r="319" spans="1:8">
      <c r="A319" s="8">
        <v>9</v>
      </c>
      <c r="B319" s="8">
        <v>152</v>
      </c>
      <c r="C319" s="10" t="s">
        <v>253</v>
      </c>
      <c r="D319" s="8" t="s">
        <v>13</v>
      </c>
      <c r="E319" s="32">
        <v>142.80000000000001</v>
      </c>
      <c r="F319" s="36">
        <v>2326</v>
      </c>
      <c r="G319" s="32">
        <v>332</v>
      </c>
      <c r="H319" s="9"/>
    </row>
    <row r="320" spans="1:8">
      <c r="A320" s="8">
        <v>9</v>
      </c>
      <c r="B320" s="8">
        <v>155</v>
      </c>
      <c r="C320" s="10" t="s">
        <v>254</v>
      </c>
      <c r="D320" s="8" t="s">
        <v>13</v>
      </c>
      <c r="E320" s="32">
        <v>22.5</v>
      </c>
      <c r="F320" s="36">
        <v>3153</v>
      </c>
      <c r="G320" s="32">
        <v>71</v>
      </c>
      <c r="H320" s="9"/>
    </row>
    <row r="321" spans="1:8">
      <c r="A321" s="8">
        <v>9</v>
      </c>
      <c r="B321" s="8">
        <v>156</v>
      </c>
      <c r="C321" s="10" t="s">
        <v>255</v>
      </c>
      <c r="D321" s="8" t="s">
        <v>13</v>
      </c>
      <c r="E321" s="32">
        <v>68</v>
      </c>
      <c r="F321" s="36">
        <v>3693</v>
      </c>
      <c r="G321" s="32">
        <v>251</v>
      </c>
      <c r="H321" s="9"/>
    </row>
    <row r="322" spans="1:8">
      <c r="A322" s="8">
        <v>9</v>
      </c>
      <c r="B322" s="8">
        <v>157</v>
      </c>
      <c r="C322" s="10" t="s">
        <v>256</v>
      </c>
      <c r="D322" s="8" t="s">
        <v>13</v>
      </c>
      <c r="E322" s="32">
        <v>44.3</v>
      </c>
      <c r="F322" s="36">
        <v>3529</v>
      </c>
      <c r="G322" s="32">
        <v>157</v>
      </c>
      <c r="H322" s="9"/>
    </row>
    <row r="323" spans="1:8">
      <c r="A323" s="8">
        <v>9</v>
      </c>
      <c r="B323" s="8">
        <v>633</v>
      </c>
      <c r="C323" s="10" t="s">
        <v>257</v>
      </c>
      <c r="D323" s="8" t="s">
        <v>13</v>
      </c>
      <c r="E323" s="32">
        <v>25.8</v>
      </c>
      <c r="F323" s="36">
        <v>2756</v>
      </c>
      <c r="G323" s="32">
        <v>71</v>
      </c>
      <c r="H323" s="9"/>
    </row>
    <row r="324" spans="1:8">
      <c r="A324" s="8">
        <v>9</v>
      </c>
      <c r="B324" s="8">
        <v>158</v>
      </c>
      <c r="C324" s="10" t="s">
        <v>258</v>
      </c>
      <c r="D324" s="8" t="s">
        <v>13</v>
      </c>
      <c r="E324" s="32">
        <v>47.7</v>
      </c>
      <c r="F324" s="36">
        <v>2780</v>
      </c>
      <c r="G324" s="32">
        <v>133</v>
      </c>
      <c r="H324" s="9"/>
    </row>
    <row r="325" spans="1:8">
      <c r="A325" s="8">
        <v>9</v>
      </c>
      <c r="B325" s="8">
        <v>159</v>
      </c>
      <c r="C325" s="10" t="s">
        <v>370</v>
      </c>
      <c r="D325" s="8" t="s">
        <v>13</v>
      </c>
      <c r="E325" s="32">
        <v>141.6</v>
      </c>
      <c r="F325" s="36">
        <v>3346</v>
      </c>
      <c r="G325" s="32">
        <v>474</v>
      </c>
      <c r="H325" s="9"/>
    </row>
    <row r="326" spans="1:8">
      <c r="A326" s="8">
        <v>9</v>
      </c>
      <c r="B326" s="8">
        <v>160</v>
      </c>
      <c r="C326" s="10" t="s">
        <v>259</v>
      </c>
      <c r="D326" s="8" t="s">
        <v>13</v>
      </c>
      <c r="E326" s="32">
        <v>110.7</v>
      </c>
      <c r="F326" s="36">
        <v>2441</v>
      </c>
      <c r="G326" s="32">
        <v>270</v>
      </c>
      <c r="H326" s="9"/>
    </row>
    <row r="327" spans="1:8">
      <c r="A327" s="8">
        <v>9</v>
      </c>
      <c r="B327" s="8">
        <v>162</v>
      </c>
      <c r="C327" s="10" t="s">
        <v>260</v>
      </c>
      <c r="D327" s="8" t="s">
        <v>13</v>
      </c>
      <c r="E327" s="32">
        <v>55.3</v>
      </c>
      <c r="F327" s="36">
        <v>2669</v>
      </c>
      <c r="G327" s="32">
        <v>148</v>
      </c>
      <c r="H327" s="9"/>
    </row>
    <row r="328" spans="1:8">
      <c r="A328" s="8">
        <v>9</v>
      </c>
      <c r="B328" s="8">
        <v>164</v>
      </c>
      <c r="C328" s="10" t="s">
        <v>261</v>
      </c>
      <c r="D328" s="8" t="s">
        <v>13</v>
      </c>
      <c r="E328" s="32">
        <v>150.19999999999999</v>
      </c>
      <c r="F328" s="36">
        <v>2852</v>
      </c>
      <c r="G328" s="32">
        <v>429</v>
      </c>
      <c r="H328" s="9"/>
    </row>
    <row r="329" spans="1:8">
      <c r="A329" s="8">
        <v>9</v>
      </c>
      <c r="B329" s="8">
        <v>163</v>
      </c>
      <c r="C329" s="10" t="s">
        <v>262</v>
      </c>
      <c r="D329" s="8" t="s">
        <v>13</v>
      </c>
      <c r="E329" s="32">
        <v>71.5</v>
      </c>
      <c r="F329" s="36">
        <v>2306</v>
      </c>
      <c r="G329" s="32">
        <v>165</v>
      </c>
      <c r="H329" s="9"/>
    </row>
    <row r="330" spans="1:8">
      <c r="A330" s="8">
        <v>9</v>
      </c>
      <c r="B330" s="8">
        <v>166</v>
      </c>
      <c r="C330" s="10" t="s">
        <v>263</v>
      </c>
      <c r="D330" s="8" t="s">
        <v>13</v>
      </c>
      <c r="E330" s="32">
        <v>65.2</v>
      </c>
      <c r="F330" s="36">
        <v>2878</v>
      </c>
      <c r="G330" s="32">
        <v>188</v>
      </c>
      <c r="H330" s="9"/>
    </row>
    <row r="331" spans="1:8">
      <c r="A331" s="8">
        <v>9</v>
      </c>
      <c r="B331" s="8">
        <v>167</v>
      </c>
      <c r="C331" s="10" t="s">
        <v>264</v>
      </c>
      <c r="D331" s="8" t="s">
        <v>13</v>
      </c>
      <c r="E331" s="32">
        <v>68.900000000000006</v>
      </c>
      <c r="F331" s="36">
        <v>1490</v>
      </c>
      <c r="G331" s="32">
        <v>103</v>
      </c>
      <c r="H331" s="9"/>
    </row>
    <row r="332" spans="1:8">
      <c r="A332" s="8">
        <v>9</v>
      </c>
      <c r="B332" s="8">
        <v>168</v>
      </c>
      <c r="C332" s="10" t="s">
        <v>265</v>
      </c>
      <c r="D332" s="8" t="s">
        <v>13</v>
      </c>
      <c r="E332" s="32">
        <v>85.5</v>
      </c>
      <c r="F332" s="36">
        <v>2503</v>
      </c>
      <c r="G332" s="32">
        <v>214</v>
      </c>
      <c r="H332" s="9"/>
    </row>
    <row r="333" spans="1:8">
      <c r="A333" s="8">
        <v>9</v>
      </c>
      <c r="B333" s="8">
        <v>170</v>
      </c>
      <c r="C333" s="10" t="s">
        <v>266</v>
      </c>
      <c r="D333" s="8" t="s">
        <v>13</v>
      </c>
      <c r="E333" s="32">
        <v>88</v>
      </c>
      <c r="F333" s="36">
        <v>2308</v>
      </c>
      <c r="G333" s="32">
        <v>203</v>
      </c>
      <c r="H333" s="9"/>
    </row>
    <row r="334" spans="1:8">
      <c r="A334" s="8">
        <v>9</v>
      </c>
      <c r="B334" s="8">
        <v>171</v>
      </c>
      <c r="C334" s="10" t="s">
        <v>43</v>
      </c>
      <c r="D334" s="8" t="s">
        <v>13</v>
      </c>
      <c r="E334" s="32">
        <v>52.2</v>
      </c>
      <c r="F334" s="36">
        <v>2636</v>
      </c>
      <c r="G334" s="32">
        <v>138</v>
      </c>
      <c r="H334" s="9"/>
    </row>
    <row r="335" spans="1:8">
      <c r="A335" s="8">
        <v>9</v>
      </c>
      <c r="B335" s="8">
        <v>172</v>
      </c>
      <c r="C335" s="10" t="s">
        <v>44</v>
      </c>
      <c r="D335" s="8" t="s">
        <v>13</v>
      </c>
      <c r="E335" s="32">
        <v>10.3</v>
      </c>
      <c r="F335" s="36">
        <v>2512</v>
      </c>
      <c r="G335" s="32">
        <v>26</v>
      </c>
      <c r="H335" s="9"/>
    </row>
    <row r="336" spans="1:8">
      <c r="A336" s="8">
        <v>9</v>
      </c>
      <c r="B336" s="8">
        <v>661</v>
      </c>
      <c r="C336" s="10" t="s">
        <v>267</v>
      </c>
      <c r="D336" s="8" t="s">
        <v>13</v>
      </c>
      <c r="E336" s="32">
        <v>16.5</v>
      </c>
      <c r="F336" s="36">
        <v>2980</v>
      </c>
      <c r="G336" s="32">
        <v>49</v>
      </c>
      <c r="H336" s="9"/>
    </row>
    <row r="337" spans="1:8">
      <c r="A337" s="8">
        <v>9</v>
      </c>
      <c r="B337" s="8">
        <v>660</v>
      </c>
      <c r="C337" s="10" t="s">
        <v>268</v>
      </c>
      <c r="D337" s="8" t="s">
        <v>13</v>
      </c>
      <c r="E337" s="32">
        <v>17.399999999999999</v>
      </c>
      <c r="F337" s="36">
        <v>2872</v>
      </c>
      <c r="G337" s="32">
        <v>50</v>
      </c>
      <c r="H337" s="9"/>
    </row>
    <row r="338" spans="1:8">
      <c r="A338" s="8">
        <v>9</v>
      </c>
      <c r="B338" s="8">
        <v>174</v>
      </c>
      <c r="C338" s="10" t="s">
        <v>269</v>
      </c>
      <c r="D338" s="8" t="s">
        <v>13</v>
      </c>
      <c r="E338" s="32">
        <v>95.2</v>
      </c>
      <c r="F338" s="36">
        <v>2248</v>
      </c>
      <c r="G338" s="32">
        <v>214</v>
      </c>
      <c r="H338" s="9"/>
    </row>
    <row r="339" spans="1:8">
      <c r="A339" s="8">
        <v>9</v>
      </c>
      <c r="B339" s="8">
        <v>173</v>
      </c>
      <c r="C339" s="10" t="s">
        <v>45</v>
      </c>
      <c r="D339" s="8" t="s">
        <v>13</v>
      </c>
      <c r="E339" s="32">
        <v>115.4</v>
      </c>
      <c r="F339" s="36">
        <v>3263</v>
      </c>
      <c r="G339" s="32">
        <v>377</v>
      </c>
      <c r="H339" s="9"/>
    </row>
    <row r="340" spans="1:8">
      <c r="A340" s="8">
        <v>9</v>
      </c>
      <c r="B340" s="8">
        <v>120</v>
      </c>
      <c r="C340" s="10" t="s">
        <v>270</v>
      </c>
      <c r="D340" s="8" t="s">
        <v>13</v>
      </c>
      <c r="E340" s="32">
        <v>149.1</v>
      </c>
      <c r="F340" s="36">
        <v>2503</v>
      </c>
      <c r="G340" s="32">
        <v>373.19729999999998</v>
      </c>
      <c r="H340" s="9"/>
    </row>
    <row r="341" spans="1:8">
      <c r="A341" s="8">
        <v>9</v>
      </c>
      <c r="B341" s="8">
        <v>175</v>
      </c>
      <c r="C341" s="10" t="s">
        <v>271</v>
      </c>
      <c r="D341" s="8" t="s">
        <v>13</v>
      </c>
      <c r="E341" s="32">
        <v>90.3</v>
      </c>
      <c r="F341" s="36">
        <v>2615</v>
      </c>
      <c r="G341" s="32">
        <v>236</v>
      </c>
      <c r="H341" s="9"/>
    </row>
    <row r="342" spans="1:8">
      <c r="A342" s="8">
        <v>9</v>
      </c>
      <c r="B342" s="8">
        <v>176</v>
      </c>
      <c r="C342" s="10" t="s">
        <v>46</v>
      </c>
      <c r="D342" s="8" t="s">
        <v>13</v>
      </c>
      <c r="E342" s="32">
        <v>88.8</v>
      </c>
      <c r="F342" s="36">
        <v>2836</v>
      </c>
      <c r="G342" s="32">
        <v>252</v>
      </c>
      <c r="H342" s="9"/>
    </row>
    <row r="343" spans="1:8">
      <c r="A343" s="8">
        <v>9</v>
      </c>
      <c r="B343" s="8">
        <v>180</v>
      </c>
      <c r="C343" s="10" t="s">
        <v>272</v>
      </c>
      <c r="D343" s="8" t="s">
        <v>13</v>
      </c>
      <c r="E343" s="32">
        <v>171.2</v>
      </c>
      <c r="F343" s="36">
        <v>2988</v>
      </c>
      <c r="G343" s="32">
        <v>511</v>
      </c>
      <c r="H343" s="9"/>
    </row>
    <row r="344" spans="1:8">
      <c r="A344" s="8">
        <v>9</v>
      </c>
      <c r="B344" s="8">
        <v>177</v>
      </c>
      <c r="C344" s="10" t="s">
        <v>47</v>
      </c>
      <c r="D344" s="8" t="s">
        <v>13</v>
      </c>
      <c r="E344" s="32">
        <v>51.8</v>
      </c>
      <c r="F344" s="36">
        <v>2424</v>
      </c>
      <c r="G344" s="32">
        <v>126</v>
      </c>
      <c r="H344" s="9"/>
    </row>
    <row r="345" spans="1:8">
      <c r="A345" s="8">
        <v>9</v>
      </c>
      <c r="B345" s="8">
        <v>178</v>
      </c>
      <c r="C345" s="10" t="s">
        <v>273</v>
      </c>
      <c r="D345" s="8" t="s">
        <v>13</v>
      </c>
      <c r="E345" s="32">
        <v>86.5</v>
      </c>
      <c r="F345" s="36">
        <v>2567</v>
      </c>
      <c r="G345" s="32">
        <v>222</v>
      </c>
      <c r="H345" s="9"/>
    </row>
    <row r="346" spans="1:8">
      <c r="A346" s="8">
        <v>9</v>
      </c>
      <c r="B346" s="8">
        <v>179</v>
      </c>
      <c r="C346" s="10" t="s">
        <v>274</v>
      </c>
      <c r="D346" s="8" t="s">
        <v>13</v>
      </c>
      <c r="E346" s="32">
        <v>28.6</v>
      </c>
      <c r="F346" s="36">
        <v>3203</v>
      </c>
      <c r="G346" s="32">
        <v>92</v>
      </c>
      <c r="H346" s="9"/>
    </row>
    <row r="347" spans="1:8">
      <c r="A347" s="8">
        <v>9</v>
      </c>
      <c r="B347" s="8">
        <v>181</v>
      </c>
      <c r="C347" s="10" t="s">
        <v>275</v>
      </c>
      <c r="D347" s="8" t="s">
        <v>13</v>
      </c>
      <c r="E347" s="32">
        <v>77.900000000000006</v>
      </c>
      <c r="F347" s="36">
        <v>2562</v>
      </c>
      <c r="G347" s="32">
        <v>200</v>
      </c>
      <c r="H347" s="9"/>
    </row>
    <row r="348" spans="1:8">
      <c r="A348" s="8">
        <v>9</v>
      </c>
      <c r="B348" s="8">
        <v>182</v>
      </c>
      <c r="C348" s="10" t="s">
        <v>276</v>
      </c>
      <c r="D348" s="8" t="s">
        <v>13</v>
      </c>
      <c r="E348" s="32">
        <v>169.7</v>
      </c>
      <c r="F348" s="36">
        <v>2861</v>
      </c>
      <c r="G348" s="32">
        <v>486</v>
      </c>
      <c r="H348" s="9"/>
    </row>
    <row r="349" spans="1:8">
      <c r="A349" s="8">
        <v>9</v>
      </c>
      <c r="B349" s="8">
        <v>183</v>
      </c>
      <c r="C349" s="10" t="s">
        <v>48</v>
      </c>
      <c r="D349" s="8" t="s">
        <v>13</v>
      </c>
      <c r="E349" s="32">
        <v>154.80000000000001</v>
      </c>
      <c r="F349" s="36">
        <v>2806</v>
      </c>
      <c r="G349" s="32">
        <v>435</v>
      </c>
      <c r="H349" s="9"/>
    </row>
    <row r="350" spans="1:8">
      <c r="A350" s="8">
        <v>9</v>
      </c>
      <c r="B350" s="8">
        <v>184</v>
      </c>
      <c r="C350" s="10" t="s">
        <v>277</v>
      </c>
      <c r="D350" s="8" t="s">
        <v>13</v>
      </c>
      <c r="E350" s="32">
        <v>30.7</v>
      </c>
      <c r="F350" s="36">
        <v>3009</v>
      </c>
      <c r="G350" s="32">
        <v>92</v>
      </c>
      <c r="H350" s="9"/>
    </row>
    <row r="351" spans="1:8">
      <c r="A351" s="8">
        <v>9</v>
      </c>
      <c r="B351" s="8">
        <v>185</v>
      </c>
      <c r="C351" s="10" t="s">
        <v>278</v>
      </c>
      <c r="D351" s="8" t="s">
        <v>13</v>
      </c>
      <c r="E351" s="32">
        <v>92.2</v>
      </c>
      <c r="F351" s="36">
        <v>2738</v>
      </c>
      <c r="G351" s="32">
        <v>253</v>
      </c>
      <c r="H351" s="9"/>
    </row>
    <row r="352" spans="1:8">
      <c r="A352" s="8">
        <v>9</v>
      </c>
      <c r="B352" s="8">
        <v>186</v>
      </c>
      <c r="C352" s="10" t="s">
        <v>279</v>
      </c>
      <c r="D352" s="8" t="s">
        <v>13</v>
      </c>
      <c r="E352" s="32">
        <v>88.3</v>
      </c>
      <c r="F352" s="36">
        <v>2297</v>
      </c>
      <c r="G352" s="32">
        <v>203</v>
      </c>
      <c r="H352" s="9"/>
    </row>
    <row r="353" spans="1:8">
      <c r="A353" s="8">
        <v>9</v>
      </c>
      <c r="B353" s="8">
        <v>187</v>
      </c>
      <c r="C353" s="10" t="s">
        <v>280</v>
      </c>
      <c r="D353" s="8" t="s">
        <v>13</v>
      </c>
      <c r="E353" s="32">
        <v>55.8</v>
      </c>
      <c r="F353" s="36">
        <v>2903</v>
      </c>
      <c r="G353" s="32">
        <v>162</v>
      </c>
      <c r="H353" s="9"/>
    </row>
    <row r="354" spans="1:8" ht="13.35" customHeight="1">
      <c r="A354" s="5">
        <v>19</v>
      </c>
      <c r="B354" s="5">
        <v>0</v>
      </c>
      <c r="C354" s="6" t="s">
        <v>26</v>
      </c>
      <c r="D354" s="7" t="s">
        <v>11</v>
      </c>
      <c r="E354" s="31">
        <v>3597.2</v>
      </c>
      <c r="F354" s="35">
        <v>2682</v>
      </c>
      <c r="G354" s="31">
        <v>9648.7999999999993</v>
      </c>
      <c r="H354" s="7"/>
    </row>
    <row r="355" spans="1:8" s="30" customFormat="1" ht="13.35" customHeight="1">
      <c r="A355" s="8">
        <v>19</v>
      </c>
      <c r="B355" s="26">
        <v>664</v>
      </c>
      <c r="C355" s="25" t="s">
        <v>371</v>
      </c>
      <c r="D355" s="8" t="s">
        <v>13</v>
      </c>
      <c r="E355" s="32">
        <v>44.2</v>
      </c>
      <c r="F355" s="36">
        <v>2391</v>
      </c>
      <c r="G355" s="32">
        <v>105.6</v>
      </c>
      <c r="H355" s="9"/>
    </row>
    <row r="356" spans="1:8">
      <c r="A356" s="8">
        <v>19</v>
      </c>
      <c r="B356" s="8">
        <v>305</v>
      </c>
      <c r="C356" s="10" t="s">
        <v>281</v>
      </c>
      <c r="D356" s="8" t="s">
        <v>13</v>
      </c>
      <c r="E356" s="32">
        <v>214.5</v>
      </c>
      <c r="F356" s="36">
        <v>2637</v>
      </c>
      <c r="G356" s="32">
        <v>565.6</v>
      </c>
      <c r="H356" s="9"/>
    </row>
    <row r="357" spans="1:8">
      <c r="A357" s="8">
        <v>19</v>
      </c>
      <c r="B357" s="8">
        <v>307</v>
      </c>
      <c r="C357" s="10" t="s">
        <v>282</v>
      </c>
      <c r="D357" s="8" t="s">
        <v>13</v>
      </c>
      <c r="E357" s="32">
        <v>303.7</v>
      </c>
      <c r="F357" s="36">
        <v>2836</v>
      </c>
      <c r="G357" s="32">
        <v>861.3</v>
      </c>
      <c r="H357" s="9"/>
    </row>
    <row r="358" spans="1:8">
      <c r="A358" s="8">
        <v>19</v>
      </c>
      <c r="B358" s="8">
        <v>308</v>
      </c>
      <c r="C358" s="10" t="s">
        <v>283</v>
      </c>
      <c r="D358" s="8" t="s">
        <v>13</v>
      </c>
      <c r="E358" s="32">
        <v>199.7</v>
      </c>
      <c r="F358" s="36">
        <v>2242</v>
      </c>
      <c r="G358" s="32">
        <v>447.6</v>
      </c>
      <c r="H358" s="9"/>
    </row>
    <row r="359" spans="1:8">
      <c r="A359" s="8">
        <v>19</v>
      </c>
      <c r="B359" s="8">
        <v>309</v>
      </c>
      <c r="C359" s="10" t="s">
        <v>372</v>
      </c>
      <c r="D359" s="8" t="s">
        <v>13</v>
      </c>
      <c r="E359" s="32">
        <v>18.399999999999999</v>
      </c>
      <c r="F359" s="36">
        <v>3117</v>
      </c>
      <c r="G359" s="32">
        <v>57.3</v>
      </c>
      <c r="H359" s="9"/>
    </row>
    <row r="360" spans="1:8">
      <c r="A360" s="8">
        <v>19</v>
      </c>
      <c r="B360" s="8">
        <v>310</v>
      </c>
      <c r="C360" s="10" t="s">
        <v>27</v>
      </c>
      <c r="D360" s="8" t="s">
        <v>13</v>
      </c>
      <c r="E360" s="32">
        <v>168.5</v>
      </c>
      <c r="F360" s="36">
        <v>2651</v>
      </c>
      <c r="G360" s="32">
        <v>446.5</v>
      </c>
      <c r="H360" s="9"/>
    </row>
    <row r="361" spans="1:8">
      <c r="A361" s="8">
        <v>19</v>
      </c>
      <c r="B361" s="8">
        <v>311</v>
      </c>
      <c r="C361" s="13" t="s">
        <v>33</v>
      </c>
      <c r="D361" s="8" t="s">
        <v>13</v>
      </c>
      <c r="E361" s="32">
        <v>177.7</v>
      </c>
      <c r="F361" s="36">
        <v>2893</v>
      </c>
      <c r="G361" s="32">
        <v>514.1</v>
      </c>
      <c r="H361" s="9"/>
    </row>
    <row r="362" spans="1:8">
      <c r="A362" s="8">
        <v>19</v>
      </c>
      <c r="B362" s="8">
        <v>312</v>
      </c>
      <c r="C362" s="10" t="s">
        <v>28</v>
      </c>
      <c r="D362" s="8" t="s">
        <v>13</v>
      </c>
      <c r="E362" s="32">
        <v>167.7</v>
      </c>
      <c r="F362" s="36">
        <v>3008</v>
      </c>
      <c r="G362" s="32">
        <v>504.5</v>
      </c>
      <c r="H362" s="9"/>
    </row>
    <row r="363" spans="1:8">
      <c r="A363" s="8">
        <v>19</v>
      </c>
      <c r="B363" s="8">
        <v>313</v>
      </c>
      <c r="C363" s="10" t="s">
        <v>284</v>
      </c>
      <c r="D363" s="8" t="s">
        <v>13</v>
      </c>
      <c r="E363" s="32">
        <v>51.9</v>
      </c>
      <c r="F363" s="36">
        <v>2531</v>
      </c>
      <c r="G363" s="32">
        <v>131.30000000000001</v>
      </c>
      <c r="H363" s="9"/>
    </row>
    <row r="364" spans="1:8">
      <c r="A364" s="8">
        <v>19</v>
      </c>
      <c r="B364" s="8">
        <v>314</v>
      </c>
      <c r="C364" s="10" t="s">
        <v>29</v>
      </c>
      <c r="D364" s="8" t="s">
        <v>13</v>
      </c>
      <c r="E364" s="32">
        <v>104.3</v>
      </c>
      <c r="F364" s="36">
        <v>2302</v>
      </c>
      <c r="G364" s="32">
        <v>240.1</v>
      </c>
      <c r="H364" s="9"/>
    </row>
    <row r="365" spans="1:8">
      <c r="A365" s="8">
        <v>19</v>
      </c>
      <c r="B365" s="8">
        <v>703</v>
      </c>
      <c r="C365" s="13" t="s">
        <v>329</v>
      </c>
      <c r="D365" s="8" t="s">
        <v>13</v>
      </c>
      <c r="E365" s="32">
        <v>119.5</v>
      </c>
      <c r="F365" s="36">
        <v>2753</v>
      </c>
      <c r="G365" s="32">
        <v>329.1</v>
      </c>
      <c r="H365" s="9"/>
    </row>
    <row r="366" spans="1:8">
      <c r="A366" s="8">
        <v>19</v>
      </c>
      <c r="B366" s="8">
        <v>316</v>
      </c>
      <c r="C366" s="13" t="s">
        <v>285</v>
      </c>
      <c r="D366" s="8" t="s">
        <v>13</v>
      </c>
      <c r="E366" s="32">
        <v>144.30000000000001</v>
      </c>
      <c r="F366" s="36">
        <v>3093</v>
      </c>
      <c r="G366" s="32">
        <v>446.3</v>
      </c>
      <c r="H366" s="9"/>
    </row>
    <row r="367" spans="1:8">
      <c r="A367" s="8">
        <v>19</v>
      </c>
      <c r="B367" s="8">
        <v>317</v>
      </c>
      <c r="C367" s="13" t="s">
        <v>330</v>
      </c>
      <c r="D367" s="8" t="s">
        <v>13</v>
      </c>
      <c r="E367" s="32">
        <v>200.4</v>
      </c>
      <c r="F367" s="36">
        <v>2680</v>
      </c>
      <c r="G367" s="32">
        <v>537</v>
      </c>
      <c r="H367" s="9"/>
    </row>
    <row r="368" spans="1:8">
      <c r="A368" s="8">
        <v>19</v>
      </c>
      <c r="B368" s="8">
        <v>318</v>
      </c>
      <c r="C368" s="13" t="s">
        <v>331</v>
      </c>
      <c r="D368" s="8" t="s">
        <v>13</v>
      </c>
      <c r="E368" s="32">
        <v>375.1</v>
      </c>
      <c r="F368" s="36">
        <v>2313</v>
      </c>
      <c r="G368" s="32">
        <v>867.5</v>
      </c>
      <c r="H368" s="9"/>
    </row>
    <row r="369" spans="1:8">
      <c r="A369" s="8">
        <v>19</v>
      </c>
      <c r="B369" s="8">
        <v>319</v>
      </c>
      <c r="C369" s="10" t="s">
        <v>30</v>
      </c>
      <c r="D369" s="8" t="s">
        <v>13</v>
      </c>
      <c r="E369" s="32">
        <v>207.4</v>
      </c>
      <c r="F369" s="36">
        <v>3178</v>
      </c>
      <c r="G369" s="32">
        <v>659</v>
      </c>
      <c r="H369" s="9"/>
    </row>
    <row r="370" spans="1:8">
      <c r="A370" s="8">
        <v>19</v>
      </c>
      <c r="B370" s="8">
        <v>320</v>
      </c>
      <c r="C370" s="10" t="s">
        <v>31</v>
      </c>
      <c r="D370" s="8" t="s">
        <v>13</v>
      </c>
      <c r="E370" s="32">
        <v>112.4</v>
      </c>
      <c r="F370" s="36">
        <v>3055</v>
      </c>
      <c r="G370" s="32">
        <v>343.5</v>
      </c>
      <c r="H370" s="9"/>
    </row>
    <row r="371" spans="1:8">
      <c r="A371" s="8">
        <v>19</v>
      </c>
      <c r="B371" s="8">
        <v>306</v>
      </c>
      <c r="C371" s="13" t="s">
        <v>332</v>
      </c>
      <c r="D371" s="8" t="s">
        <v>13</v>
      </c>
      <c r="E371" s="32">
        <v>245.9</v>
      </c>
      <c r="F371" s="36">
        <v>2595</v>
      </c>
      <c r="G371" s="32">
        <v>638.20000000000005</v>
      </c>
      <c r="H371" s="9"/>
    </row>
    <row r="372" spans="1:8">
      <c r="A372" s="8">
        <v>19</v>
      </c>
      <c r="B372" s="8">
        <v>321</v>
      </c>
      <c r="C372" s="13" t="s">
        <v>374</v>
      </c>
      <c r="D372" s="8" t="s">
        <v>13</v>
      </c>
      <c r="E372" s="32">
        <v>179.7</v>
      </c>
      <c r="F372" s="36">
        <v>2409</v>
      </c>
      <c r="G372" s="32">
        <v>432.9</v>
      </c>
      <c r="H372" s="9"/>
    </row>
    <row r="373" spans="1:8">
      <c r="A373" s="8">
        <v>19</v>
      </c>
      <c r="B373" s="8">
        <v>704</v>
      </c>
      <c r="C373" s="13" t="s">
        <v>373</v>
      </c>
      <c r="D373" s="8" t="s">
        <v>13</v>
      </c>
      <c r="E373" s="32">
        <v>26.7</v>
      </c>
      <c r="F373" s="36">
        <v>3004</v>
      </c>
      <c r="G373" s="32">
        <v>80.3</v>
      </c>
      <c r="H373" s="9"/>
    </row>
    <row r="374" spans="1:8">
      <c r="A374" s="8">
        <v>19</v>
      </c>
      <c r="B374" s="8">
        <v>303</v>
      </c>
      <c r="C374" s="13" t="s">
        <v>32</v>
      </c>
      <c r="D374" s="8" t="s">
        <v>13</v>
      </c>
      <c r="E374" s="32">
        <v>100.7</v>
      </c>
      <c r="F374" s="36">
        <v>2943</v>
      </c>
      <c r="G374" s="32">
        <v>296.3</v>
      </c>
      <c r="H374" s="9"/>
    </row>
    <row r="375" spans="1:8">
      <c r="A375" s="8">
        <v>19</v>
      </c>
      <c r="B375" s="8">
        <v>304</v>
      </c>
      <c r="C375" s="10" t="s">
        <v>286</v>
      </c>
      <c r="D375" s="8" t="s">
        <v>13</v>
      </c>
      <c r="E375" s="32">
        <v>231.1</v>
      </c>
      <c r="F375" s="36">
        <v>2591</v>
      </c>
      <c r="G375" s="32">
        <v>598.70000000000005</v>
      </c>
      <c r="H375" s="9"/>
    </row>
  </sheetData>
  <mergeCells count="9">
    <mergeCell ref="A1:H1"/>
    <mergeCell ref="A2:H2"/>
    <mergeCell ref="A3:H3"/>
    <mergeCell ref="E4:H4"/>
    <mergeCell ref="E5:H5"/>
    <mergeCell ref="A4:A6"/>
    <mergeCell ref="B4:B6"/>
    <mergeCell ref="C4:C6"/>
    <mergeCell ref="D4:D6"/>
  </mergeCells>
  <dataValidations count="1">
    <dataValidation type="list" allowBlank="1" showInputMessage="1" showErrorMessage="1" sqref="E4:H4">
      <formula1>"Select Forecast,F1,F2,F3"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megha.pandey</dc:creator>
  <cp:lastModifiedBy>acer</cp:lastModifiedBy>
  <cp:lastPrinted>2022-12-01T06:49:00Z</cp:lastPrinted>
  <dcterms:created xsi:type="dcterms:W3CDTF">2022-11-17T08:47:00Z</dcterms:created>
  <dcterms:modified xsi:type="dcterms:W3CDTF">2023-11-14T11:04:21Z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BC36520EB44C43A89C862A892F45D3E5</vt:lpwstr>
  </property>
  <property fmtid="{D5CDD505-2E9C-101B-9397-08002B2CF9AE}" pid="3" name="KSOProductBuildVer">
    <vt:lpwstr>1033-11.2.0.11440</vt:lpwstr>
  </property>
</Properties>
</file>