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hidePivotFieldList="1" defaultThemeVersion="166925"/>
  <mc:AlternateContent xmlns:mc="http://schemas.openxmlformats.org/markup-compatibility/2006">
    <mc:Choice Requires="x15">
      <x15ac:absPath xmlns:x15ac="http://schemas.microsoft.com/office/spreadsheetml/2010/11/ac" url="C:\Users\susan\Downloads\"/>
    </mc:Choice>
  </mc:AlternateContent>
  <xr:revisionPtr revIDLastSave="0" documentId="8_{0BBC7F07-D589-47B0-A7F6-A54117D8C852}" xr6:coauthVersionLast="47" xr6:coauthVersionMax="47" xr10:uidLastSave="{00000000-0000-0000-0000-000000000000}"/>
  <bookViews>
    <workbookView xWindow="-110" yWindow="-110" windowWidth="19420" windowHeight="11500" activeTab="1" xr2:uid="{A72CB2AF-D5DF-4DF8-8E66-C1C8B95F8FFD}"/>
  </bookViews>
  <sheets>
    <sheet name="rådata" sheetId="1" r:id="rId1"/>
    <sheet name="rubriker" sheetId="3" r:id="rId2"/>
    <sheet name="hör ihop"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tc={2ADFEB9F-8B29-4A9C-AD97-8F00C57CF564}</author>
    <author>tc={5DBFF485-01D4-448A-A034-7BAC7CB5CCA7}</author>
    <author>tc={9BE742CA-BCA7-44DE-A40A-302B43BE615A}</author>
  </authors>
  <commentList>
    <comment ref="D1" authorId="0" shapeId="0" xr:uid="{2ADFEB9F-8B29-4A9C-AD97-8F00C57CF564}">
      <text>
        <t>[Trådad kommentar]
I din version av Excel kan du läsa den här trådade kommentaren, men eventuella ändringar i den tas bort om filen öppnas i en senare version av Excel. Läs mer: https://go.microsoft.com/fwlink/?linkid=870924
Kommentar:
    Rådatan - enklare städning, ex. byte av namn</t>
      </text>
    </comment>
    <comment ref="E1" authorId="1" shapeId="0" xr:uid="{5DBFF485-01D4-448A-A034-7BAC7CB5CCA7}">
      <text>
        <t>[Trådad kommentar]
I din version av Excel kan du läsa den här trådade kommentaren, men eventuella ändringar i den tas bort om filen öppnas i en senare version av Excel. Läs mer: https://go.microsoft.com/fwlink/?linkid=870924
Kommentar:
    Innehåller mätdatan - det som händer. Ex: datum, antal, relevans,</t>
      </text>
    </comment>
    <comment ref="F1" authorId="2" shapeId="0" xr:uid="{9BE742CA-BCA7-44DE-A40A-302B43BE615A}">
      <text>
        <t>[Trådad kommentar]
I din version av Excel kan du läsa den här trådade kommentaren, men eventuella ändringar i den tas bort om filen öppnas i en senare version av Excel. Läs mer: https://go.microsoft.com/fwlink/?linkid=870924
Kommentar:
     innehåller beskrivande data, t.ex. yrken, arbetsgivare. Detaljer man vill filtrera eller gruppera på: namn, typ, plats, osv.</t>
      </text>
    </comment>
  </commentList>
</comments>
</file>

<file path=xl/sharedStrings.xml><?xml version="1.0" encoding="utf-8"?>
<sst xmlns="http://schemas.openxmlformats.org/spreadsheetml/2006/main" count="681" uniqueCount="305">
  <si>
    <t>relevance</t>
  </si>
  <si>
    <t>id</t>
  </si>
  <si>
    <t>external_id</t>
  </si>
  <si>
    <t>label</t>
  </si>
  <si>
    <t>webpage_url</t>
  </si>
  <si>
    <t>logo_url</t>
  </si>
  <si>
    <t>headline</t>
  </si>
  <si>
    <t>application_deadline</t>
  </si>
  <si>
    <t>number_of_vacancies</t>
  </si>
  <si>
    <t>description__text</t>
  </si>
  <si>
    <t>description__text_formatted</t>
  </si>
  <si>
    <t>description__conditions</t>
  </si>
  <si>
    <t>employment_type__concept_id</t>
  </si>
  <si>
    <t>employment_type__label</t>
  </si>
  <si>
    <t>employment_type__legacy_ams_taxonomy_id</t>
  </si>
  <si>
    <t>salary_type__concept_id</t>
  </si>
  <si>
    <t>salary_type__label</t>
  </si>
  <si>
    <t>salary_type__legacy_ams_taxonomy_id</t>
  </si>
  <si>
    <t>salary_description</t>
  </si>
  <si>
    <t>duration__concept_id</t>
  </si>
  <si>
    <t>duration__label</t>
  </si>
  <si>
    <t>duration__legacy_ams_taxonomy_id</t>
  </si>
  <si>
    <t>working_hours_type__concept_id</t>
  </si>
  <si>
    <t>working_hours_type__label</t>
  </si>
  <si>
    <t>working_hours_type__legacy_ams_taxonomy_id</t>
  </si>
  <si>
    <t>scope_of_work__min</t>
  </si>
  <si>
    <t>scope_of_work__max</t>
  </si>
  <si>
    <t>employer__url</t>
  </si>
  <si>
    <t>employer__organization_number</t>
  </si>
  <si>
    <t>employer__name</t>
  </si>
  <si>
    <t>employer__workplace</t>
  </si>
  <si>
    <t>application_details__via_af</t>
  </si>
  <si>
    <t>application_details__url</t>
  </si>
  <si>
    <t>experience_required</t>
  </si>
  <si>
    <t>access_to_own_car</t>
  </si>
  <si>
    <t>driving_license_required</t>
  </si>
  <si>
    <t>occupation__concept_id</t>
  </si>
  <si>
    <t>occupation__label</t>
  </si>
  <si>
    <t>occupation__legacy_ams_taxonomy_id</t>
  </si>
  <si>
    <t>occupation_group__concept_id</t>
  </si>
  <si>
    <t>occupation_group__label</t>
  </si>
  <si>
    <t>occupation_group__legacy_ams_taxonomy_id</t>
  </si>
  <si>
    <t>occupation_field__concept_id</t>
  </si>
  <si>
    <t>occupation_field__label</t>
  </si>
  <si>
    <t>occupation_field__legacy_ams_taxonomy_id</t>
  </si>
  <si>
    <t>workplace_address__municipality</t>
  </si>
  <si>
    <t>workplace_address__municipality_code</t>
  </si>
  <si>
    <t>workplace_address__municipality_concept_id</t>
  </si>
  <si>
    <t>workplace_address__region</t>
  </si>
  <si>
    <t>workplace_address__region_code</t>
  </si>
  <si>
    <t>workplace_address__region_concept_id</t>
  </si>
  <si>
    <t>workplace_address__country</t>
  </si>
  <si>
    <t>workplace_address__country_code</t>
  </si>
  <si>
    <t>workplace_address__country_concept_id</t>
  </si>
  <si>
    <t>publication_date</t>
  </si>
  <si>
    <t>last_publication_date</t>
  </si>
  <si>
    <t>removed</t>
  </si>
  <si>
    <t>source_type</t>
  </si>
  <si>
    <t>timestamp</t>
  </si>
  <si>
    <t>_dlt_load_id</t>
  </si>
  <si>
    <t>_dlt_id</t>
  </si>
  <si>
    <t>application_details__email</t>
  </si>
  <si>
    <t>1.0</t>
  </si>
  <si>
    <t>46-556704-9332-288810-176118</t>
  </si>
  <si>
    <t>[]</t>
  </si>
  <si>
    <t>https://arbetsformedlingen.se/platsbanken/annonser/29661790</t>
  </si>
  <si>
    <t>https://arbetsformedlingen.se/rest/agas/api/v1/organisation/5567049332/logotyper/logo.png</t>
  </si>
  <si>
    <t>Personlig assistent till man utanför Karlskrona, sommarvikarie</t>
  </si>
  <si>
    <t>2025-05-16 01:59:59+02</t>
  </si>
  <si>
    <t>Personlig assistent till man utanför Karlskrona, sommarvikarie_x000D_
Hej!Jag är en man i 40 årsåldern som nu söker en ny personlig assistent. På grund av autism och epilepsi använder jag mig av personlig assistans för att få mitt liv att fungera på det sätt jag vill. Nu behöver jag dig som kan jobba som min personliga assistent när mina ordinarie assistenter har semester.Jag är ofta ute och promenerar långa sträckor, simmar och spelar tennis. Jag gillar också att vara ute och träffa människor och då behöver jag ditt stöd i min kommunikation med andra och därför behöver du behärska svenska språket väl.Jag behöver även assistans med att sköta mitt hem både med städning, tvätt, inköp och matlagning, så gillar du att fixa hemma så är det ett plus.Du som söker är en rökfri kille och du är i god fysisk form så att du kan assistera mig i mina aktiviteter. Du bör även vara ordningsam, lugn och lyhörd. Har du kunskap och erfarenhet om autism är det meriterande, men personlig lämplighet är avgörande för att arbeta med mig.Du som söker ska kunna arbeta både dag och kvällstid. Arbete kan även förekomma vissa helger.Arbetstid: ca 25 till 30 tim per vecka från juni till september med möjlighet till förlängning._x000D_
_x000D_
Om rekryteringsprocessen: Vi tar löpande kontakt med intressanta kandidater och tjänsten kan komma att tillsättas innan sista ansökningsdagen. Som en del av vår rekryteringsprocess genomför vi alltid en bakgrundskontroll innan anställning._x000D_
_x000D_
Om JAG som arbetsgivare:  Vi har kollektivavtal med Kommunal och erbjuder alla anställda betald introduktion, fortbildning och friskvårdsbidrag. Som anställd i JAG gör du skillnad varje dag. Läs mer om oss på JAG.SE_x000D_
_x000D_
_x000D_
_x000D_
_x000D_
_x000D_
_x000D_
Vi är Sveriges största privata assistansanordnare som drivs utan vinstsyfte. Assistansen är särskilt utformad för personer med flera stora funktionsnedsättningar där en är den intellektuella förmågan. Organisationen har en stark ideologisk förankring som bottnar i alla människors lika värde. Namnet JAG valdes för att symbolisera varje assistansanvändares rätt att vara huvudperson i sitt liv, oavsett funktionsnedsättning.   Vi finns i hela Sverige och har systerbolag i Norge och Finland._x000D_
_x000D_
Välkommen till oss du också!</t>
  </si>
  <si>
    <t>Deltid_x000D_
Tillsvidare</t>
  </si>
  <si>
    <t>PFZr_Syz_cUq</t>
  </si>
  <si>
    <t>Vanlig anställning</t>
  </si>
  <si>
    <t>oG8G_9cW_nRf</t>
  </si>
  <si>
    <t>Fast månads- vecko- eller timlön</t>
  </si>
  <si>
    <t>a7uU_j21_mkL</t>
  </si>
  <si>
    <t>Tills vidare</t>
  </si>
  <si>
    <t>947z_JGS_Uk2</t>
  </si>
  <si>
    <t>Deltid</t>
  </si>
  <si>
    <t>https://jag.se/assistans/</t>
  </si>
  <si>
    <t>Brukarkooperativet JAG Personlig Assistans AB</t>
  </si>
  <si>
    <t>JAG Personlig assistans</t>
  </si>
  <si>
    <t>false</t>
  </si>
  <si>
    <t>https://emp.jobylon.com/applications/jobs/288810/create/?utm_source=ams&amp;utm_medium=promotionserializer</t>
  </si>
  <si>
    <t>true</t>
  </si>
  <si>
    <t>eU1q_zvL_9Rf</t>
  </si>
  <si>
    <t>Personlig assistent</t>
  </si>
  <si>
    <t>sq3e_WVv_Fjd</t>
  </si>
  <si>
    <t>Personliga assistenter</t>
  </si>
  <si>
    <t>GazW_2TU_kJw</t>
  </si>
  <si>
    <t>Yrken med social inriktning</t>
  </si>
  <si>
    <t>Karlskrona</t>
  </si>
  <si>
    <t>YSt4_bAa_ccs</t>
  </si>
  <si>
    <t>Blekinge län</t>
  </si>
  <si>
    <t>DQZd_uYs_oKb</t>
  </si>
  <si>
    <t>Sverige</t>
  </si>
  <si>
    <t>i46j_HmG_v64</t>
  </si>
  <si>
    <t>2025-04-28 15:49:16+02</t>
  </si>
  <si>
    <t>VIA_PLATSBANKEN_DXA</t>
  </si>
  <si>
    <t>1745841063.5850265</t>
  </si>
  <si>
    <t>fWuD07hTmLD7DA</t>
  </si>
  <si>
    <t>https://arbetsformedlingen.se/platsbanken/annonser/29661762</t>
  </si>
  <si>
    <t>https://arbetsformedlingen.se/rest/agas/api/v1/arbetsplatser/85981056/logotyper/logo.png</t>
  </si>
  <si>
    <t>Vill du vara med och leda vår församling i Nässjö kår?</t>
  </si>
  <si>
    <t>2025-05-29 01:59:59+02</t>
  </si>
  <si>
    <t>Frälsningsarmén i Nässjö är en aktiv, varm, inkluderande och levande församling/kår som vill vara en gemenskap där hela familjen och alla generationer får plats och är med och bidrar. Vi arbetar efter visionen ”Nära Jesus, Nära människor, Nära vardagen” där vi prioriterar relationer, vågar pröva nytt och längtar efter att vara en kyrka som möter människor idag 2025. _x000D_
Vi söker dig som vill vara med och förverkliga detta genom att använda dina gåvor och erfarenheter av att leda och utveckla vår församling. Läs mer på www.fralsningsarmen.se/nassjo_x000D_
Vi är öppna för att finna den person som passar bäst att arbeta i vår församling och vill därför göra det möjligt för dig att söka en tjänst utifrån det som du brinner för och har erfarenhet av. Vi tror att du är en av dessa:_x000D_
- En församlingsledare eller pastor med kunskap och erfarenhet av att leda en församling? _x000D_
- En diakon eller person som har kunskap och erfarenhet av att arbeta med och leda socialt arbete och omsorgsarbete?_x000D_
- En person med blandade kunskaper och erfarenheter av att arbeta med olika åldrar och verksamheter i en församling?_x000D_
 _x000D_
Arbetsuppgifter_x000D_
Tjänsten utformas utifrån vilken inriktning du har samt din kompetens och erfarenhet av att leda en församling. Alla arbetsuppgifter är nära förankrade till vår vision och kopplingen till församlingens arbete i sin helhet. I dina arbetsuppgifter kommer det ingå att utveckla och leda verksamhet och samlingar samt gudstjänster. Tjänstens exakta innehåll formas i samråd med kårens ledning._x000D_
 _x000D_
Kvalifikationer_x000D_
Vi söker dig som brinner för att förmedla Jesus och för församlingsarbete. Vi tror att du är en positiv ledare som har visioner för kyrkan i vår tid._x000D_
Vi söker dig som:_x000D_
- Har en gymnasieexamen eller likvärdig utbildning_x000D_
- Är aktiv i en församling_x000D_
- Har erfarenhet av arbete i församling eller liknande arbete (arbete eller ideellt)_x000D_
- Brinner för att presentera evangeliet och hjälpa människor till en fördjupad tro_x000D_
- Har god initiativförmåga och kan planera och fullfölja både redan planerad och ny verksamhet_x000D_
- Har god samarbetsförmåga och kan arbeta både självständigt och i team, med så väl anställda som ideella_x000D_
Vi önskar att du är en person som är bra på och tycker om att skapa fördjupade kontakter och relationer med människor._x000D_
Det är meriterande om du har:_x000D_
- Lämplig högskoleutbildning såsom pastor, präst, pedagogisk utbildning, diakon, socionom_x000D_
- Erfarenhet från socialt arbete_x000D_
 _x000D_
För arbetet behövs god samarbetsförmåga och vi söker dig som har lätt för att skapa kontakter, både internt och externt. Du är bra på att kommunicera i både skrift och tal, och har grundläggande administrativa kunskaper. Vi lägger stor vikt vid personliga egenskaper och personlig lämplighet. Vi ser gärna att du vill bli medlem i vår församling._x000D_
 _x000D_
Anställning och ansökan_x000D_
Tjänsten är på 100%. Arbetstiden är varierande och innefattar en del kvällar och helger._x000D_
Månadslön. Tillträde 11/8 2025 eller enligt överenskommelse._x000D_
Utdrag ur belastningsregister ska lämnas innan tillträde till tjänsten._x000D_
Välkommen att söka genom att skicka din ansökan till nassjo@fralsningsarmen.se_x000D_
Intervjuer sker löpande och sista ansökningsdag är den 15/6._x000D_
Vid frågor om tjänsten är du välkommen att kontakta Maria Olausson (kårledare/pastor med verksamhetsansvar) på telefon 073-920 93 20, eller via e-post maria.olausson@fralsningsarmen.se</t>
  </si>
  <si>
    <t>&lt;p&gt;Frälsningsarmén i Nässjö är en aktiv, varm, inkluderande och levande församling/kår som vill vara en gemenskap där hela familjen och alla generationer får plats och är med och bidrar. Vi arbetar efter visionen ”Nära Jesus, Nära människor, Nära vardagen” där vi prioriterar relationer, vågar pröva nytt och längtar efter att vara en kyrka som möter människor idag 2025. &lt;/p&gt;&lt;p&gt;Vi söker dig som vill vara med och förverkliga detta genom att använda dina gåvor och erfarenheter av att leda och utveckla vår församling. Läs mer på www.fralsningsarmen.se/nassjo&lt;/p&gt;&lt;p&gt;Vi är öppna för att finna den person som passar bäst att arbeta i vår församling och vill därför göra det möjligt för dig att söka en tjänst utifrån det som du brinner för och har erfarenhet av. Vi tror att du är en av dessa:&lt;/p&gt;&lt;p&gt;- &lt;strong&gt;En församlingsledare eller pastor med kunskap och erfarenhet av att leda en församling? &lt;/strong&gt;&lt;/p&gt;&lt;p&gt;- &lt;strong&gt;En diakon eller person som har kunskap och erfarenhet av att arbeta med och leda socialt arbete och omsorgsarbete?&lt;/strong&gt;&lt;/p&gt;&lt;p&gt;- &lt;strong&gt;En person med blandade kunskaper och erfarenheter av att arbeta med olika åldrar och verksamheter i en församling?&lt;/strong&gt;&lt;/p&gt;&lt;p&gt;&lt;strong&gt; &lt;/strong&gt;&lt;/p&gt;&lt;p&gt;&lt;strong&gt;Arbetsuppgifter&lt;/strong&gt;&lt;/p&gt;&lt;p&gt;Tjänsten utformas utifrån vilken inriktning du har samt din kompetens och erfarenhet av att leda en församling. Alla arbetsuppgifter är nära förankrade till vår vision och kopplingen till församlingens arbete i sin helhet. I dina arbetsuppgifter kommer det ingå att utveckla och leda verksamhet och samlingar samt gudstjänster. Tjänstens exakta innehåll formas i samråd med kårens ledning.&lt;/p&gt;&lt;p&gt; &lt;/p&gt;&lt;p&gt;&lt;strong&gt;Kvalifikationer&lt;/strong&gt;&lt;/p&gt;&lt;p&gt;Vi söker dig som brinner för att förmedla Jesus och för församlingsarbete. Vi tror att du är en positiv ledare som har visioner för kyrkan i vår tid.&lt;/p&gt;&lt;p&gt;Vi söker dig som:&lt;/p&gt;&lt;p&gt;- Har en gymnasieexamen eller likvärdig utbildning&lt;/p&gt;&lt;p&gt;- Är aktiv i en församling&lt;/p&gt;&lt;p&gt;- Har erfarenhet av arbete i församling eller liknande arbete (arbete eller ideellt)&lt;/p&gt;&lt;p&gt;- Brinner för att presentera evangeliet och hjälpa människor till en fördjupad tro&lt;/p&gt;&lt;p&gt;- Har god initiativförmåga och kan planera och fullfölja både redan planerad och ny verksamhet&lt;/p&gt;&lt;p&gt;- Har god samarbetsförmåga och kan arbeta både självständigt och i team, med så väl anställda som ideella&lt;/p&gt;&lt;p&gt;Vi önskar att du är en person som är bra på och tycker om att skapa fördjupade kontakter och relationer med människor.&lt;/p&gt;&lt;p&gt;Det är meriterande om du har:&lt;/p&gt;&lt;p&gt;- Lämplig högskoleutbildning såsom pastor, präst, pedagogisk utbildning, diakon, socionom&lt;/p&gt;&lt;p&gt;- Erfarenhet från socialt arbete&lt;/p&gt;&lt;p&gt; &lt;/p&gt;&lt;p&gt;För arbetet behövs god samarbetsförmåga och vi söker dig som har lätt för att skapa kontakter, både internt och externt. Du är bra på att kommunicera i både skrift och tal, och har grundläggande administrativa kunskaper. Vi lägger stor vikt vid personliga egenskaper och personlig lämplighet. Vi ser gärna att du vill bli medlem i vår församling.&lt;/p&gt;&lt;p&gt; &lt;/p&gt;&lt;p&gt;&lt;strong&gt;Anställning och ansökan&lt;/strong&gt;&lt;/p&gt;&lt;p&gt;Tjänsten är på 100%. Arbetstiden är varierande och innefattar en del kvällar och helger.&lt;/p&gt;&lt;p&gt;Månadslön. Tillträde 11/8 2025 eller enligt överenskommelse.&lt;/p&gt;&lt;p&gt;Utdrag ur belastningsregister ska lämnas innan tillträde till tjänsten.&lt;/p&gt;&lt;p&gt;Välkommen att söka genom att skicka din ansökan till nassjo@fralsningsarmen.se&lt;/p&gt;&lt;p&gt;Intervjuer sker löpande och sista ansökningsdag är den 15/6.&lt;/p&gt;&lt;p&gt;Vid frågor om tjänsten är du välkommen att kontakta Maria Olausson (kårledare/pastor med verksamhetsansvar) på telefon 073-920 93 20, eller via e-post maria.olausson@fralsningsarmen.se&lt;/p&gt;</t>
  </si>
  <si>
    <t>6YE1_gAC_R2G</t>
  </si>
  <si>
    <t>Heltid</t>
  </si>
  <si>
    <t>https://www.fralsningsarmen.se/nassjo/</t>
  </si>
  <si>
    <t>Frälsningsarmén</t>
  </si>
  <si>
    <t>Frälsningsarméns Nässjö</t>
  </si>
  <si>
    <t>fKDg_zwQ_iE2</t>
  </si>
  <si>
    <t>Pastor, frikyrkoförsamling</t>
  </si>
  <si>
    <t>x5rn_vga_gRK</t>
  </si>
  <si>
    <t>Pastorer m.fl.</t>
  </si>
  <si>
    <t>Nässjö</t>
  </si>
  <si>
    <t>KfXT_ySA_do2</t>
  </si>
  <si>
    <t>Jönköpings län</t>
  </si>
  <si>
    <t>MtbE_xWT_eMi</t>
  </si>
  <si>
    <t>2025-04-28 15:48:24+02</t>
  </si>
  <si>
    <t>VIA_ANNONSERA</t>
  </si>
  <si>
    <t>eTk3+4SiLDVmKA</t>
  </si>
  <si>
    <t>maria.olausson@fralsningsarmen.se</t>
  </si>
  <si>
    <t>46-556666-3265-822469</t>
  </si>
  <si>
    <t>https://arbetsformedlingen.se/platsbanken/annonser/29661755</t>
  </si>
  <si>
    <t>https://arbetsformedlingen.se/rest/agas/api/v1/organisation/5566663265/logotyper/logo.png</t>
  </si>
  <si>
    <t>Engagerad personlig assistent sökes, fast rad 50%</t>
  </si>
  <si>
    <t>2025-05-26 01:59:59+02</t>
  </si>
  <si>
    <t>Vill du arbeta med att göra en verklig skillnad i en annan människas vardag? Har du ett varmt hjärta, ett stort engagemang och en vilja att hjälpa andra? Då kan detta vara jobbet för dig!_x000D_
_x000D_
Vi erbjuder:_x000D_
Vi söker nu personliga assistenter till en kund i Göteborgs södra skärgård._x000D_
_x000D_
Du får chansen att vara en viktig del i kundens liv genom att bidra till en trygg och meningsfull vardag. Tjänsten innebär varierande arbetsuppgifter, där din insats gör en direkt skillnad._x000D_
_x000D_
Vem är du?_x000D_
Vi tror att du är en omtänksam och ansvarstagande person som är lyhörd inför andras behov. Du har en positiv inställning, tycker om att vara aktiv och flexibel i ditt arbete. Erfarenhet av arbete som personlig assistent och att arbeta lågaffektivt är meriterande, men det viktigaste är att du har rätt personlighet och inställning – vi ser till att du får den utbildning och introduktion du behöver!_x000D_
_x000D_
Arbetsuppgifter_x000D_
Som personlig assistent hjälper du vår kund med hushållssysslor, fritidsaktiviteter och socialt umgänge. Du arbetar i kundens hem och anpassar ditt stöd utifrån hans unika behov och önskemål._x000D_
_x000D_
Tjänsten är på 50% med chans att arbeta extra och arbetstiden är förlagd under vardagar 12-18 samt 1-2 helger per månad._x000D_
_x000D_
Vi erbjuder dig:_x000D_
_x000D_
En trygg och varierad arbetsmiljö. Utbildning och stöd i ditt arbete. Ett meningsfullt arbete där du gör skillnad varje dag. Möjlighet att växa i rollen och utveckla dina färdigheter._x000D_
_x000D_
Meriterande:_x000D_
_x000D_
Erfarenhet av att arbeta med personer som har epilepsi_x000D_
_x000D_
Kunskap och erfarenhet av lågaffektivt bemötande_x000D_
_x000D_
Körkort &amp; tillgång till egen bil_x000D_
_x000D_
Krav:_x000D_
_x000D_
God svenska i tal och skrift._x000D_
_x000D_
Personlig lämplighet värderas högt._x000D_
_x000D_
Van vid fysiska aktiviteter._x000D_
_x000D_
Rök- &amp; snusfri _x000D_
_x000D_
 _x000D_
_x000D_
ATT VARA ANSTÄLLD PÅ VIVIDA_x000D_
_x000D_
Vivida står för kvalitet. Vi arbetar för att du som anställd ska må bra och känna stolthet i din yrkesroll. Som personlig assistent har du ett givande arbete där du är mycket viktig för en annan människa. Du får stöd av oss som arbetsgivare och möjlighet till personlig utveckling genom dina arbetsuppgifter och utbildning. Att vara anställd på Vivida innebär en trygghet genom kollektivavtal, marknadsmässig lön, pension, försäkringsskydd, schyssta semestervillkor och friskvårdsbidrag. Vi arbetar för att du som anställd ska må bra – våra medarbetare är det viktigaste vi har!_x000D_
_x000D_
 _x000D_
_x000D_
DIN LÖN_x000D_
_x000D_
På Vivida får du som assistent en fast grundlön per timme + semesterersättning samt eventuell OB-ersättning. Kollektivavtal finns._x000D_
_x000D_
 _x000D_
_x000D_
VÄLKOMMEN MED DIN ANSÖKAN!_x000D_
_x000D_
Sista ansökningsdag är 2025-05-25. Ansökningar behandlas löpande och tjänsten kan komma att bli tillsatt innan sista ansökningsdag, så tveka inte att skicka in din ansökan!_x000D_
_x000D_
 _x000D_
_x000D_
UTDRAG UR BELASTNINGSREGISTRET_x000D_
_x000D_
På Vivida har vi som policy att begära ett utdrag ur belastningsregistret för alla personer som arbetar hos våra minderåriga kunder och hos vissa vuxna kunder. Därför vill vi gärna att du som blir kallad på intervju tar med ett aktuellt belastningsregisterutdrag som inte är mer än ett år gammalt. Ansökan om registerutdrag får du via denna länk: https://polisen.se/tjanster-tillstand/belastningsregistret/barn-med-funktionsnedsattning/_x000D_
_x000D_
Om Vivida_x000D_
_x000D_
_x000D_
Vivida Assistans är en assistansanordnare som funnits sedan 2004. Med gedigen erfarenhet och trygg arbetsledning erbjuder vi en komplett helhetslösning för våra kunders assistans. Vi finns i hela landet och är en arbetsgivare som värnar om våra medarbetare på riktigt. Våra kunder har även tillgång till kvalificerad juridisk kompetens. Vår verksamhet bygger på en stark värdegrund, för vilken vi tilldelats den högsta R-licensen i etiskt företagande. Vi har kollektivavtal och är medlem i Vårdföretagarna. _x000D_
_x000D_
Läs mer om oss: _x000D_
http://www.vivida.se_x000D_
https://www.youtube.com/channel/UC-iIgCvlt8r5VH5UcKmLD8w_x000D_
https://www.instagram.com/vivida.se/_x000D_
https://www.facebook.com/vividaassistans/_x000D_
https://www.linkedin.com/company/vivida-assistans-ab?original_referer=https%3A%2F%2Fvivida.se%2F_x000D_
https://www.tiktok.com/@vividaassistans</t>
  </si>
  <si>
    <t>Heltid/Deltid. 50%. Tillträde: Så snart som möjligt eller enligt överenskommelse_x000D_
Tillsvidareanställning</t>
  </si>
  <si>
    <t>Fast timlön enligt överenskommelse. Kollektivavtal finns.</t>
  </si>
  <si>
    <t>Vivida Assistans AB</t>
  </si>
  <si>
    <t>VIVIDA ASSISTANS AB</t>
  </si>
  <si>
    <t>https://vivida.varbi.com/what:job/jobID:822469/type:job/where:1/apply:1</t>
  </si>
  <si>
    <t>Göteborg</t>
  </si>
  <si>
    <t>PVZL_BQT_XtL</t>
  </si>
  <si>
    <t>Västra Götalands län</t>
  </si>
  <si>
    <t>zdoY_6u5_Krt</t>
  </si>
  <si>
    <t>2025-04-28 15:46:36+02</t>
  </si>
  <si>
    <t>ceFiciQFKgF3Lw</t>
  </si>
  <si>
    <t>46-232100-0255-689D0AD814064834A7DC2B4F6E82D75A</t>
  </si>
  <si>
    <t>https://arbetsformedlingen.se/platsbanken/annonser/29661716</t>
  </si>
  <si>
    <t>https://arbetsformedlingen.se/rest/agas/api/v1/organisation/2321000255/logotyper/logo.png</t>
  </si>
  <si>
    <t>Kurator till Vårdcentralen Tollarp/filial Degeberga</t>
  </si>
  <si>
    <t>2025-05-06 01:59:59+02</t>
  </si>
  <si>
    <t>Gör skillnad. Varje dag._x000D_
_x000D_
Är du kurator och drivs av att bidra till andra människors hälsa? Letar du efter din nästa utmaning där du får möjlighet att utvecklas både i din profession och som person? Då kan detta vara det perfekta arbetet för dig!_x000D_
_x000D_
Vårdcentralen Tollarp med filial Degeberga ryms som namnet säger på två ställen, både i Tollarp och Degeberga. Vi är vackert belägna landsortscentraler med cirka 8800 listade patienter vid porten till Österlen. Vårdcentralen Tollarp förvärvade filialen Degeberga förra året och är i skede att utveckla möjligheterna för vårdsökande på båda ställena. Detta möjliggör att personalen kan arbeta på båda centralerna för att tillgodose vårdsökande från våra listade patienter på båda orter. I Tollarp är vårdcentralen belägen med närhet till E22 och bussförbindelser till Kristianstad och Malmö, filialen i Degeberga är belägen mitt i byn med goda bussförbindelser både mot Kristianstad och Ystad/Simrishamn._x000D_
_x000D_
Bemanningen på Tollarps vårdcentral filial Degeberga är tvärprofessionell med ett rikt utbyte av erfarenheter för att kunna tillmötesgå patienternas behov. Vi erbjuder bland annat läkarmottagningar, fysioterapi, kurator, dietist, psykolog och arbetsterapeut._x000D_
_x000D_
ARBETSUPPGIFTER_x000D_
Vi har nu möjlighet att välkomna en kurator för ett vikariat på cirka ett år. _x000D_
_x000D_
På primärvårdsnivå arbetar vi med patienter med lätt till medelsvår psykisk ohälsa. Arbetet består av bedömning, samtalsbehandling, rådgivning och rehabilitering av patienter. Vi arbetar med stödsamtal, terapier varav internet-KBT är en del. Vi fungerar som ett kunskapsstöd för patienten i dennes kontakt med kommun och övriga samarbetsaktörer. Arbetet bedrivs självständigt men du kommer att ha nära kontakt med dina kollegor. Vi arbetar teambaserat med sambedömningsrond, vilket innebär att arbetsgruppen gemensamt bedömer och planerar för icke-akuta patientbesök, vilket bidrar till en hög patientsäkerhet, och att vi hjälps åt med att prioritera utifrån den enskilda patientens behov. Vidare förväntar vi att du är delaktig i förbättringsarbete och verksamhetsutveckling._x000D_
_x000D_
Du erbjuds goda utvecklingsmöjligheter med kontinuerlig fortbildning internt samt externt efter intresse och verksamhetens behov.  Vi strävar efter att alla ska få ett så varierande och stimulerande arbete som möjligt._x000D_
_x000D_
KVALIFIKATIONER_x000D_
Vi välkomnar dig med godkänd socionomexamen och goda kunskaper i det svenska språket i såväl tal som i skrift. Du får gärna ha utbildning i Kognitiv beteendeterapi (KBT) motsvarande steg 1 eller andra likvärdiga påbyggnadsutbildningar. Det är meriterande för tjänsten om du är legitimerad hälso- och sjukvårdskurator, och då är det i så fall ett krav med språkkunskap i svenska motsvarande lägst nivå C1, enligt Europarådets nivåskala. Vi ser det även som meriterande med erfarenhet från primärvård och/eller psykiatrisk öppenvård. Tidigare erfarenhet i rollen som rehabkoordinator är också ett plus._x000D_
_x000D_
Du som person har ett genuint intresse för människor och arbetar med patienten i fokus, samtidigt som du arbetar mot verksamhetens mål. Därtill är du trygg i din yrkesroll, positiv och bidrar till ett gott arbetsklimat. Vidare har du god samarbetsförmåga och är flexibel inför de varierande arbetsuppgifter som kan uppkomma under en dag på en vårdcentral. Vi lägger stor vikt vid personlig lämplighet._x000D_
_x000D_
Vi tillämpar löpande urval i denna rekrytering. Varmt välkommen med din ansökan redan idag!_x000D_
_x000D_
ÖVRIGT_x000D_
Primärvården Skåne - I första hand för hela livet. _x000D_
Primärvården Skåne är Region Skånes primärvård i egen regi. Vi är ca 3 500 medarbetare som varje dag arbetar för att ge Skånes invånare nära vård av hög kvalitet och ett gott bemötande, genom livets alla skeden. Detta gör vi utifrån Region Skånes värdegrund  välkomnande, drivande, omtanke och respekt. _x000D_
_x000D_
Primärvården Skåne bedriver verksamhet över hela Skåne, både i städer och på mindre orter. Vi möter patienter med olika behov, bakgrund och förutsättningar fysiskt på våra mottagningar eller digitalt. Vår verksamhet är konkurrensutsatt och behöver nå ut till människor i alla åldrar, med olika bakgrund och på olika platser i Skåne. Primärvården Skåne baserar sin positionering på samma grund som Region Skåne, som finns beskrivna i varumärkesguiden för Region Skåne.  _x000D_
_x000D_
Primärvården Skånes verksamhetsidé_x000D_
Primärvården Skåne ska erbjuda personcentrerad vård med hög medicinsk kvalitet och kontinuitet. Vi skapar förtroende och bygger relationer genom respekt och ett professionellt bemötande. Vi är tillgängliga och erbjuder en hälso- och sjukvård som främjar hälsa och välbefinnande för Skånes alla invånare.</t>
  </si>
  <si>
    <t>Heltid. _x000D_
Tidsbegränsad anställning</t>
  </si>
  <si>
    <t>Enligt avtal.</t>
  </si>
  <si>
    <t>Xj7x_7yZ_jEn</t>
  </si>
  <si>
    <t>3 månader – upp till 6 månader</t>
  </si>
  <si>
    <t>REGION SKÅNE</t>
  </si>
  <si>
    <t xml:space="preserve">Region Skåne, Primärvården </t>
  </si>
  <si>
    <t>https://recruit.visma.com/spa/public/apply?guidAssignment=689d0ad8-1406-4834-a7dc-2b4f6e82d75a&amp;publishCode=AMS&amp;TK=c72a48a3-53ee-43de-ac33-4ee9457b7fc2</t>
  </si>
  <si>
    <t>YpRs_ybt_47a</t>
  </si>
  <si>
    <t>Kurator</t>
  </si>
  <si>
    <t>dJXy_Rpq_a2u</t>
  </si>
  <si>
    <t>Kuratorer</t>
  </si>
  <si>
    <t>Kristianstad</t>
  </si>
  <si>
    <t>vrvW_sr8_1en</t>
  </si>
  <si>
    <t>Skåne län</t>
  </si>
  <si>
    <t>CaRE_1nn_cSU</t>
  </si>
  <si>
    <t>2025-04-28 15:40:35+02</t>
  </si>
  <si>
    <t>6ly5LK9oGRi1AQ</t>
  </si>
  <si>
    <t>46-556694-1554-5857843-2</t>
  </si>
  <si>
    <t>https://arbetsformedlingen.se/platsbanken/annonser/29661738</t>
  </si>
  <si>
    <t>https://arbetsformedlingen.se/rest/agas/api/v1/organisation/5566941554/logotyper/logo.png</t>
  </si>
  <si>
    <t>Personlig assistent till 22 årig tjej i Djurås</t>
  </si>
  <si>
    <t>2025-07-01 01:59:59+02</t>
  </si>
  <si>
    <t>Är du en stabil, trygg och kreativ person med god samarbetsförmåga. Väljer du att se lösningar före hinder: Läs vidare, då kan det vara just dig vi söker._x000D_
Om kunden:_x000D_
Jag är en aktiv och glad tjej på 22 år som precis har flytta till ett eget boende. Jag har en medfödd psykisk funktionsnedsättning som innebär att jag är i behov av personlig assistans och att jag behöver hjälp med allt i min vardag. Jag gillar att lyssna på musik, rida, åka fyrhjuling och jag älskar att bada._x000D_
Om dig vi söker:_x000D_
Är du lugn, trygg och säker i din roll och i dig själv? Håller du dig på gott humör även i pressade situationer? Kan du fortfarande vara konstruktiv fast dagen inte blev som planerat? Jättebra, det kommer att behövas i din nya roll. Vi tror även att du är en klippa på att läsa av situationer och agerar tryggt utifrån det. Du kommer att behöva vara motiverande och kreativ, ta initiativ och känna av när du ska finnas där eller backa undan. Vi utgår ifrån att du är van att bemöta andra lågaffektivt._x000D_
Det är en fördel om du har arbetat inom området tidigare. Vi lägger stor vikt vid dina personliga egenskaper. Vi söker dig som är trygg, lugn och positiv. Övriga krav på dig som söker är att du ska vara rökfri och ha god fysik._x000D_
Om tjänsten: Tim- och sommarvikarie_x000D_
Arbetstider:  Dygn_x000D_
Meriterande:  Manuellt körkort _x000D_
Vi utför bakgrundskontroller på de kandidater som går vidare i processen._x000D_
Vi intervjuar löpande, så tveka inte att skicka in din ansökan om du känner att du är den vi söker! Vilka är vi?_x000D_
Vi ingår i Hedera Assistans - en trygg, väletablerad och professionell aktör inom personlig assistans med hjärtat på rätt ställe. _x000D_
Vi har ett av världens viktigaste jobb - att stötta de som behöver samhällets stöd allra mest! Och det är vi stolta över. Idag finns vi på ett flertal ställen i Sverige, men vår vision är att fortsätta växa i landet och stötta ännu fler till en berikande vardag. Inom Hedera Assistans finns Libra Assistans, Assistanspoolen och Livsanda Assistans. Här arbetar enastående människor med olika bakgrunder som förenas med energi och glädje för att förmedla livskvalitet. Tillsammans har vi en och samma ledstjärna - att handling, tanke och ord alltid ska överensstämma. Vår verksamhet är uppbyggd på en trygg och stabil värdegrund. Alla ska få möjlighet till självbestämmande, ett innehållsrikt liv med trygghet och ett gott mående. Att vi dagligen bidrar och skapar en meningsfull vardag för dessa människor gör oss både stolta och lyckligt lottade. Genom en genuin passion och med ett hjärta för såväl kunder som medarbetare bildar vi en välmående verksamhet som fortsätter att blomstra. Det är kärnan i organisation och vårt arbete._x000D_
 _x000D_
Vi hoppas att just du vill bli vår nästa personliga assistent. Ansök redan idag, så hörs vi!</t>
  </si>
  <si>
    <t>&lt;p&gt;Är du en stabil, trygg och kreativ person med god samarbetsförmåga. Väljer du att se lösningar före hinder: Läs vidare, då kan det vara just dig vi söker.&lt;/p&gt;&lt;p&gt;&lt;strong&gt;Om kunden:&lt;/strong&gt;&lt;/p&gt;&lt;p&gt;Jag är en aktiv och glad tjej på 22 år som precis har flytta till ett eget boende. Jag har en medfödd psykisk funktionsnedsättning som innebär att jag är i behov av personlig assistans och att jag behöver hjälp med allt i min vardag. Jag gillar att lyssna på musik, rida, åka fyrhjuling och jag älskar att bada.&lt;/p&gt;&lt;p&gt;&lt;strong&gt;Om dig vi söker:&lt;/strong&gt;&lt;/p&gt;&lt;p&gt;Är du lugn, trygg och säker i din roll och i dig själv? Håller du dig på gott humör även i pressade situationer? Kan du fortfarande vara konstruktiv fast dagen inte blev som planerat? Jättebra, det kommer att behövas i din nya roll. Vi tror även att du är en klippa på att läsa av situationer och agerar tryggt utifrån det. Du kommer att behöva vara motiverande och kreativ, ta initiativ och känna av när du ska finnas där eller backa undan. Vi utgår ifrån att du är van att bemöta andra lågaffektivt.&lt;/p&gt;&lt;p&gt;Det är en fördel om du har arbetat inom området tidigare. Vi lägger stor vikt vid dina personliga egenskaper. Vi söker dig som är trygg, lugn och positiv. Övriga krav på dig som söker är att du ska vara rökfri och ha god fysik.&lt;/p&gt;&lt;p&gt;&lt;strong&gt;Om tjänsten: &lt;/strong&gt;Tim- och sommarvikarie&lt;/p&gt;&lt;p&gt;&lt;strong&gt;Arbetstider:&amp;nbsp; &lt;/strong&gt;Dygn&lt;/p&gt;&lt;p&gt;&lt;strong&gt;Meriterande:&amp;nbsp; &lt;/strong&gt;Manuellt körkort &lt;/p&gt;&lt;p&gt;Vi utför bakgrundskontroller på de kandidater som går vidare i processen.&lt;/p&gt;&lt;p&gt;Vi intervjuar löpande, så tveka inte att skicka in din ansökan om du känner att du är den vi söker! Vilka är vi?&lt;/p&gt;&lt;p&gt;Vi ingår i Hedera Assistans - en trygg, väletablerad och professionell aktör inom personlig assistans med hjärtat på rätt ställe. &lt;/p&gt;&lt;p&gt;Vi har ett av världens viktigaste jobb - att stötta de som behöver samhällets stöd allra mest! Och det är vi stolta över. Idag finns vi på ett flertal ställen i Sverige, men vår vision är att fortsätta växa i landet och stötta ännu fler till en berikande vardag. Inom Hedera Assistans finns Libra Assistans, Assistanspoolen och Livsanda Assistans. Här arbetar enastående människor med olika bakgrunder som förenas med energi och glädje för att förmedla livskvalitet. Tillsammans har vi en och samma ledstjärna - att handling, tanke och ord alltid ska överensstämma. Vår verksamhet är uppbyggd på en trygg och stabil värdegrund. Alla ska få möjlighet till självbestämmande, ett innehållsrikt liv med trygghet och ett gott mående. Att vi dagligen bidrar och skapar en meningsfull vardag för dessa människor gör oss både stolta och lyckligt lottade. Genom en genuin passion och med ett hjärta för såväl kunder som medarbetare bildar vi en välmående verksamhet som fortsätter att blomstra. Det är kärnan i organisation och vårt arbete.&lt;/p&gt;&lt;p&gt;&lt;strong&gt; &lt;/strong&gt;&lt;/p&gt;&lt;p&gt;&lt;strong&gt;Vi hoppas att just du vill bli vår nästa personliga assistent. Ansök redan idag, så hörs vi! &lt;/strong&gt;&lt;/p&gt;</t>
  </si>
  <si>
    <t xml:space="preserve">Deltid_x000D_
timvikariat </t>
  </si>
  <si>
    <t>Lön enligt överenskommelse</t>
  </si>
  <si>
    <t>https://www.hederaassistans.se</t>
  </si>
  <si>
    <t>Libra Assistans AB</t>
  </si>
  <si>
    <t>Hedera Assistans</t>
  </si>
  <si>
    <t>https://karriar.libraassistans.se/jobs/5857843-personlig-assistent-till-22-arig-tjej-i-djuras?promotion=1447407-arbetsformedlingen</t>
  </si>
  <si>
    <t>Gagnef</t>
  </si>
  <si>
    <t>Nn7p_W3Z_y68</t>
  </si>
  <si>
    <t>Dalarnas län</t>
  </si>
  <si>
    <t>oDpK_oZ2_WYt</t>
  </si>
  <si>
    <t>2025-04-28 15:40:16+02</t>
  </si>
  <si>
    <t>CUHAz9aHkrW0Tg</t>
  </si>
  <si>
    <t>https://arbetsformedlingen.se/platsbanken/annonser/29661697</t>
  </si>
  <si>
    <t>https://arbetsformedlingen.se/rest/agas/api/v1/arbetsplatser/82299278/logotyper/logo.png</t>
  </si>
  <si>
    <t>Personlig assistent sökes i Örebro</t>
  </si>
  <si>
    <t>OM TJÄNSTEN_x000D_
Vi har nu en ledig tjänst erbjuda dig som söker en ny utmaning i rollen som Personlig assistent till en av våra kvinnliga kunder i 50-årsålderna med ALS, boende i Örebro!_x000D_
Du får här möjligheten att göra skillnad i denna kvinnas liv så hon kan leva ett liv så likt andra som möjligt! Du erbjuds ett roligt och varierande arbete både vad det gäller arbetsuppgifter och arbetstempo, ingen dag är den andra lik._x000D_
Din arbetsplats är hennes hem och var än annars hon befinner sig. Du är henne behjälplig i det vardagliga livet genom att utföra de uppgifter hon inte själv klarar av såsom omvårdnad, intimhygien, förflyttningar, matlagning, hushållssysslor, hjälp vid fritidsaktiviteter, m.m._x000D_
Arbetstiderna är förlagda enligt löpande schema dag, kväll och varannan helg. Det är också viktigt att du kan hoppa in som vikarie vid sjukdom, ledighet eller annan typ av vakans! Vi ser gärna att du är tillgänglig hela sommaren. Du kommer ingå i ett team av personliga assistenter som är utvalda av och för just din brukare. Det är därför otroligt viktigt att ha en god arbetsmoral, där alla ställer upp för varandra och kan arbeta med kort framförhållning vid behov, p.g.a sjukdom o dyl._x000D_
Stor vikt läggs vid personlig lämplighet och personkemi._x000D_
VEM SÖKER VI?_x000D_
Du behöver vara snabbtänkt, ha ett bra bemötande och vara lyhörd, förstående och tålmodig samt vara duktig på att samarbeta. Du har förmåga att ta egna initiativ, är självgående och kan kommunicera rakt, tydligt och ärligt._x000D_
Du måste kunna tala och läsa svenska obehindrat._x000D_
Det är viktigt att du har ett lösningsfokuserat arbetssätt och kan se olika möjligheter och lösningar när ett problem uppstår._x000D_
Det förekommer även arbetsuppgifter som hantering av lift, hostmaskin och slemsug så om du har erfarenhet av detta är det ett plus. Du måste också kunna anpassa dig efter den enskildes eget tempo som varierar från dag till dag. Beroende på dagsform._x000D_
Du har ett genuint intresse och känsla för omsorg om människor, med ett professionellt förhållningssätt. Du har också ett flexibelt och självständigt arbetssätt och har lätt att anpassa dig till nya situationer. Du kan ta ansvar då du arbetar utifrån den enskildes behov. Du bör även ha god kompetens i dokumentation._x000D_
Övriga egenskaper hos dig som är bra i jobbet är ett gott humör, lugn, tålamod, och att du är ansvarstagande. Du måste kunna tala flytande svenska då detta är ett jobb där bra kommunikation är väldigt viktigt._x000D_
Det är en stor merit ifall du har erfarenhet av arbete inom personlig assistans samt har insyn i vad ALS är för sjukdom och hur denna ter sig._x000D_
Eftersom vi värnar om våra kunders säkerhet och trygghet har vi därför som rutin att ta utdrag ur belastningsregistret på samtliga personer som anställs i företaget. Detta innebär att vi vid en anställning kommer begära ett registerutdrag från dig innan du får börja arbeta._x000D_
Intervjuer sker löpande under ansökningstiden så vänta inte med att ansöka! Ange referensnummer ÖA25 i mejlets ämnesrad! _x000D_
Tillträde sker enligt överenskommelse men vi ser gärna att du kan börja inskolas omgående._x000D_
 _x000D_
ATT ARBETA HOS OSS PÅ BRA ASSISTANS_x000D_
Som anställd personlig assistent hos oss omfattas du av vårt branschanpassade kollektivavtal samt avtalspension. Vi erbjuder friskvårdsbidrag till alla våra anställda. Vi är måna om att du som medarbetare ska trivas hos oss!_x000D_
Bra Assistans har huvudkontor i Örebro men andra lokala kontor i Göteborg, Västerås och Stockholm. Vi har också kunder och anställda på andra orter runt om i hela landet.</t>
  </si>
  <si>
    <t>&lt;p&gt;&lt;strong&gt;OM TJÄNSTEN&lt;/strong&gt;&lt;/p&gt;&lt;p&gt;Vi har nu en ledig tjänst erbjuda dig som söker en ny utmaning i rollen som Personlig assistent till en av våra kvinnliga kunder i 50-årsålderna med ALS, boende i Örebro!&lt;/p&gt;&lt;p&gt;Du får här möjligheten att göra skillnad i denna kvinnas liv så hon kan leva ett liv så likt andra som möjligt! Du erbjuds ett roligt och varierande arbete både vad det gäller arbetsuppgifter och arbetstempo, ingen dag är den andra lik.&lt;/p&gt;&lt;p&gt;Din arbetsplats är hennes hem och var än annars hon befinner sig. Du är henne behjälplig i det vardagliga livet genom att utföra de uppgifter hon inte själv klarar av såsom omvårdnad, intimhygien, förflyttningar, matlagning, hushållssysslor, hjälp vid fritidsaktiviteter, m.m.&lt;/p&gt;&lt;p&gt;Arbetstiderna är förlagda enligt löpande schema &lt;strong&gt;dag, kväll och varannan helg. &lt;/strong&gt;Det är också viktigt att du kan hoppa in som vikarie vid sjukdom, ledighet eller annan typ av vakans! &lt;strong&gt;&lt;u&gt;Vi ser gärna att du är tillgänglig hela sommaren.&lt;/u&gt;&lt;/strong&gt; Du kommer ingå i ett team av personliga assistenter som är utvalda av och för just din brukare. Det är därför otroligt viktigt att ha en god arbetsmoral, där alla ställer upp för varandra och kan arbeta med kort framförhållning vid behov, p.g.a sjukdom o dyl.&lt;/p&gt;&lt;p&gt;Stor vikt läggs vid personlig lämplighet och personkemi.&lt;/p&gt;&lt;p&gt;&lt;strong&gt;VEM SÖKER VI?&lt;/strong&gt;&lt;/p&gt;&lt;p&gt;Du behöver vara snabbtänkt, ha ett bra bemötande och vara lyhörd, förstående och tålmodig samt vara duktig på att samarbeta. Du har förmåga att ta egna initiativ, är självgående och kan kommunicera rakt, tydligt och ärligt.&lt;/p&gt;&lt;p&gt;Du måste kunna tala och läsa svenska obehindrat.&lt;/p&gt;&lt;p&gt;Det är viktigt att du har ett lösningsfokuserat arbetssätt och kan se olika möjligheter och lösningar när ett problem uppstår.&lt;/p&gt;&lt;p&gt;Det förekommer även arbetsuppgifter som hantering av lift, hostmaskin och slemsug så om du har erfarenhet av detta är det ett plus. Du måste också kunna anpassa dig efter den enskildes eget tempo som varierar från dag till dag. Beroende på dagsform.&lt;/p&gt;&lt;p&gt;Du har ett genuint intresse och känsla för omsorg om människor, med ett professionellt förhållningssätt. Du har också ett flexibelt och självständigt arbetssätt och har lätt att anpassa dig till nya situationer. Du kan ta ansvar då du arbetar utifrån den enskildes behov. Du bör även ha god kompetens i dokumentation.&lt;/p&gt;&lt;p&gt;Övriga egenskaper hos dig som är bra i jobbet är ett gott humör, lugn, tålamod, och att du är ansvarstagande. Du måste kunna tala flytande svenska då detta är ett jobb där bra kommunikation är väldigt viktigt.&lt;/p&gt;&lt;p&gt;&lt;strong&gt;Det är en stor merit ifall du har erfarenhet av arbete inom personlig assistans samt har insyn i vad ALS är för sjukdom och hur denna ter sig.&lt;/strong&gt;&lt;/p&gt;&lt;p&gt;Eftersom vi värnar om våra kunders säkerhet och trygghet har vi därför som rutin att ta utdrag ur belastningsregistret på samtliga personer som anställs i företaget. Detta innebär att vi vid en anställning kommer begära ett registerutdrag från dig innan du får börja arbeta.&lt;/p&gt;&lt;p&gt;Intervjuer sker löpande under ansökningstiden så vänta inte med att ansöka! Ange referensnummer ÖA25 i mejlets ämnesrad!&lt;strong&gt; &lt;/strong&gt;&lt;/p&gt;&lt;p&gt;&lt;strong&gt;Tillträde sker enligt överenskommelse men vi ser gärna att du kan börja inskolas omgående.&lt;/strong&gt;&lt;/p&gt;&lt;p&gt; &lt;/p&gt;&lt;p&gt;&lt;strong&gt;ATT ARBETA HOS OSS PÅ BRA ASSISTANS&lt;/strong&gt;&lt;/p&gt;&lt;p&gt;&lt;em&gt;Som anställd personlig assistent hos oss omfattas du av vårt branschanpassade kollektivavtal samt avtalspension. Vi erbjuder friskvårdsbidrag till alla våra anställda. Vi är måna om att du som medarbetare ska trivas hos oss!&lt;/em&gt;&lt;/p&gt;&lt;p&gt;&lt;em&gt;Bra Assistans har huvudkontor i Örebro men andra lokala kontor i Göteborg, Västerås och Stockholm. Vi har också kunder och anställda på andra orter runt om i hela landet.&lt;/em&gt;&lt;/p&gt;</t>
  </si>
  <si>
    <t>1paU_aCR_nGn</t>
  </si>
  <si>
    <t>Behovsanställning</t>
  </si>
  <si>
    <t>http://www.bra-assistans.se</t>
  </si>
  <si>
    <t>Bra Assistans i Örebro AB</t>
  </si>
  <si>
    <t>BRA ASSISTANS I ÖREBRO AB</t>
  </si>
  <si>
    <t>Örebro</t>
  </si>
  <si>
    <t>kuMn_feU_hXx</t>
  </si>
  <si>
    <t>Örebro län</t>
  </si>
  <si>
    <t>xTCk_nT5_Zjm</t>
  </si>
  <si>
    <t>2025-04-28 15:37:49+02</t>
  </si>
  <si>
    <t>9jMy0FjIZgVx/g</t>
  </si>
  <si>
    <t>jobb@bra-assistans.se</t>
  </si>
  <si>
    <t>46-559060-1687-530-81488-0</t>
  </si>
  <si>
    <t>https://arbetsformedlingen.se/platsbanken/annonser/29661695</t>
  </si>
  <si>
    <t>https://arbetsformedlingen.se/rest/agas/api/v1/organisation/5590601687/logotyper/logo.png</t>
  </si>
  <si>
    <t>Personlig assistent till kvinna i Örkelljunga. Dygnspass med sovande jour</t>
  </si>
  <si>
    <t>2025-05-07 01:59:59+02</t>
  </si>
  <si>
    <t>Om dig_x000D_
 _x000D_
För vår kunds räkning i Örkelljunga/Eket, söker vi en mogen personlig assistent som är lyhörd för vår kunds behov och önskemål. _x000D_
 _x000D_
Vi söker nu en person som önskar att arbeta på fast schemarad, tjänst på ca 75 %. Tillträde till tjänsten i Maj. Hos kunden arbetar man främst dygnspass (med sovande jour), delade pass (12 timmar/pass)  kan även förekomma. _x000D_
 _x000D_
För oss är det viktigt att du klickar med kunden som du ska jobba hos och att du är lyhörd för kundens behov och önskemål. Du ska vara empatisk och respektera kundens integritet._x000D_
Du har nära till skratt och är beredd att ta egna beslut. Du är ansvarstagande och har lätt för att samarbeta. Du har förmågan att ta ett steg tillbaka när det behövs. Du är duktig på att entusiasmera och tycker det är roligt med utmaningar i arbetet.  _x000D_
 _x000D_
Kunden är en ung kvinna i 20-års åldern med en intellektuell funktionsnedsättning. Hon lever ett aktivt liv och är mycket intresserad av musik och att komma ut och göra roliga saker såsom bad, shopping och konserter. Kundens funktionsnedsättning innebär att hon är i behov av ständig tillsyn och motivering i vardagsaktiviteter. I arbetsgruppen jobbar man med lågaffektivt bemötande. _x000D_
 _x000D_
Kunden kommunicerar ej verbalt utan via kroppsspråk och delvis bildstöd. _x000D_
 _x000D_
Du kan jobba dag som kväll och helger. Personlig assistans utförs under dygnets alla timmar. _x000D_
Meriterande om du har erfarenhet av personlig assistans. Du blir en del av ett team som jobbar tillsammans med och för kunden._x000D_
 _x000D_
Monument assistans ber alltid om utdrag ur belastningsregistret. "Kontroll av egna uppgifter". _x000D_
Dina arbetsuppgifter_x000D_
 _x000D_
För yrket förekommande uppgifter._x000D_
Det kan vara allt från individanpassad omvårdnad till hushållssysslor._x000D_
Assistansen bedrivs främst i kundens hem men innebär också att följa med på aktiviteter utanför hemmet. _x000D_
Du arbetar stödjande och motiverande._x000D_
Utbildning får du på plats och via Monument Assistans._x000D_
_x000D_
_x000D_
_x000D_
Om företaget_x000D_
_x000D_
Monument Assistans ber alltid om utdrag ur belastningsregistret. _x000D_
_x000D_
Monument Assistans är alternativet för personer med personlig assistans som söker skräddarsydda lösningar. Vi har hög kompetens och bred erfarenhet av personlig assistans. För att vi ska kunna hjälpa våra kunder på allra bästa sätt så arbetar vi med hög tillgänglighet och ett nära och personligt samarbete._x000D_
_x000D_
Vi vet att vår personal är nyckeln till att bedriva en bra personlig assistans. Därför är det centralt för oss att du som medarbetare är både känner stolthet och glädje över att arbeta hos oss. Vi på Monument Assistans vill därför ge dig möjligheten att utvecklas i din yrkesroll. Vi uppskattar nyfikna och engagerade medarbetare._x000D_
_x000D_
Vi erbjuder dig goda lönevillkor, ett nära ledarskap och friskvårdsersättning. Vi ger dig en arbetsmiljö där det är högt i tak och där du har goda möjligheter att påverka din egen arbetssituation. Vi tar gärna fram individuella fortbildningslösningar beroende på i vilken typ av uppdrag du arbetar i. Hos oss får du möjligheten att växa!</t>
  </si>
  <si>
    <t>Varierande_x000D_
Tillsvidare</t>
  </si>
  <si>
    <t>Fast</t>
  </si>
  <si>
    <t>http://www.monumentassistans.se</t>
  </si>
  <si>
    <t>Monument Assistans AB</t>
  </si>
  <si>
    <t>https://www.recruto.se/apps/listings/view/id/81488/tracking/5</t>
  </si>
  <si>
    <t>Örkelljunga</t>
  </si>
  <si>
    <t>nBTS_Nge_dVH</t>
  </si>
  <si>
    <t>2025-04-28 15:34:56+02</t>
  </si>
  <si>
    <t>sbLuWvrQrq1vcQ</t>
  </si>
  <si>
    <t>46-559522-3099-56412-1</t>
  </si>
  <si>
    <t>https://arbetsformedlingen.se/platsbanken/annonser/29661693</t>
  </si>
  <si>
    <t>Personliga assistenter, sommarvikarier till våra kunder i Lycksele</t>
  </si>
  <si>
    <t>2025-05-13 01:59:59+02</t>
  </si>
  <si>
    <t>Jobbify är en jobbplattform för vassa kandidater._x000D_
_x000D_
_x000D_
_x000D_
För kunds räkning har vi publicerat denna annons, vill du komma i kontakt med den slutgiltiga arbetsgivaren kan du klicka dig vidare till annonsen:_x000D_
_x000D_
På Aktiv Assistans arbetar vi tillsammans för alla människors rätt till att leva livet fullt ut. Nu söker vi ytterligare en kollega till vårt team, är det du?_x000D_
OM TJÄNSTEN_x000D_
_x000D_
Vi på Aktiv Assistans söker dig som vi arbeta som personlig assistent, timvikarie eller sommarvikarie, hos någon av våra kunder i Lycksele. Arbetsplatsen är där kunden befinner sig och arbetstiderna kan variera mellan dag, kväll, natt eller helg. Det beror på vilket behov kunden har._x000D_
_x000D_
OM KUNDEN_x000D_
_x000D_
I arbetet som personlig assistent hjälper du kunden till att leva sitt liv fullt ut, genom att stötta upp vid de delar kunden själv har svårigheter att utföra._x000D_
_x000D_
Ditt arbete är anpassat efter den kund du arbetar med och kundens hjälpbehov styr hur dina arbetsuppgifter ser ut. Det viktigaste är att vi tillsammans utgår ifrån kundens behov, stora som små för att möjliggöra en självständig och delaktig vardag._x000D_
_x000D_
ÄR DU DEN VI SÖKER?_x000D_
_x000D_
Våra kunder har olika behov och intressen, därför välkomnar vi sökande i alla åldrar, kön och med varierande erfarenheter och arbetssätt. Vi söker dig som kan arbeta både självständigt och i grupp, är lyhörd för kundens önskemål, empatisk och lösningsorienterad. Du trivs med att ta eget ansvar, har en positiv inställning och kan följa arbetsplatsens beskrivningar och rutiner. Eftersom vi rekryterar utifrån kundens behov kan krav och önskemål variera._x000D_
_x000D_
MERITER_x000D_
_x000D_
Körkort_x000D_
_x000D_
Erfarenhet av arbete som personlig assistent_x000D_
_x000D_
_x000D_
Sysselsättningsgrad: Timvikarier och sommarvikarier._x000D_
_x000D_
Lön: Vi tillämpar individuell lönesättning. Övriga ersättningar i enlighet med kollektivavtal._x000D_
_x000D_
Din ansökan kommer att läsas av medarbetare på Aktiv Assistans, kund och anhörig. Urvalet sker löpande och tjänsten kan komma att tillsättas innan sista ansökningsdagen. Varmt välkommen med din ansökan!_x000D_
_x000D_
_x000D_
_x000D_
För anställning hos oss på Aktiv Assistans behöver du ha ett BankID och godkänner att använda ditt BankID i tjänsten. En förutsättning för att påbörja en anställning hos oss är att du som söker kan uppvisa giltig ID-handling och/eller lämna in personbevis samt eventuella dokument som styrker rätten till arbete i Sverige. Personbevis kan du enkelt ladda ned på Skatteverkets hemsida. För att kunna jobba som personlig assistent behöver du vara minst 18 år._x000D_
_x000D_
Om du vill arbeta med barn och unga under 18 år måste du uppvisa utdrag ur brottsregistret. Det är viktigt att du redan nu beställer ett utdrag från Polisen, då deras handläggningstid kan variera. Du beställer enkelt med BankID via denna länk: https://polisen.se/tjanster-tillstand/belastningsregistret/barn-med-funktionsnedsattning/blanketter---barn-med-funktionsnedsattning/_x000D_
_x000D_
Jobba hos Aktiv Assistans Norr AB_x000D_
_x000D_
Aktiv Assistans Norr AB är ett familjärt assistansföretag med huvudsaklig verksamhet i Västerbotten. Vi brinner för att hjälpa personer med funktionsvariationer att leva ett så meningsfullt och rikt liv som möjligt, utifrån deras behov och önskemål. Våra ledord – inflytande, trygghet, tillgänglighet och kompetens – genomsyrar allt vi gör. Vi är lika måna om våra kunder som om våra anställda och strävar efter att skapa en arbetsplats där alla trivs och utvecklas._x000D_
_x000D_
Förmåner för dig som anställd hos Aktiv Assistans_x000D_
_x000D_
Som personlig assistent hos oss omfattas du av kollektivavtal och avtalspension. Du är försäkrad både under arbetstid och på väg till och från jobbet, så att du kan känna dig trygg om något oförutsett skulle ske. Vi erbjuder även friskvårdsbidrag till alla våra medarbetare och arrangerar regelbundet aktiviteter för både personal och kunder. Vi är måna om att du ska trivas hos oss och känna dig som en del av gemenskapen!_x000D_
_x000D_
Delning av ansökningar inom Team Olivia_x000D_
_x000D_
För att ge dig bästa möjliga chanser att hitta rätt tjänst kan din ansökan komma att delas med våra systerbolag inom Team Olivia, om din profil matchar en ledig tjänst där. Självklart sker detta endast med ditt godkännande, vilket du anger i samband med din ansökan._x000D_
_x000D_
För dig med anställningsstöd_x000D_
_x000D_
Om du har rätt till anställningsstöd tar vi hänsyn till detta vid en eventuell anställning. Att ange denna information i din ansökan är helt frivilligt – alternativt kan du välja att informera oss vid en eventuell intervju. Vi ser detta som en möjlighet att tillsammans skapa en bra lösning för dig som medarbetare.</t>
  </si>
  <si>
    <t>&lt;strong&gt;Jobbify är en jobbplattform för vassa kandidater.&lt;br /&gt;_x000D_
&lt;br /&gt;_x000D_
För kunds räkning har vi publicerat denna annons, vill du komma i kontakt med den slutgiltiga arbetsgivaren kan du klicka dig vidare till annonsen:&lt;/strong&gt;&lt;br /&gt;&lt;br /&gt;&lt;em&gt;På Aktiv Assistans arbetar vi tillsammans för alla människors rätt till att leva livet fullt ut. Nu söker vi ytterligare en kollega till vårt team, är det du?&lt;/em&gt;_x000D_
_x000D_
&lt;strong&gt;OM TJÄNSTEN&lt;/strong&gt;_x000D_
_x000D_
Vi på Aktiv Assistans söker dig som vi arbeta som personlig assistent, timvikarie eller sommarvikarie, hos någon av våra kunder i Lycksele. Arbetsplatsen är där kunden befinner sig och arbetstiderna kan variera mellan dag, kväll, natt eller helg. Det beror på vilket behov kunden har._x000D_
_x000D_
&lt;strong&gt;OM KUNDEN&lt;/strong&gt;_x000D_
_x000D_
I arbetet som personlig assistent hjälper du kunden till att leva sitt liv fullt ut, genom att stötta upp vid de delar kunden själv har svårigheter att utföra._x000D_
_x000D_
Ditt arbete är anpassat efter den kund du arbetar med och kundens hjälpbehov styr hur dina arbetsuppgifter ser ut. Det viktigaste är att vi tillsammans utgår ifrån kundens behov, stora som små för att möjliggöra en självständig och delaktig vardag._x000D_
_x000D_
&lt;strong&gt;ÄR DU DEN VI SÖKER?&lt;/strong&gt;_x000D_
_x000D_
Våra kunder har olika behov och intressen, därför välkomnar vi sökande i alla åldrar, kön och med varierande erfarenheter och arbetssätt. Vi söker dig som kan arbeta både självständigt och i grupp, är lyhörd för kundens önskemål, empatisk och lösningsorienterad. Du trivs med att ta eget ansvar, har en positiv inställning och kan följa arbetsplatsens beskrivningar och rutiner. Eftersom vi rekryterar utifrån kundens behov kan krav och önskemål variera._x000D_
_x000D_
&lt;strong&gt;MERITER&lt;/strong&gt;_x000D_
&lt;ul&gt;_x000D_
 	&lt;li&gt;Körkort&lt;/li&gt;_x000D_
 	&lt;li&gt;Erfarenhet av arbete som personlig assistent&lt;/li&gt;_x000D_
&lt;/ul&gt;_x000D_
&lt;strong&gt;Sysselsättningsgrad:&lt;/strong&gt; Timvikarier och sommarvikarier._x000D_
_x000D_
&lt;strong&gt;Lön: &lt;/strong&gt;Vi tillämpar individuell lönesättning. Övriga ersättningar i enlighet med kollektivavtal._x000D_
_x000D_
Din ansökan kommer att läsas av medarbetare på Aktiv Assistans, kund och anhörig. Urvalet sker löpande och tjänsten kan komma att tillsättas innan sista ansökningsdagen. Varmt välkommen med din ansökan!_x000D_
_x000D_
&lt;hr /&gt;_x000D_
_x000D_
För anställning hos oss på Aktiv Assistans behöver du ha ett BankID och godkänner att använda ditt BankID i tjänsten. En förutsättning för att påbörja en anställning hos oss är att du som söker kan uppvisa giltig ID-handling och/eller lämna in personbevis samt eventuella dokument som styrker rätten till arbete i Sverige. Personbevis kan du enkelt ladda ned på Skatteverkets hemsida. För att kunna jobba som personlig assistent behöver du vara minst 18 år._x000D_
_x000D_
&lt;em&gt;Om du vill arbeta med barn och unga under 18 år&lt;/em&gt; måste du uppvisa utdrag ur brottsregistret. Det är viktigt att du redan nu beställer ett utdrag från Polisen, då deras handläggningstid kan variera. Du beställer enkelt med BankID via denna länk: &lt;a href="https://polisen.se/tjanster-tillstand/belastningsregistret/barn-med-funktionsnedsattning/blanketter---barn-med-funktionsnedsattning/" target="_blank" rel="noopener"&gt;https://polisen.se/tjanster-tillstand/belastningsregistret/barn-med-funktionsnedsattning/blanketter---barn-med-funktionsnedsattning/&lt;/a&gt;_x000D_
_x000D_
&lt;hr /&gt;_x000D_
_x000D_
&lt;strong&gt;Jobba hos Aktiv Assistans Norr AB&lt;/strong&gt;_x000D_
_x000D_
Aktiv Assistans Norr AB är ett familjärt assistansföretag med huvudsaklig verksamhet i Västerbotten. Vi brinner för att hjälpa personer med funktionsvariationer att leva ett så meningsfullt och rikt liv som möjligt, utifrån deras behov och önskemål. Våra ledord – inflytande, trygghet, tillgänglighet och kompetens – genomsyrar allt vi gör. Vi är lika måna om våra kunder som om våra anställda och strävar efter att skapa en arbetsplats där alla trivs och utvecklas._x000D_
_x000D_
&lt;strong&gt;Förmåner för dig som anställd hos Aktiv Assistans&lt;/strong&gt;_x000D_
_x000D_
Som personlig assistent hos oss omfattas du av kollektivavtal och avtalspension. Du är försäkrad både under arbetstid och på väg till och från jobbet, så att du kan känna dig trygg om något oförutsett skulle ske. Vi erbjuder även friskvårdsbidrag till alla våra medarbetare och arrangerar regelbundet aktiviteter för både personal och kunder. Vi är måna om att du ska trivas hos oss och känna dig som en del av gemenskapen!_x000D_
_x000D_
&lt;strong&gt;Delning av ansökningar inom Team Olivia&lt;/strong&gt;_x000D_
_x000D_
För att ge dig bästa möjliga chanser att hitta rätt tjänst kan din ansökan komma att delas med våra systerbolag inom Team Olivia, om din profil matchar en ledig tjänst där. Självklart sker detta endast med ditt godkännande, vilket du anger i samband med din ansökan._x000D_
_x000D_
&lt;strong&gt;För dig med anställningsstöd&lt;/strong&gt;_x000D_
_x000D_
Om du har rätt till anställningsstöd tar vi hänsyn till detta vid en eventuell anställning. Att ange denna information i din ansökan är helt frivilligt – alternativt kan du välja att informera oss vid en eventuell intervju. Vi ser detta som en möjlighet att tillsammans skapa en bra lösning för dig som medarbetare.</t>
  </si>
  <si>
    <t>Jh8f_q9J_pbJ</t>
  </si>
  <si>
    <t>Sommarjobb / feriejobb</t>
  </si>
  <si>
    <t>Sy9J_aRd_ALx</t>
  </si>
  <si>
    <t>11 dagar - upp till 3 månader</t>
  </si>
  <si>
    <t>https://jobbify.se</t>
  </si>
  <si>
    <t>Hirely AB</t>
  </si>
  <si>
    <t>Hirelys kund</t>
  </si>
  <si>
    <t>https://jobbify.se/job/personliga-assistenter-tim-och-sommarvikarier-till-vara-kunder-i-lycksele/</t>
  </si>
  <si>
    <t>Lycksele</t>
  </si>
  <si>
    <t>7rpN_naz_3Uz</t>
  </si>
  <si>
    <t>Västerbottens län</t>
  </si>
  <si>
    <t>g5Tt_CAV_zBd</t>
  </si>
  <si>
    <t>2025-04-28 15:34:35+02</t>
  </si>
  <si>
    <t>Jlj+/WmoB9uFjg</t>
  </si>
  <si>
    <t>46-559041-5591-5606207-3</t>
  </si>
  <si>
    <t>https://arbetsformedlingen.se/platsbanken/annonser/29661662</t>
  </si>
  <si>
    <t>https://arbetsformedlingen.se/rest/agas/api/v1/organisation/5590415591/logotyper/logo.png</t>
  </si>
  <si>
    <t>Kurator 30-40%</t>
  </si>
  <si>
    <t>2025-05-01 01:59:59+02</t>
  </si>
  <si>
    <t>Kurator_x000D_
Om Amerikanska Gymnasiet Amerikanska Gymnasiet grundades utifrån en stark pedagogisk idé. Vår Ledstjärna är att ”vi arbetar för att våra elever och medarbetare skall nå sin fulla potential”. Vi arbetar därför med både kunskapsutveckling och personlig utveckling. Vår kultur kännetecknas av tydliga spelregler med omtanke. Vi kallar det ”Ramar och Kramar”. Skolverksamheten organiseras så att eleverna förbereds för en internationell arbetsmarknad i en snabbt föränderlig värld, i vår logotype kan man därför läsa “Get ready for the world”._x000D_
Allt som sker på skolan utgår från våra fyra grundvärderingar: Courage, Kindness, Knowledge &amp; Curiosity och Grit. I klassrum och i korridor så kännetecknas möten mellan elever och personal av beteenden som härleds från dessa. Vi arbetar elevnära och sätter alltid elevernas bästa i första rummet._x000D_
Om Amerikanska Gymnasiet, Uppsala_x000D_
Skolan ligger centralt i området Luthagen. Skolan är nu inne på sitt tredje läsår och har cirka 260 elever som studerar på Natur-, Ekonomi- eller det Samhällsvetenskapliga programmet. Undervisningen bedrivs på både engelska och svenska av ett kompetent lärarlag med en stark gemenskap._x000D_
Om rollen _x000D_
Som skolkurator står du för det psykosociala perspektivet i arbete på individ- grupp- och organisationsnivå. Du deltar i elevhälsoteamets möten, dokumenterar utifrån gällande styrdokument samt arbetar tvärprofessionellt med skolsköterska, specialpedagog, SYV, rektor och lärare. Du erbjuder konsultation och rådgivning i psykosociala frågor och fortbildar personal vid behov. Planen mot diskriminering och kränkande behandling och värdegrundsarbetet har du en viktig del i att utveckla och arbeta med. Du har individuella kontakter med både elever och vårdnadshavare och erbjuder elever stöd- bedömnings- och krissamtal. Vid behov gör du utredningar._x000D_
Tjänsten är en tillsvidareanställning på 30-40%, med inledande provanställning på 6 månader. Startdatum enligt överenskommelse. _x000D_
 Din profil_x000D_
Vi söker dig som har kunskaper inom socialt arbete, välfärdssystemet, samhälle och beteende, systemteori, samtalsmetodik och juridik. Du är också bekant med skolans styrdokument och vet var din kompetens behövs för att nå skolans uppdrag. Som person är du självständig och initiativtagande. Du är trygg i din roll och samverkar gärna med andra. Det främjande och förebyggande arbetet är något du är intresserad av och har kompetens att utveckla tillsammans med oss._x000D_
Du förväntas ha god kommunikation på både svenska och engelska, i både tal och skrift. Du har förmågan att använda ett brett spektra av digitala plattformar och du har en stabil digital kompetens._x000D_
Stor vikt kommer att läggas vid personlig lämplighet. _x000D_
Ansökan_x000D_
Sista ansökningsdag: 31 mars 2025._x000D_
Intervjuer sker löpande och tillsättning av tjänsten kan ske innan ansökningstiden har gått ut._x000D_
Kontaktuppgifter_x000D_
Rektor Fredrik Norrström, fredrik.norrstrom@amerikanskagymnasiet.se_x000D_
HR-ansvarig Elin Fagerberg, elin.fagerberg@amerikanskagymnasiet.se</t>
  </si>
  <si>
    <t>&lt;p&gt;&lt;strong&gt;Kurator&lt;/strong&gt;&lt;/p&gt;&lt;p&gt;&lt;strong&gt;Om Amerikanska Gymnasiet&lt;/strong&gt; Amerikanska Gymnasiet grundades utifrån en stark pedagogisk idé. Vår Ledstjärna är att ”vi arbetar för att våra elever och medarbetare skall nå sin fulla potential”. Vi arbetar därför med både kunskapsutveckling och personlig utveckling. Vår kultur kännetecknas av tydliga spelregler med omtanke. Vi kallar det ”Ramar och Kramar”. Skolverksamheten organiseras så att eleverna förbereds för en internationell arbetsmarknad i en snabbt föränderlig värld, i vår logotype kan man därför läsa “Get ready for the world”.&lt;/p&gt;&lt;p&gt;Allt som sker på skolan utgår från våra fyra grundvärderingar: Courage, Kindness, Knowledge &amp;amp; Curiosity och Grit. I klassrum och i korridor så kännetecknas möten mellan elever och personal av beteenden som härleds från dessa. Vi arbetar elevnära och sätter alltid elevernas bästa i första rummet.&lt;/p&gt;&lt;p&gt;&lt;strong&gt;&lt;/strong&gt;&lt;strong&gt;Om Amerikanska Gymnasiet, Uppsala&lt;/strong&gt;&lt;/p&gt;&lt;p&gt;Skolan ligger centralt i området Luthagen. Skolan är nu inne på sitt tredje läsår och har cirka 260 elever som studerar på Natur-, Ekonomi- eller det Samhällsvetenskapliga programmet. Undervisningen bedrivs på både engelska och svenska av ett kompetent lärarlag med en stark gemenskap.&lt;/p&gt;&lt;p&gt;&lt;strong&gt;Om rollen&lt;/strong&gt; &lt;/p&gt;&lt;p&gt;Som skolkurator står du för det psykosociala perspektivet i arbete på individ- grupp- och organisationsnivå. Du deltar i elevhälsoteamets möten, dokumenterar utifrån gällande styrdokument samt arbetar tvärprofessionellt med skolsköterska, specialpedagog, SYV, rektor och lärare. Du erbjuder konsultation och rådgivning i psykosociala frågor och fortbildar personal vid behov. Planen mot diskriminering och kränkande behandling och värdegrundsarbetet har du en viktig del i att utveckla och arbeta med. Du har individuella kontakter med både elever och vårdnadshavare och erbjuder elever stöd- bedömnings- och krissamtal. Vid behov gör du utredningar.&lt;/p&gt;&lt;p&gt;Tjänsten är en tillsvidareanställning på 30-40%, med inledande provanställning på 6 månader. Startdatum enligt överenskommelse. &lt;/p&gt;&lt;p&gt; &lt;strong&gt;Din profil&lt;/strong&gt;&lt;/p&gt;&lt;p&gt;Vi söker dig som har kunskaper inom socialt arbete, välfärdssystemet, samhälle och beteende, systemteori, samtalsmetodik och juridik. Du är också bekant med skolans styrdokument och vet var din kompetens behövs för att nå skolans uppdrag. Som person är du självständig och initiativtagande. Du är trygg i din roll och samverkar gärna med andra. Det främjande och förebyggande arbetet är något du är intresserad av och har kompetens att utveckla tillsammans med oss.&lt;/p&gt;&lt;p&gt;Du förväntas ha god kommunikation på både svenska och engelska, i både tal och skrift. Du har förmågan att använda ett brett spektra av digitala plattformar och du har en stabil digital kompetens.&lt;/p&gt;&lt;p&gt;Stor vikt kommer att läggas vid personlig lämplighet. &lt;/p&gt;&lt;p&gt;&lt;strong&gt;Ansökan&lt;/strong&gt;&lt;/p&gt;&lt;p&gt;Sista ansökningsdag: &lt;strong&gt;31 m&lt;/strong&gt;&lt;strong&gt;ars 2025.&lt;/strong&gt;&lt;/p&gt;&lt;p&gt;Intervjuer sker löpande och tillsättning av tjänsten kan ske innan ansökningstiden har gått ut.&lt;/p&gt;&lt;p&gt;&lt;strong&gt;Kontaktuppgifter&lt;/strong&gt;&lt;/p&gt;&lt;p&gt;Rektor Fredrik Norrström, fredrik.norrstrom@amerikanskagymnasiet.se&lt;/p&gt;&lt;p&gt;HR-ansvarig Elin Fagerberg, elin.fagerberg@amerikanskagymnasiet.se&lt;/p&gt;</t>
  </si>
  <si>
    <t>Deltid_x000D_
Anställningstid enligt överenskommelse</t>
  </si>
  <si>
    <t>https://amerikanskagymnasiet.se</t>
  </si>
  <si>
    <t>Amerikanska Gymnasiet i Sverige AB</t>
  </si>
  <si>
    <t>Amerikanska Gymnasiet</t>
  </si>
  <si>
    <t>https://amerikanskagymnasiet.teamtailor.com/jobs/5606207-kurator-30-40?promotion=1416367-arbetsformedlingen</t>
  </si>
  <si>
    <t>31sh_tuy_pwG</t>
  </si>
  <si>
    <t>Skolkurator</t>
  </si>
  <si>
    <t>Uppsala</t>
  </si>
  <si>
    <t>otaF_bQY_4ZD</t>
  </si>
  <si>
    <t>Uppsala län</t>
  </si>
  <si>
    <t>zBon_eET_fFU</t>
  </si>
  <si>
    <t>2025-04-28 15:31:26+02</t>
  </si>
  <si>
    <t>VK7nWI3Jq2PQCQ</t>
  </si>
  <si>
    <t>46-556386-7398-5452947-1</t>
  </si>
  <si>
    <t>https://arbetsformedlingen.se/platsbanken/annonser/29661655</t>
  </si>
  <si>
    <t>https://arbetsformedlingen.se/rest/agas/api/v1/organisation/5563867398/logotyper/logo.png</t>
  </si>
  <si>
    <t>Sommarjobba som personlig assistent i Göteborg</t>
  </si>
  <si>
    <t>Just nu söker vi dig som vill bli en del av vårt härliga team i sommar och som vill jobba som personlig assistent i Göteborg med omnejd!_x000D_
 _x000D_
Vad innebär jobbet som personlig assistent? _x000D_
Som personlig assistent arbetar du hos en person med funktionsvariation. Där hjälper du till med de saker i vardagen som många tar för givet, till exempel påklädning, ta hand om hemmet, personlig hygien och att delta i fritidsaktiviteter. Du gör stor skillnad och får någon annan persons dagliga liv att fungera._x000D_
Vi har kunder i olika åldrar och med olika funktionsvariationer. Våra kunder bor i Göteborg, Mölndal, Härryda och Ale. Din arbetsplats är där kunden befinner sig och jobbet är både varierande och händelserikt. Att varje dag bidra till att en person kan leva sitt liv som den vill tycker vi är världens viktigaste jobb. _x000D_
 Vem söker vi?_x000D_
Vi söker dig som är engagerad, respektfull och lyhörd. Vi ser gärna att du har stort tålamod och förmågan att vara personlig samtidigt som du agerar professionellt. Oberoende av din ålder, livssituation och bakgrund kan du vara just den assistent vi söker._x000D_
 _x000D_
Vi söker dig som:_x000D_
 har fyllt 18 år._x000D_
 har ett genuint intresse av att hjälpa andra._x000D_
 kan förstå och göra dig förstådd på svenska._x000D_
 kan arbeta flexibla arbetstider - dag, kväll och helg. Vissa av våra tjänster förutsätter även att du kan arbeta natt._x000D_
 har erfarenhet av vård och omsorg. (Det är ett plus, men inget krav)._x000D_
 _x000D_
Övrig information_x000D_
Anställningsform: Sommarvikariat_x000D_
Omfattning: Heltid, deltid eller timanställning_x000D_
Tillträde: Juni, juli och augusti 2025_x000D_
Vi tillämpar individuell lönesättning och har kollektivavtal. Intervjuer sker löpande och tjänsten kan komma att tillsättas innan sista ansökningsdag. Stor vikt kommer att läggas vid personlig lämplighet. _x000D_
Om du inte är medborgare i Sverige, EU, EES eller Schweiz måste du kunna styrka att du har ett giltigt arbetstillstånd eller är undantagen från skyldigheten att ha arbetstillstånd. Anställning kan ske först efter kontroll av arbetstillstånd, vilket krävs enligt utlänningsförordningen._x000D_
 Sista ansökningsdag: 2025-06-30_x000D_
Vid frågor om jobbet, är du välkommen att kontakta:_x000D_
Madeleine Jönsson, Rekryteringsspecialist, 010-130 32 49_x000D_
Varmt välkommen med din ansökan!</t>
  </si>
  <si>
    <t>&lt;p&gt;&lt;strong&gt;Just nu söker vi dig som vill bli en del av vårt härliga team i sommar och som vill jobba som personlig assistent i Göteborg med omnejd!&lt;/strong&gt;&lt;/p&gt;&lt;p&gt;&amp;nbsp;&lt;/p&gt;&lt;p&gt;&lt;strong&gt;Vad innebär jobbet som personlig assistent?&lt;/strong&gt;&amp;nbsp;&lt;/p&gt;&lt;p&gt;Som personlig assistent arbetar du hos en person med funktionsvariation. Där hjälper du till med de saker i vardagen som många tar för givet, till exempel påklädning, ta hand om hemmet, personlig hygien och att delta i fritidsaktiviteter. Du gör stor skillnad och får någon annan persons dagliga liv att fungera.&lt;/p&gt;&lt;p&gt;Vi har kunder i olika åldrar och med olika funktionsvariationer. Våra kunder bor i Göteborg, Mölndal, Härryda och Ale.&amp;nbsp;Din arbetsplats är där kunden befinner sig och jobbet är både varierande och händelserikt. Att varje dag bidra till att en person kan leva sitt liv som den vill tycker vi är världens viktigaste jobb.&amp;nbsp;&lt;/p&gt;&lt;p&gt;&lt;strong&gt; &lt;/strong&gt;&lt;strong&gt;Vem söker vi?&lt;/strong&gt;&lt;/p&gt;&lt;p&gt;Vi söker dig som är engagerad, respektfull och lyhörd. Vi ser gärna att du har stort tålamod och förmågan att vara personlig samtidigt som du agerar professionellt. Oberoende av din ålder, livssituation och bakgrund kan du vara just den assistent vi söker.&lt;/p&gt;&lt;p&gt;&amp;nbsp;&lt;/p&gt;&lt;p&gt;&lt;strong&gt;&lt;em&gt;Vi söker dig som:&lt;/em&gt;&lt;/strong&gt;&lt;/p&gt;&lt;ul&gt; &lt;li&gt;har fyllt 18 år.&lt;/li&gt; &lt;li&gt;har ett genuint intresse av att hjälpa andra.&lt;/li&gt; &lt;li&gt;kan förstå och göra dig förstådd på svenska.&lt;/li&gt; &lt;li&gt;kan arbeta flexibla arbetstider - dag, kväll och helg. Vissa av våra tjänster förutsätter även att du kan arbeta natt.&lt;/li&gt; &lt;li&gt;har erfarenhet av vård och omsorg. (Det är ett plus, men inget krav).&lt;/li&gt; &lt;/ul&gt;&lt;p&gt;&lt;strong&gt;Övrig information&lt;/strong&gt;&lt;/p&gt;&lt;p&gt;Anställningsform: Sommarvikariat&lt;/p&gt;&lt;p&gt;Omfattning: Heltid, deltid eller timanställning&lt;/p&gt;&lt;p&gt;Tillträde: Juni, juli och augusti 2025&lt;/p&gt;&lt;p&gt;Vi tillämpar individuell lönesättning och har kollektivavtal. Intervjuer sker löpande och tjänsten kan komma att tillsättas innan sista ansökningsdag. Stor vikt kommer att läggas vid personlig lämplighet. &lt;/p&gt;&lt;p&gt;&lt;em&gt;Om du inte är medborgare i Sverige, EU, EES eller Schweiz måste du kunna styrka att du har ett giltigt arbetstillstånd eller är undantagen från skyldigheten att ha arbetstillstånd. Anställning kan ske först efter kontroll av arbetstillstånd, vilket krävs enligt utlänningsförordningen&lt;/em&gt;.&lt;/p&gt;&lt;p&gt; &lt;strong&gt;Sista ansökningsdag:&lt;/strong&gt; 2025-06-30&lt;/p&gt;&lt;p&gt;&lt;strong&gt;Vid frågor om jo&lt;/strong&gt;&lt;strong&gt;bbet, är du välkommen att kontakta:&lt;/strong&gt;&lt;/p&gt;&lt;p&gt;Madeleine Jönsson, Rekryteringsspecialist, 010-130 32 49&lt;/p&gt;&lt;strong&gt;&lt;em&gt;Varmt välkommen med din ansökan!&lt;/em&gt;&lt;/strong&gt;</t>
  </si>
  <si>
    <t>Deltid_x000D_
Sommarjobb juni-aug 2025</t>
  </si>
  <si>
    <t>http://frosunda.se/personligassistans</t>
  </si>
  <si>
    <t>Frösunda Personlig Assistans AB</t>
  </si>
  <si>
    <t>Frösunda Personlig assistans</t>
  </si>
  <si>
    <t>https://jobbpersonligassistans.frosunda.se/jobs/5452947-sommarjobba-som-personlig-assistent-i-goteborg?promotion=1447540-arbetsformedlingen</t>
  </si>
  <si>
    <t>2025-04-28 15:30:37+02</t>
  </si>
  <si>
    <t>WM+dVZNzl0eBxA</t>
  </si>
  <si>
    <t>anställningens längd</t>
  </si>
  <si>
    <t>antal timmar anställningen omfattar (heltid, deltid, timmar)</t>
  </si>
  <si>
    <t>yrkestitel</t>
  </si>
  <si>
    <t>yrkesgrupp</t>
  </si>
  <si>
    <t>yrkesområde</t>
  </si>
  <si>
    <t>kommunkod</t>
  </si>
  <si>
    <t>arbetsgivarens kommun</t>
  </si>
  <si>
    <t>arbetsgivares land</t>
  </si>
  <si>
    <t>datum för publicering</t>
  </si>
  <si>
    <t>sista ansökningsdatum</t>
  </si>
  <si>
    <t>annonsens id</t>
  </si>
  <si>
    <t>rubrik</t>
  </si>
  <si>
    <t>deadline för ansökan</t>
  </si>
  <si>
    <t>jobbeskrivning</t>
  </si>
  <si>
    <t>typ av anställning</t>
  </si>
  <si>
    <t>om det finns särskilda förutsättningar</t>
  </si>
  <si>
    <t>orgnr</t>
  </si>
  <si>
    <t>krav på erfarenhet</t>
  </si>
  <si>
    <t>krav på körkort</t>
  </si>
  <si>
    <t>krav på egen bil</t>
  </si>
  <si>
    <t>ja</t>
  </si>
  <si>
    <t>nej</t>
  </si>
  <si>
    <t>kanske</t>
  </si>
  <si>
    <t>Staging (src)</t>
  </si>
  <si>
    <t>Ja</t>
  </si>
  <si>
    <t>Ja (surrogate key)</t>
  </si>
  <si>
    <t>Nej</t>
  </si>
  <si>
    <t>arbetsplats</t>
  </si>
  <si>
    <t>arbetsgivares namn</t>
  </si>
  <si>
    <t>RUBRIKENS NAMN</t>
  </si>
  <si>
    <t>FÖRKLARING</t>
  </si>
  <si>
    <t>BEHÖVER ÄNDRAS?</t>
  </si>
  <si>
    <t>annonsens id/löpnummer</t>
  </si>
  <si>
    <t>Fact (fct)</t>
  </si>
  <si>
    <t>Dimension(dim)</t>
  </si>
  <si>
    <t xml:space="preserve">Nej </t>
  </si>
  <si>
    <t xml:space="preserve">Ja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</si>
</sst>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8"/>
        <bgColor theme="8"/>
      </patternFill>
    </fill>
    <fill>
      <patternFill patternType="solid">
        <fgColor theme="8"/>
        <bgColor rgb="FFFFCCFF"/>
      </patternFill>
    </fill>
  </fills>
  <borders count="3">
    <border>
      <left/>
      <right/>
      <top/>
      <bottom/>
      <diagonal/>
    </border>
    <border>
      <left style="thin">
        <color theme="0"/>
      </left>
      <right style="thin">
        <color theme="0"/>
      </right>
      <top/>
      <bottom style="thick">
        <color theme="0"/>
      </bottom>
      <diagonal/>
    </border>
    <border>
      <left style="thin">
        <color auto="1"/>
      </left>
      <right style="thin">
        <color auto="1"/>
      </right>
      <top/>
      <bottom style="thin">
        <color auto="1"/>
      </bottom>
      <diagonal/>
    </border>
  </borders>
  <cellStyleXfs count="2">
    <xf numFmtId="0" fontId="0" fillId="0" borderId="0"/>
    <xf numFmtId="0" fontId="1" fillId="3" borderId="1" applyFont="0" applyBorder="0"/>
  </cellStyleXfs>
  <cellXfs count="4">
    <xf numFmtId="0" fontId="0" fillId="0" borderId="0" xfId="0"/>
    <xf numFmtId="0" fontId="0" fillId="0" borderId="0" xfId="0" applyAlignment="1">
      <alignment wrapText="1"/>
    </xf>
    <xf numFmtId="0" fontId="1" fillId="2" borderId="1" xfId="0" applyFont="1" applyFill="1" applyBorder="1"/>
    <xf numFmtId="0" fontId="2" fillId="0" borderId="2" xfId="0" applyFont="1" applyBorder="1" applyAlignment="1">
      <alignment horizontal="center" vertical="top"/>
    </xf>
  </cellXfs>
  <cellStyles count="2">
    <cellStyle name="Format 1" xfId="1" xr:uid="{68C47BBC-1CAA-4735-B03E-FF6F8E0D8AE3}"/>
    <cellStyle name="Normal" xfId="0" builtinId="0"/>
  </cellStyles>
  <dxfs count="4">
    <dxf>
      <font>
        <color rgb="FF9C0006"/>
      </font>
      <fill>
        <patternFill>
          <bgColor rgb="FFFFC7CE"/>
        </patternFill>
      </fill>
    </dxf>
    <dxf>
      <font>
        <b/>
        <i val="0"/>
        <strike val="0"/>
        <condense val="0"/>
        <extend val="0"/>
        <outline val="0"/>
        <shadow val="0"/>
        <u val="none"/>
        <vertAlign val="baseline"/>
        <sz val="11"/>
        <color theme="0"/>
        <name val="Calibri"/>
        <family val="2"/>
        <scheme val="minor"/>
      </font>
      <fill>
        <patternFill patternType="solid">
          <fgColor theme="8"/>
          <bgColor theme="8"/>
        </patternFill>
      </fill>
      <border diagonalUp="0" diagonalDown="0">
        <left style="thin">
          <color theme="0"/>
        </left>
        <right style="thin">
          <color theme="0"/>
        </right>
        <top/>
        <bottom style="thick">
          <color theme="0"/>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Susanne Wenblad" id="{25DDBF7D-D188-48E9-8D93-40EFD580FFA8}" userId="8df7c079bbe1b01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73A167-9D8C-46B3-94E1-30F9415289FD}" name="Tabell1" displayName="Tabell1" ref="A1:BJ11" totalsRowShown="0">
  <autoFilter ref="A1:BJ11" xr:uid="{7F73A167-9D8C-46B3-94E1-30F9415289FD}"/>
  <sortState xmlns:xlrd2="http://schemas.microsoft.com/office/spreadsheetml/2017/richdata2" ref="A2:BJ11">
    <sortCondition ref="K1:K11"/>
  </sortState>
  <tableColumns count="62">
    <tableColumn id="1" xr3:uid="{536C268F-4DAF-4618-9299-21AE1D4F5D64}" name="relevance"/>
    <tableColumn id="2" xr3:uid="{595EC403-7979-4FBB-9B00-C8F4B221B075}" name="id"/>
    <tableColumn id="3" xr3:uid="{70A43758-214A-4409-ABE0-C06D2164ED55}" name="external_id"/>
    <tableColumn id="4" xr3:uid="{AD477621-F079-4BAF-B0F1-FC2DBEDED564}" name="label"/>
    <tableColumn id="5" xr3:uid="{588E4345-6B68-4A2B-8D98-536CBB9BC47B}" name="webpage_url"/>
    <tableColumn id="6" xr3:uid="{06B12A83-B2C8-453B-A691-A7FE38C88381}" name="logo_url"/>
    <tableColumn id="7" xr3:uid="{903D8E22-97A1-458A-BC14-197C995A5CB1}" name="headline"/>
    <tableColumn id="8" xr3:uid="{9893B819-75EB-4672-9E31-83209398475F}" name="application_deadline"/>
    <tableColumn id="9" xr3:uid="{417CEE08-C2E9-4F83-973C-60F4BA720108}" name="number_of_vacancies"/>
    <tableColumn id="10" xr3:uid="{EE30390A-A656-4ECF-B450-C8CE0A4DFD13}" name="description__text" dataDxfId="3"/>
    <tableColumn id="11" xr3:uid="{C8D2C6EA-2F02-48E4-9DBD-C2ED242D7218}" name="description__text_formatted"/>
    <tableColumn id="12" xr3:uid="{EE7674D1-C851-42A1-86F6-C30FAB6A0B71}" name="description__conditions" dataDxfId="2"/>
    <tableColumn id="13" xr3:uid="{64415906-2414-4358-89F9-7CA7D67C74C9}" name="employment_type__concept_id"/>
    <tableColumn id="14" xr3:uid="{9661E2FA-E77C-4068-9421-B0A44AA78049}" name="employment_type__label"/>
    <tableColumn id="15" xr3:uid="{E8AFF355-32E6-4356-BAE9-ED6E311F13B2}" name="employment_type__legacy_ams_taxonomy_id"/>
    <tableColumn id="16" xr3:uid="{43C435B6-8F87-4705-8416-697E62BB8FAC}" name="salary_type__concept_id"/>
    <tableColumn id="17" xr3:uid="{34382FE9-ADA0-4C90-8CF4-B1658D7979FB}" name="salary_type__label"/>
    <tableColumn id="18" xr3:uid="{F506FEF3-2E4D-4769-889E-8182C4493B31}" name="salary_type__legacy_ams_taxonomy_id"/>
    <tableColumn id="19" xr3:uid="{C0296F23-F80A-4343-B581-63446AC14AD2}" name="salary_description"/>
    <tableColumn id="20" xr3:uid="{D4680BA2-80C9-4B4B-A3AC-B2158B200846}" name="duration__concept_id"/>
    <tableColumn id="21" xr3:uid="{D9824538-2E17-4010-8F1C-1386FBEB378C}" name="duration__label"/>
    <tableColumn id="22" xr3:uid="{EA05DD5A-3A9E-46DE-B02F-4D0FCB0944A4}" name="duration__legacy_ams_taxonomy_id"/>
    <tableColumn id="23" xr3:uid="{2D570382-DB40-4A9F-B29B-06EC7208E66F}" name="working_hours_type__concept_id"/>
    <tableColumn id="24" xr3:uid="{770B5283-9153-4D64-A86D-2CBAB9C6A2C5}" name="working_hours_type__label"/>
    <tableColumn id="25" xr3:uid="{3DD6C15C-F818-4AA8-B6D6-677288155BF6}" name="working_hours_type__legacy_ams_taxonomy_id"/>
    <tableColumn id="26" xr3:uid="{6C4523E4-5426-48B1-BAB3-AC273516157A}" name="scope_of_work__min"/>
    <tableColumn id="27" xr3:uid="{DAF7AAB8-A812-40B5-B733-A2F5E7618777}" name="scope_of_work__max"/>
    <tableColumn id="28" xr3:uid="{AD60BB5C-0234-4FA9-BD8F-C2C808CB3F2D}" name="employer__url"/>
    <tableColumn id="29" xr3:uid="{CE6C8EC3-31CC-403B-98C3-2CE833316DF0}" name="employer__organization_number"/>
    <tableColumn id="30" xr3:uid="{F8437D58-CE6B-4414-B6F8-6AE453344E31}" name="employer__name"/>
    <tableColumn id="31" xr3:uid="{0456FCB2-C435-4503-B7C7-F788F3FE9D20}" name="employer__workplace"/>
    <tableColumn id="32" xr3:uid="{DDAB98B3-E9DC-4232-A433-8A9C4FD4D854}" name="application_details__via_af"/>
    <tableColumn id="33" xr3:uid="{2868272A-9042-4116-BA0B-7C277FA4E242}" name="application_details__url"/>
    <tableColumn id="34" xr3:uid="{204C49B4-0EE3-4DD1-BCF7-B7098DEB68E7}" name="experience_required"/>
    <tableColumn id="35" xr3:uid="{02C74073-8E51-42D9-9E74-F1B79D8002C9}" name="access_to_own_car"/>
    <tableColumn id="36" xr3:uid="{A9CF53D7-BEE7-4C4C-9FB5-144A4B631352}" name="driving_license_required"/>
    <tableColumn id="37" xr3:uid="{6B9442FB-3642-4551-8959-57A19D418005}" name="occupation__concept_id"/>
    <tableColumn id="38" xr3:uid="{E2630AA9-2128-44F6-832B-E7A59317FC8F}" name="occupation__label"/>
    <tableColumn id="39" xr3:uid="{FBCE67AD-9902-4138-A375-C1C83870D141}" name="occupation__legacy_ams_taxonomy_id"/>
    <tableColumn id="40" xr3:uid="{99C6019A-9B99-49D7-9E43-9B604DE88DDC}" name="occupation_group__concept_id"/>
    <tableColumn id="41" xr3:uid="{6444A03D-50B6-4BE4-8BCC-8B9365E928D4}" name="occupation_group__label"/>
    <tableColumn id="42" xr3:uid="{B1A1ADEC-BD18-4354-A2B1-5C37DDA5676A}" name="occupation_group__legacy_ams_taxonomy_id"/>
    <tableColumn id="43" xr3:uid="{5AA65F0E-EEEC-40AA-BA97-526C4FCAF90B}" name="occupation_field__concept_id"/>
    <tableColumn id="44" xr3:uid="{8B061230-400F-40D5-8192-AC4317B0EF67}" name="occupation_field__label"/>
    <tableColumn id="45" xr3:uid="{86328F85-D697-4E4F-9AFA-FABCEB67BA2E}" name="occupation_field__legacy_ams_taxonomy_id"/>
    <tableColumn id="46" xr3:uid="{80747D35-E238-4AAF-AC53-8A29E0E1510B}" name="workplace_address__municipality"/>
    <tableColumn id="47" xr3:uid="{CDE1B310-0F8A-4735-9B6A-C841624FB330}" name="workplace_address__municipality_code"/>
    <tableColumn id="48" xr3:uid="{3FB9FBF2-086D-4029-A19D-D07F9422826E}" name="workplace_address__municipality_concept_id"/>
    <tableColumn id="49" xr3:uid="{AFCBA787-B53D-4A3E-8977-F00480F024DE}" name="workplace_address__region"/>
    <tableColumn id="50" xr3:uid="{441863AA-21D0-4667-92E4-7D992CEEE490}" name="workplace_address__region_code"/>
    <tableColumn id="51" xr3:uid="{9EAA8A32-D6D7-4815-84A6-BC10DB1DF2B2}" name="workplace_address__region_concept_id"/>
    <tableColumn id="52" xr3:uid="{5569E7B5-F18C-4385-B014-6277851A9746}" name="workplace_address__country"/>
    <tableColumn id="53" xr3:uid="{6E9A2B8B-E192-4D87-BF97-6956B9766FBA}" name="workplace_address__country_code"/>
    <tableColumn id="54" xr3:uid="{43B731D1-E7B8-42A2-AEA6-9A600FB6E1D0}" name="workplace_address__country_concept_id"/>
    <tableColumn id="55" xr3:uid="{067BECDF-0992-44BE-8D2A-8E02488AA97F}" name="publication_date"/>
    <tableColumn id="56" xr3:uid="{7A8131B7-FFE8-475A-8C51-EF09A078D4D7}" name="last_publication_date"/>
    <tableColumn id="57" xr3:uid="{86EF15C5-C97E-4611-918C-0460D4191149}" name="removed"/>
    <tableColumn id="58" xr3:uid="{98B93603-FB09-4C4C-952B-F76FE793EC88}" name="source_type"/>
    <tableColumn id="59" xr3:uid="{384ECA10-ADE5-4724-A25C-9554977E51C7}" name="timestamp"/>
    <tableColumn id="60" xr3:uid="{180EC5CC-E97D-4066-A848-85BDFC4DAC13}" name="_dlt_load_id"/>
    <tableColumn id="61" xr3:uid="{25BDD4B9-16B0-468F-AB98-E925164ED50E}" name="_dlt_id"/>
    <tableColumn id="62" xr3:uid="{408EF8D0-880A-44B9-B254-4226938EBA94}" name="application_details__email"/>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9109E8-235D-486C-B558-166CB615F7B4}" name="Tabell2" displayName="Tabell2" ref="A1:F23" totalsRowShown="0">
  <autoFilter ref="A1:F23" xr:uid="{4E9109E8-235D-486C-B558-166CB615F7B4}"/>
  <tableColumns count="6">
    <tableColumn id="1" xr3:uid="{53C4B3B7-B67B-4B05-B1BC-C91BC1FD97BE}" name="RUBRIKENS NAMN" dataDxfId="1"/>
    <tableColumn id="2" xr3:uid="{B9C97D9B-4835-41AD-BE77-5C92EF429E77}" name="FÖRKLARING"/>
    <tableColumn id="3" xr3:uid="{F46B7FBA-7762-456E-BC9A-7A4D763A6DC3}" name="BEHÖVER ÄNDRAS?"/>
    <tableColumn id="4" xr3:uid="{6576A42C-4CEC-4AD7-BA7E-F6A053689BC3}" name="Staging (src)"/>
    <tableColumn id="5" xr3:uid="{A667C373-5DB3-4DB9-AC3E-B77617614FA0}" name="Fact (fct)"/>
    <tableColumn id="6" xr3:uid="{1E427E05-D545-4FE7-9D4D-A678958F38C2}" name="Dimension(dim)"/>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BB03D4-F851-48B0-8AA8-6AF1C0E4D183}" name="Tabell24" displayName="Tabell24" ref="A1:B23" totalsRowShown="0" dataCellStyle="Normal">
  <autoFilter ref="A1:B23" xr:uid="{5ABB03D4-F851-48B0-8AA8-6AF1C0E4D183}"/>
  <tableColumns count="2">
    <tableColumn id="1" xr3:uid="{8D2C009F-6BD1-4385-85A4-73EBA4DB3A29}" name="RUBRIKENS NAMN" dataCellStyle="Normal"/>
    <tableColumn id="2" xr3:uid="{409BA3F1-7941-4890-95B1-8E17DB937343}" name="FÖRKLARING" dataCellStyle="Normal"/>
  </tableColumns>
  <tableStyleInfo name="TableStyleMedium13"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5-04-29T18:52:56.75" personId="{25DDBF7D-D188-48E9-8D93-40EFD580FFA8}" id="{2ADFEB9F-8B29-4A9C-AD97-8F00C57CF564}">
    <text>Rådatan - enklare städning, ex. byte av namn</text>
  </threadedComment>
  <threadedComment ref="E1" dT="2025-04-29T18:51:48.32" personId="{25DDBF7D-D188-48E9-8D93-40EFD580FFA8}" id="{5DBFF485-01D4-448A-A034-7BAC7CB5CCA7}">
    <text>Innehåller mätdatan - det som händer. Ex: datum, antal, relevans,</text>
  </threadedComment>
  <threadedComment ref="F1" dT="2025-04-29T18:52:39.45" personId="{25DDBF7D-D188-48E9-8D93-40EFD580FFA8}" id="{9BE742CA-BCA7-44DE-A40A-302B43BE615A}">
    <text xml:space="preserve"> innehåller beskrivande data, t.ex. yrken, arbetsgivare. Detaljer man vill filtrera eller gruppera på: namn, typ, plats, osv.</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6DFEA-6C4E-41B8-AFA9-75660CF8E9A3}">
  <dimension ref="A1:BJ11"/>
  <sheetViews>
    <sheetView topLeftCell="BC1" workbookViewId="0">
      <selection activeCell="BG1" sqref="BG1"/>
    </sheetView>
  </sheetViews>
  <sheetFormatPr defaultRowHeight="26.25" customHeight="1" x14ac:dyDescent="0.35"/>
  <cols>
    <col min="1" max="1" width="11.81640625" customWidth="1"/>
    <col min="3" max="3" width="13.26953125" customWidth="1"/>
    <col min="5" max="5" width="14.7265625" customWidth="1"/>
    <col min="6" max="6" width="10.453125" customWidth="1"/>
    <col min="7" max="7" width="66.7265625" bestFit="1" customWidth="1"/>
    <col min="8" max="8" width="21.81640625" customWidth="1"/>
    <col min="9" max="9" width="22.453125" customWidth="1"/>
    <col min="10" max="10" width="18.7265625" customWidth="1"/>
    <col min="11" max="11" width="28.7265625" customWidth="1"/>
    <col min="12" max="12" width="24.453125" customWidth="1"/>
    <col min="13" max="13" width="31.26953125" customWidth="1"/>
    <col min="14" max="14" width="26" customWidth="1"/>
    <col min="15" max="15" width="44.26953125" customWidth="1"/>
    <col min="16" max="16" width="25" customWidth="1"/>
    <col min="17" max="17" width="34.1796875" customWidth="1"/>
    <col min="18" max="18" width="38" customWidth="1"/>
    <col min="19" max="19" width="19.26953125" customWidth="1"/>
    <col min="20" max="20" width="22.453125" customWidth="1"/>
    <col min="21" max="21" width="17.1796875" customWidth="1"/>
    <col min="22" max="22" width="35.453125" customWidth="1"/>
    <col min="23" max="23" width="33" customWidth="1"/>
    <col min="24" max="24" width="27.7265625" customWidth="1"/>
    <col min="25" max="25" width="46" customWidth="1"/>
    <col min="26" max="26" width="22" customWidth="1"/>
    <col min="27" max="27" width="22.26953125" customWidth="1"/>
    <col min="28" max="28" width="16.1796875" customWidth="1"/>
    <col min="29" max="29" width="32.7265625" customWidth="1"/>
    <col min="30" max="30" width="18.7265625" customWidth="1"/>
    <col min="31" max="31" width="22.81640625" customWidth="1"/>
    <col min="32" max="32" width="27.26953125" customWidth="1"/>
    <col min="33" max="33" width="24.453125" customWidth="1"/>
    <col min="34" max="34" width="21.81640625" customWidth="1"/>
    <col min="35" max="35" width="20" customWidth="1"/>
    <col min="36" max="36" width="25.26953125" customWidth="1"/>
    <col min="37" max="37" width="24.54296875" customWidth="1"/>
    <col min="38" max="38" width="19.26953125" customWidth="1"/>
    <col min="39" max="39" width="37.54296875" customWidth="1"/>
    <col min="40" max="40" width="30.7265625" customWidth="1"/>
    <col min="41" max="41" width="25.453125" customWidth="1"/>
    <col min="42" max="42" width="43.7265625" customWidth="1"/>
    <col min="43" max="43" width="29.7265625" customWidth="1"/>
    <col min="44" max="44" width="24.453125" customWidth="1"/>
    <col min="45" max="45" width="42.7265625" customWidth="1"/>
    <col min="46" max="46" width="33.1796875" customWidth="1"/>
    <col min="47" max="47" width="38.453125" customWidth="1"/>
    <col min="48" max="48" width="43.81640625" customWidth="1"/>
    <col min="49" max="49" width="27.81640625" customWidth="1"/>
    <col min="50" max="50" width="33.1796875" customWidth="1"/>
    <col min="51" max="51" width="38.54296875" customWidth="1"/>
    <col min="52" max="52" width="28.81640625" customWidth="1"/>
    <col min="53" max="53" width="34.1796875" customWidth="1"/>
    <col min="54" max="54" width="39.54296875" customWidth="1"/>
    <col min="55" max="55" width="18.1796875" customWidth="1"/>
    <col min="56" max="56" width="22.26953125" customWidth="1"/>
    <col min="57" max="57" width="11.1796875" customWidth="1"/>
    <col min="58" max="58" width="14" customWidth="1"/>
    <col min="59" max="59" width="16.81640625" customWidth="1"/>
    <col min="60" max="60" width="18.81640625" bestFit="1" customWidth="1"/>
    <col min="61" max="61" width="17.81640625" bestFit="1" customWidth="1"/>
    <col min="62" max="62" width="27" customWidth="1"/>
  </cols>
  <sheetData>
    <row r="1" spans="1:62" ht="26.25" customHeight="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row>
    <row r="2" spans="1:62" ht="26.25" customHeight="1" x14ac:dyDescent="0.35">
      <c r="A2" t="s">
        <v>62</v>
      </c>
      <c r="B2">
        <v>29661655</v>
      </c>
      <c r="C2" t="s">
        <v>255</v>
      </c>
      <c r="D2" t="s">
        <v>64</v>
      </c>
      <c r="E2" t="s">
        <v>256</v>
      </c>
      <c r="F2" t="s">
        <v>257</v>
      </c>
      <c r="G2" t="s">
        <v>258</v>
      </c>
      <c r="H2" t="s">
        <v>168</v>
      </c>
      <c r="I2">
        <v>1</v>
      </c>
      <c r="J2" s="1" t="s">
        <v>259</v>
      </c>
      <c r="K2" t="s">
        <v>260</v>
      </c>
      <c r="L2" s="1" t="s">
        <v>261</v>
      </c>
      <c r="M2" t="s">
        <v>71</v>
      </c>
      <c r="N2" t="s">
        <v>72</v>
      </c>
      <c r="O2">
        <v>1</v>
      </c>
      <c r="P2" t="s">
        <v>73</v>
      </c>
      <c r="Q2" t="s">
        <v>74</v>
      </c>
      <c r="R2">
        <v>1</v>
      </c>
      <c r="S2" t="s">
        <v>172</v>
      </c>
      <c r="T2" t="s">
        <v>223</v>
      </c>
      <c r="U2" t="s">
        <v>224</v>
      </c>
      <c r="V2">
        <v>7</v>
      </c>
      <c r="W2" t="s">
        <v>77</v>
      </c>
      <c r="X2" t="s">
        <v>78</v>
      </c>
      <c r="Y2">
        <v>2</v>
      </c>
      <c r="Z2">
        <v>0</v>
      </c>
      <c r="AA2">
        <v>100</v>
      </c>
      <c r="AB2" t="s">
        <v>262</v>
      </c>
      <c r="AC2">
        <v>5563867398</v>
      </c>
      <c r="AD2" t="s">
        <v>263</v>
      </c>
      <c r="AE2" t="s">
        <v>264</v>
      </c>
      <c r="AF2" t="s">
        <v>82</v>
      </c>
      <c r="AG2" t="s">
        <v>265</v>
      </c>
      <c r="AH2" t="s">
        <v>82</v>
      </c>
      <c r="AI2" t="s">
        <v>82</v>
      </c>
      <c r="AJ2" t="s">
        <v>82</v>
      </c>
      <c r="AK2" t="s">
        <v>85</v>
      </c>
      <c r="AL2" t="s">
        <v>86</v>
      </c>
      <c r="AM2">
        <v>5798</v>
      </c>
      <c r="AN2" t="s">
        <v>87</v>
      </c>
      <c r="AO2" t="s">
        <v>88</v>
      </c>
      <c r="AP2">
        <v>5343</v>
      </c>
      <c r="AQ2" t="s">
        <v>89</v>
      </c>
      <c r="AR2" t="s">
        <v>90</v>
      </c>
      <c r="AS2">
        <v>16</v>
      </c>
      <c r="AT2" t="s">
        <v>135</v>
      </c>
      <c r="AU2">
        <v>1480</v>
      </c>
      <c r="AV2" t="s">
        <v>136</v>
      </c>
      <c r="AW2" t="s">
        <v>137</v>
      </c>
      <c r="AX2">
        <v>14</v>
      </c>
      <c r="AY2" t="s">
        <v>138</v>
      </c>
      <c r="AZ2" t="s">
        <v>95</v>
      </c>
      <c r="BA2">
        <v>199</v>
      </c>
      <c r="BB2" t="s">
        <v>96</v>
      </c>
      <c r="BC2" t="s">
        <v>266</v>
      </c>
      <c r="BD2" t="s">
        <v>168</v>
      </c>
      <c r="BE2" t="s">
        <v>82</v>
      </c>
      <c r="BF2" t="s">
        <v>98</v>
      </c>
      <c r="BG2">
        <v>1745839837786</v>
      </c>
      <c r="BH2" t="s">
        <v>99</v>
      </c>
      <c r="BI2" t="s">
        <v>267</v>
      </c>
    </row>
    <row r="3" spans="1:62" ht="26.25" customHeight="1" x14ac:dyDescent="0.35">
      <c r="A3" t="s">
        <v>62</v>
      </c>
      <c r="B3">
        <v>29661662</v>
      </c>
      <c r="C3" t="s">
        <v>235</v>
      </c>
      <c r="D3" t="s">
        <v>64</v>
      </c>
      <c r="E3" t="s">
        <v>236</v>
      </c>
      <c r="F3" t="s">
        <v>237</v>
      </c>
      <c r="G3" t="s">
        <v>238</v>
      </c>
      <c r="H3" t="s">
        <v>239</v>
      </c>
      <c r="I3">
        <v>1</v>
      </c>
      <c r="J3" s="1" t="s">
        <v>240</v>
      </c>
      <c r="K3" t="s">
        <v>241</v>
      </c>
      <c r="L3" s="1" t="s">
        <v>242</v>
      </c>
      <c r="M3" t="s">
        <v>71</v>
      </c>
      <c r="N3" t="s">
        <v>72</v>
      </c>
      <c r="O3">
        <v>1</v>
      </c>
      <c r="P3" t="s">
        <v>73</v>
      </c>
      <c r="Q3" t="s">
        <v>74</v>
      </c>
      <c r="R3">
        <v>1</v>
      </c>
      <c r="S3" t="s">
        <v>172</v>
      </c>
      <c r="T3" t="s">
        <v>75</v>
      </c>
      <c r="U3" t="s">
        <v>76</v>
      </c>
      <c r="V3">
        <v>1</v>
      </c>
      <c r="W3" t="s">
        <v>77</v>
      </c>
      <c r="X3" t="s">
        <v>78</v>
      </c>
      <c r="Y3">
        <v>2</v>
      </c>
      <c r="Z3">
        <v>0</v>
      </c>
      <c r="AA3">
        <v>100</v>
      </c>
      <c r="AB3" t="s">
        <v>243</v>
      </c>
      <c r="AC3">
        <v>5590415591</v>
      </c>
      <c r="AD3" t="s">
        <v>244</v>
      </c>
      <c r="AE3" t="s">
        <v>245</v>
      </c>
      <c r="AF3" t="s">
        <v>82</v>
      </c>
      <c r="AG3" t="s">
        <v>246</v>
      </c>
      <c r="AH3" t="s">
        <v>84</v>
      </c>
      <c r="AI3" t="s">
        <v>82</v>
      </c>
      <c r="AJ3" t="s">
        <v>82</v>
      </c>
      <c r="AK3" t="s">
        <v>247</v>
      </c>
      <c r="AL3" t="s">
        <v>248</v>
      </c>
      <c r="AM3">
        <v>1969</v>
      </c>
      <c r="AN3" t="s">
        <v>156</v>
      </c>
      <c r="AO3" t="s">
        <v>157</v>
      </c>
      <c r="AP3">
        <v>2662</v>
      </c>
      <c r="AQ3" t="s">
        <v>89</v>
      </c>
      <c r="AR3" t="s">
        <v>90</v>
      </c>
      <c r="AS3">
        <v>16</v>
      </c>
      <c r="AT3" t="s">
        <v>249</v>
      </c>
      <c r="AU3">
        <v>380</v>
      </c>
      <c r="AV3" t="s">
        <v>250</v>
      </c>
      <c r="AW3" t="s">
        <v>251</v>
      </c>
      <c r="AX3">
        <v>3</v>
      </c>
      <c r="AY3" t="s">
        <v>252</v>
      </c>
      <c r="AZ3" t="s">
        <v>95</v>
      </c>
      <c r="BA3">
        <v>199</v>
      </c>
      <c r="BB3" t="s">
        <v>96</v>
      </c>
      <c r="BC3" t="s">
        <v>253</v>
      </c>
      <c r="BD3" t="s">
        <v>239</v>
      </c>
      <c r="BE3" t="s">
        <v>82</v>
      </c>
      <c r="BF3" t="s">
        <v>98</v>
      </c>
      <c r="BG3">
        <v>1745839886279</v>
      </c>
      <c r="BH3" t="s">
        <v>99</v>
      </c>
      <c r="BI3" t="s">
        <v>254</v>
      </c>
    </row>
    <row r="4" spans="1:62" ht="26.25" customHeight="1" x14ac:dyDescent="0.35">
      <c r="A4" t="s">
        <v>62</v>
      </c>
      <c r="B4">
        <v>29661697</v>
      </c>
      <c r="D4" t="s">
        <v>64</v>
      </c>
      <c r="E4" t="s">
        <v>183</v>
      </c>
      <c r="F4" t="s">
        <v>184</v>
      </c>
      <c r="G4" t="s">
        <v>185</v>
      </c>
      <c r="H4" t="s">
        <v>104</v>
      </c>
      <c r="I4">
        <v>1</v>
      </c>
      <c r="J4" s="1" t="s">
        <v>186</v>
      </c>
      <c r="K4" t="s">
        <v>187</v>
      </c>
      <c r="M4" t="s">
        <v>188</v>
      </c>
      <c r="N4" t="s">
        <v>189</v>
      </c>
      <c r="O4">
        <v>4</v>
      </c>
      <c r="P4" t="s">
        <v>73</v>
      </c>
      <c r="Q4" t="s">
        <v>74</v>
      </c>
      <c r="R4">
        <v>1</v>
      </c>
      <c r="AB4" t="s">
        <v>190</v>
      </c>
      <c r="AC4">
        <v>5567008171</v>
      </c>
      <c r="AD4" t="s">
        <v>191</v>
      </c>
      <c r="AE4" t="s">
        <v>192</v>
      </c>
      <c r="AF4" t="s">
        <v>82</v>
      </c>
      <c r="AH4" t="s">
        <v>84</v>
      </c>
      <c r="AI4" t="s">
        <v>82</v>
      </c>
      <c r="AJ4" t="s">
        <v>82</v>
      </c>
      <c r="AK4" t="s">
        <v>85</v>
      </c>
      <c r="AL4" t="s">
        <v>86</v>
      </c>
      <c r="AM4">
        <v>5798</v>
      </c>
      <c r="AN4" t="s">
        <v>87</v>
      </c>
      <c r="AO4" t="s">
        <v>88</v>
      </c>
      <c r="AP4">
        <v>5343</v>
      </c>
      <c r="AQ4" t="s">
        <v>89</v>
      </c>
      <c r="AR4" t="s">
        <v>90</v>
      </c>
      <c r="AS4">
        <v>16</v>
      </c>
      <c r="AT4" t="s">
        <v>193</v>
      </c>
      <c r="AU4">
        <v>1880</v>
      </c>
      <c r="AV4" t="s">
        <v>194</v>
      </c>
      <c r="AW4" t="s">
        <v>195</v>
      </c>
      <c r="AX4">
        <v>18</v>
      </c>
      <c r="AY4" t="s">
        <v>196</v>
      </c>
      <c r="AZ4" t="s">
        <v>95</v>
      </c>
      <c r="BA4">
        <v>199</v>
      </c>
      <c r="BB4" t="s">
        <v>96</v>
      </c>
      <c r="BC4" t="s">
        <v>197</v>
      </c>
      <c r="BD4" t="s">
        <v>104</v>
      </c>
      <c r="BE4" t="s">
        <v>82</v>
      </c>
      <c r="BF4" t="s">
        <v>121</v>
      </c>
      <c r="BG4">
        <v>1745840269603</v>
      </c>
      <c r="BH4" t="s">
        <v>99</v>
      </c>
      <c r="BI4" t="s">
        <v>198</v>
      </c>
      <c r="BJ4" t="s">
        <v>199</v>
      </c>
    </row>
    <row r="5" spans="1:62" ht="26.25" customHeight="1" x14ac:dyDescent="0.35">
      <c r="A5" t="s">
        <v>62</v>
      </c>
      <c r="B5">
        <v>29661762</v>
      </c>
      <c r="D5" t="s">
        <v>64</v>
      </c>
      <c r="E5" t="s">
        <v>101</v>
      </c>
      <c r="F5" t="s">
        <v>102</v>
      </c>
      <c r="G5" t="s">
        <v>103</v>
      </c>
      <c r="H5" t="s">
        <v>104</v>
      </c>
      <c r="I5">
        <v>1</v>
      </c>
      <c r="J5" s="1" t="s">
        <v>105</v>
      </c>
      <c r="K5" t="s">
        <v>106</v>
      </c>
      <c r="M5" t="s">
        <v>71</v>
      </c>
      <c r="N5" t="s">
        <v>72</v>
      </c>
      <c r="O5">
        <v>1</v>
      </c>
      <c r="P5" t="s">
        <v>73</v>
      </c>
      <c r="Q5" t="s">
        <v>74</v>
      </c>
      <c r="R5">
        <v>1</v>
      </c>
      <c r="T5" t="s">
        <v>75</v>
      </c>
      <c r="U5" t="s">
        <v>76</v>
      </c>
      <c r="V5">
        <v>1</v>
      </c>
      <c r="W5" t="s">
        <v>107</v>
      </c>
      <c r="X5" t="s">
        <v>108</v>
      </c>
      <c r="Y5">
        <v>1</v>
      </c>
      <c r="Z5">
        <v>100</v>
      </c>
      <c r="AA5">
        <v>100</v>
      </c>
      <c r="AB5" t="s">
        <v>109</v>
      </c>
      <c r="AC5">
        <v>8020061688</v>
      </c>
      <c r="AD5" t="s">
        <v>110</v>
      </c>
      <c r="AE5" t="s">
        <v>111</v>
      </c>
      <c r="AF5" t="s">
        <v>82</v>
      </c>
      <c r="AH5" t="s">
        <v>84</v>
      </c>
      <c r="AI5" t="s">
        <v>82</v>
      </c>
      <c r="AJ5" t="s">
        <v>82</v>
      </c>
      <c r="AK5" t="s">
        <v>112</v>
      </c>
      <c r="AL5" t="s">
        <v>113</v>
      </c>
      <c r="AM5">
        <v>5824</v>
      </c>
      <c r="AN5" t="s">
        <v>114</v>
      </c>
      <c r="AO5" t="s">
        <v>115</v>
      </c>
      <c r="AP5">
        <v>3412</v>
      </c>
      <c r="AQ5" t="s">
        <v>89</v>
      </c>
      <c r="AR5" t="s">
        <v>90</v>
      </c>
      <c r="AS5">
        <v>16</v>
      </c>
      <c r="AT5" t="s">
        <v>116</v>
      </c>
      <c r="AU5">
        <v>682</v>
      </c>
      <c r="AV5" t="s">
        <v>117</v>
      </c>
      <c r="AW5" t="s">
        <v>118</v>
      </c>
      <c r="AX5">
        <v>6</v>
      </c>
      <c r="AY5" t="s">
        <v>119</v>
      </c>
      <c r="AZ5" t="s">
        <v>95</v>
      </c>
      <c r="BA5">
        <v>199</v>
      </c>
      <c r="BB5" t="s">
        <v>96</v>
      </c>
      <c r="BC5" t="s">
        <v>120</v>
      </c>
      <c r="BD5" t="s">
        <v>104</v>
      </c>
      <c r="BE5" t="s">
        <v>82</v>
      </c>
      <c r="BF5" t="s">
        <v>121</v>
      </c>
      <c r="BG5">
        <v>1745840904816</v>
      </c>
      <c r="BH5" t="s">
        <v>99</v>
      </c>
      <c r="BI5" t="s">
        <v>122</v>
      </c>
      <c r="BJ5" t="s">
        <v>123</v>
      </c>
    </row>
    <row r="6" spans="1:62" ht="26.25" customHeight="1" x14ac:dyDescent="0.35">
      <c r="A6" t="s">
        <v>62</v>
      </c>
      <c r="B6">
        <v>29661738</v>
      </c>
      <c r="C6" t="s">
        <v>164</v>
      </c>
      <c r="D6" t="s">
        <v>64</v>
      </c>
      <c r="E6" t="s">
        <v>165</v>
      </c>
      <c r="F6" t="s">
        <v>166</v>
      </c>
      <c r="G6" t="s">
        <v>167</v>
      </c>
      <c r="H6" t="s">
        <v>168</v>
      </c>
      <c r="I6">
        <v>1</v>
      </c>
      <c r="J6" s="1" t="s">
        <v>169</v>
      </c>
      <c r="K6" t="s">
        <v>170</v>
      </c>
      <c r="L6" s="1" t="s">
        <v>171</v>
      </c>
      <c r="M6" t="s">
        <v>71</v>
      </c>
      <c r="N6" t="s">
        <v>72</v>
      </c>
      <c r="O6">
        <v>1</v>
      </c>
      <c r="P6" t="s">
        <v>73</v>
      </c>
      <c r="Q6" t="s">
        <v>74</v>
      </c>
      <c r="R6">
        <v>1</v>
      </c>
      <c r="S6" t="s">
        <v>172</v>
      </c>
      <c r="T6" t="s">
        <v>149</v>
      </c>
      <c r="U6" t="s">
        <v>150</v>
      </c>
      <c r="V6">
        <v>3</v>
      </c>
      <c r="W6" t="s">
        <v>77</v>
      </c>
      <c r="X6" t="s">
        <v>78</v>
      </c>
      <c r="Y6">
        <v>2</v>
      </c>
      <c r="Z6">
        <v>0</v>
      </c>
      <c r="AA6">
        <v>100</v>
      </c>
      <c r="AB6" t="s">
        <v>173</v>
      </c>
      <c r="AC6">
        <v>5566941554</v>
      </c>
      <c r="AD6" t="s">
        <v>174</v>
      </c>
      <c r="AE6" t="s">
        <v>175</v>
      </c>
      <c r="AF6" t="s">
        <v>82</v>
      </c>
      <c r="AG6" t="s">
        <v>176</v>
      </c>
      <c r="AH6" t="s">
        <v>82</v>
      </c>
      <c r="AI6" t="s">
        <v>82</v>
      </c>
      <c r="AJ6" t="s">
        <v>82</v>
      </c>
      <c r="AK6" t="s">
        <v>85</v>
      </c>
      <c r="AL6" t="s">
        <v>86</v>
      </c>
      <c r="AM6">
        <v>5798</v>
      </c>
      <c r="AN6" t="s">
        <v>87</v>
      </c>
      <c r="AO6" t="s">
        <v>88</v>
      </c>
      <c r="AP6">
        <v>5343</v>
      </c>
      <c r="AQ6" t="s">
        <v>89</v>
      </c>
      <c r="AR6" t="s">
        <v>90</v>
      </c>
      <c r="AS6">
        <v>16</v>
      </c>
      <c r="AT6" t="s">
        <v>177</v>
      </c>
      <c r="AU6">
        <v>2026</v>
      </c>
      <c r="AV6" t="s">
        <v>178</v>
      </c>
      <c r="AW6" t="s">
        <v>179</v>
      </c>
      <c r="AX6">
        <v>20</v>
      </c>
      <c r="AY6" t="s">
        <v>180</v>
      </c>
      <c r="AZ6" t="s">
        <v>95</v>
      </c>
      <c r="BA6">
        <v>199</v>
      </c>
      <c r="BB6" t="s">
        <v>96</v>
      </c>
      <c r="BC6" t="s">
        <v>181</v>
      </c>
      <c r="BD6" t="s">
        <v>168</v>
      </c>
      <c r="BE6" t="s">
        <v>82</v>
      </c>
      <c r="BF6" t="s">
        <v>98</v>
      </c>
      <c r="BG6">
        <v>1745840416896</v>
      </c>
      <c r="BH6" t="s">
        <v>99</v>
      </c>
      <c r="BI6" t="s">
        <v>182</v>
      </c>
    </row>
    <row r="7" spans="1:62" ht="26.25" customHeight="1" x14ac:dyDescent="0.35">
      <c r="A7" t="s">
        <v>62</v>
      </c>
      <c r="B7">
        <v>29661693</v>
      </c>
      <c r="C7" t="s">
        <v>215</v>
      </c>
      <c r="D7" t="s">
        <v>64</v>
      </c>
      <c r="E7" t="s">
        <v>216</v>
      </c>
      <c r="G7" t="s">
        <v>217</v>
      </c>
      <c r="H7" t="s">
        <v>218</v>
      </c>
      <c r="I7">
        <v>1</v>
      </c>
      <c r="J7" s="1" t="s">
        <v>219</v>
      </c>
      <c r="K7" s="1" t="s">
        <v>220</v>
      </c>
      <c r="M7" t="s">
        <v>221</v>
      </c>
      <c r="N7" t="s">
        <v>222</v>
      </c>
      <c r="O7">
        <v>2</v>
      </c>
      <c r="P7" t="s">
        <v>73</v>
      </c>
      <c r="Q7" t="s">
        <v>74</v>
      </c>
      <c r="R7">
        <v>1</v>
      </c>
      <c r="T7" t="s">
        <v>223</v>
      </c>
      <c r="U7" t="s">
        <v>224</v>
      </c>
      <c r="V7">
        <v>7</v>
      </c>
      <c r="W7" t="s">
        <v>77</v>
      </c>
      <c r="X7" t="s">
        <v>78</v>
      </c>
      <c r="Y7">
        <v>2</v>
      </c>
      <c r="Z7">
        <v>0</v>
      </c>
      <c r="AA7">
        <v>100</v>
      </c>
      <c r="AB7" t="s">
        <v>225</v>
      </c>
      <c r="AC7">
        <v>5595223099</v>
      </c>
      <c r="AD7" t="s">
        <v>226</v>
      </c>
      <c r="AE7" t="s">
        <v>227</v>
      </c>
      <c r="AF7" t="s">
        <v>82</v>
      </c>
      <c r="AG7" t="s">
        <v>228</v>
      </c>
      <c r="AH7" t="s">
        <v>82</v>
      </c>
      <c r="AI7" t="s">
        <v>82</v>
      </c>
      <c r="AJ7" t="s">
        <v>82</v>
      </c>
      <c r="AK7" t="s">
        <v>85</v>
      </c>
      <c r="AL7" t="s">
        <v>86</v>
      </c>
      <c r="AM7">
        <v>5798</v>
      </c>
      <c r="AN7" t="s">
        <v>87</v>
      </c>
      <c r="AO7" t="s">
        <v>88</v>
      </c>
      <c r="AP7">
        <v>5343</v>
      </c>
      <c r="AQ7" t="s">
        <v>89</v>
      </c>
      <c r="AR7" t="s">
        <v>90</v>
      </c>
      <c r="AS7">
        <v>16</v>
      </c>
      <c r="AT7" t="s">
        <v>229</v>
      </c>
      <c r="AU7">
        <v>2481</v>
      </c>
      <c r="AV7" t="s">
        <v>230</v>
      </c>
      <c r="AW7" t="s">
        <v>231</v>
      </c>
      <c r="AX7">
        <v>24</v>
      </c>
      <c r="AY7" t="s">
        <v>232</v>
      </c>
      <c r="AZ7" t="s">
        <v>95</v>
      </c>
      <c r="BA7">
        <v>199</v>
      </c>
      <c r="BB7" t="s">
        <v>96</v>
      </c>
      <c r="BC7" t="s">
        <v>233</v>
      </c>
      <c r="BD7" t="s">
        <v>218</v>
      </c>
      <c r="BE7" t="s">
        <v>82</v>
      </c>
      <c r="BF7" t="s">
        <v>98</v>
      </c>
      <c r="BG7">
        <v>1745840075273</v>
      </c>
      <c r="BH7" t="s">
        <v>99</v>
      </c>
      <c r="BI7" t="s">
        <v>234</v>
      </c>
    </row>
    <row r="8" spans="1:62" ht="26.25" customHeight="1" x14ac:dyDescent="0.35">
      <c r="A8" t="s">
        <v>62</v>
      </c>
      <c r="B8">
        <v>29661716</v>
      </c>
      <c r="C8" t="s">
        <v>141</v>
      </c>
      <c r="D8" t="s">
        <v>64</v>
      </c>
      <c r="E8" t="s">
        <v>142</v>
      </c>
      <c r="F8" t="s">
        <v>143</v>
      </c>
      <c r="G8" t="s">
        <v>144</v>
      </c>
      <c r="H8" t="s">
        <v>145</v>
      </c>
      <c r="I8">
        <v>1</v>
      </c>
      <c r="J8" s="1" t="s">
        <v>146</v>
      </c>
      <c r="K8" s="1" t="s">
        <v>146</v>
      </c>
      <c r="L8" s="1" t="s">
        <v>147</v>
      </c>
      <c r="M8" t="s">
        <v>71</v>
      </c>
      <c r="N8" t="s">
        <v>72</v>
      </c>
      <c r="O8">
        <v>1</v>
      </c>
      <c r="P8" t="s">
        <v>73</v>
      </c>
      <c r="Q8" t="s">
        <v>74</v>
      </c>
      <c r="R8">
        <v>1</v>
      </c>
      <c r="S8" t="s">
        <v>148</v>
      </c>
      <c r="T8" t="s">
        <v>149</v>
      </c>
      <c r="U8" t="s">
        <v>150</v>
      </c>
      <c r="V8">
        <v>3</v>
      </c>
      <c r="W8" t="s">
        <v>107</v>
      </c>
      <c r="X8" t="s">
        <v>108</v>
      </c>
      <c r="Y8">
        <v>1</v>
      </c>
      <c r="Z8">
        <v>100</v>
      </c>
      <c r="AA8">
        <v>100</v>
      </c>
      <c r="AC8">
        <v>2321000255</v>
      </c>
      <c r="AD8" t="s">
        <v>151</v>
      </c>
      <c r="AE8" t="s">
        <v>152</v>
      </c>
      <c r="AF8" t="s">
        <v>82</v>
      </c>
      <c r="AG8" t="s">
        <v>153</v>
      </c>
      <c r="AH8" t="s">
        <v>82</v>
      </c>
      <c r="AI8" t="s">
        <v>82</v>
      </c>
      <c r="AJ8" t="s">
        <v>82</v>
      </c>
      <c r="AK8" t="s">
        <v>154</v>
      </c>
      <c r="AL8" t="s">
        <v>155</v>
      </c>
      <c r="AM8">
        <v>5787</v>
      </c>
      <c r="AN8" t="s">
        <v>156</v>
      </c>
      <c r="AO8" t="s">
        <v>157</v>
      </c>
      <c r="AP8">
        <v>2662</v>
      </c>
      <c r="AQ8" t="s">
        <v>89</v>
      </c>
      <c r="AR8" t="s">
        <v>90</v>
      </c>
      <c r="AS8">
        <v>16</v>
      </c>
      <c r="AT8" t="s">
        <v>158</v>
      </c>
      <c r="AU8">
        <v>1290</v>
      </c>
      <c r="AV8" t="s">
        <v>159</v>
      </c>
      <c r="AW8" t="s">
        <v>160</v>
      </c>
      <c r="AX8">
        <v>12</v>
      </c>
      <c r="AY8" t="s">
        <v>161</v>
      </c>
      <c r="AZ8" t="s">
        <v>95</v>
      </c>
      <c r="BA8">
        <v>199</v>
      </c>
      <c r="BB8" t="s">
        <v>96</v>
      </c>
      <c r="BC8" t="s">
        <v>162</v>
      </c>
      <c r="BD8" t="s">
        <v>145</v>
      </c>
      <c r="BE8" t="s">
        <v>82</v>
      </c>
      <c r="BF8" t="s">
        <v>98</v>
      </c>
      <c r="BG8">
        <v>1745840435284</v>
      </c>
      <c r="BH8" t="s">
        <v>99</v>
      </c>
      <c r="BI8" t="s">
        <v>163</v>
      </c>
    </row>
    <row r="9" spans="1:62" ht="26.25" customHeight="1" x14ac:dyDescent="0.35">
      <c r="A9" t="s">
        <v>62</v>
      </c>
      <c r="B9">
        <v>29661695</v>
      </c>
      <c r="C9" t="s">
        <v>200</v>
      </c>
      <c r="D9" t="s">
        <v>64</v>
      </c>
      <c r="E9" t="s">
        <v>201</v>
      </c>
      <c r="F9" t="s">
        <v>202</v>
      </c>
      <c r="G9" t="s">
        <v>203</v>
      </c>
      <c r="H9" t="s">
        <v>204</v>
      </c>
      <c r="I9">
        <v>2</v>
      </c>
      <c r="J9" s="1" t="s">
        <v>205</v>
      </c>
      <c r="K9" s="1" t="s">
        <v>205</v>
      </c>
      <c r="L9" s="1" t="s">
        <v>206</v>
      </c>
      <c r="M9" t="s">
        <v>71</v>
      </c>
      <c r="N9" t="s">
        <v>72</v>
      </c>
      <c r="O9">
        <v>1</v>
      </c>
      <c r="P9" t="s">
        <v>73</v>
      </c>
      <c r="Q9" t="s">
        <v>74</v>
      </c>
      <c r="R9">
        <v>1</v>
      </c>
      <c r="S9" t="s">
        <v>207</v>
      </c>
      <c r="T9" t="s">
        <v>75</v>
      </c>
      <c r="U9" t="s">
        <v>76</v>
      </c>
      <c r="V9">
        <v>1</v>
      </c>
      <c r="W9" t="s">
        <v>77</v>
      </c>
      <c r="X9" t="s">
        <v>78</v>
      </c>
      <c r="Y9">
        <v>2</v>
      </c>
      <c r="Z9">
        <v>0</v>
      </c>
      <c r="AA9">
        <v>100</v>
      </c>
      <c r="AB9" t="s">
        <v>208</v>
      </c>
      <c r="AC9">
        <v>5590601687</v>
      </c>
      <c r="AD9" t="s">
        <v>209</v>
      </c>
      <c r="AE9" t="s">
        <v>209</v>
      </c>
      <c r="AF9" t="s">
        <v>82</v>
      </c>
      <c r="AG9" t="s">
        <v>210</v>
      </c>
      <c r="AH9" t="s">
        <v>82</v>
      </c>
      <c r="AI9" t="s">
        <v>82</v>
      </c>
      <c r="AJ9" t="s">
        <v>82</v>
      </c>
      <c r="AK9" t="s">
        <v>85</v>
      </c>
      <c r="AL9" t="s">
        <v>86</v>
      </c>
      <c r="AM9">
        <v>5798</v>
      </c>
      <c r="AN9" t="s">
        <v>87</v>
      </c>
      <c r="AO9" t="s">
        <v>88</v>
      </c>
      <c r="AP9">
        <v>5343</v>
      </c>
      <c r="AQ9" t="s">
        <v>89</v>
      </c>
      <c r="AR9" t="s">
        <v>90</v>
      </c>
      <c r="AS9">
        <v>16</v>
      </c>
      <c r="AT9" t="s">
        <v>211</v>
      </c>
      <c r="AU9">
        <v>1257</v>
      </c>
      <c r="AV9" t="s">
        <v>212</v>
      </c>
      <c r="AW9" t="s">
        <v>160</v>
      </c>
      <c r="AX9">
        <v>12</v>
      </c>
      <c r="AY9" t="s">
        <v>161</v>
      </c>
      <c r="AZ9" t="s">
        <v>95</v>
      </c>
      <c r="BA9">
        <v>199</v>
      </c>
      <c r="BB9" t="s">
        <v>96</v>
      </c>
      <c r="BC9" t="s">
        <v>213</v>
      </c>
      <c r="BD9" t="s">
        <v>204</v>
      </c>
      <c r="BE9" t="s">
        <v>82</v>
      </c>
      <c r="BF9" t="s">
        <v>98</v>
      </c>
      <c r="BG9">
        <v>1745840096549</v>
      </c>
      <c r="BH9" t="s">
        <v>99</v>
      </c>
      <c r="BI9" t="s">
        <v>214</v>
      </c>
    </row>
    <row r="10" spans="1:62" ht="26.25" customHeight="1" x14ac:dyDescent="0.35">
      <c r="A10" t="s">
        <v>62</v>
      </c>
      <c r="B10">
        <v>29661790</v>
      </c>
      <c r="C10" t="s">
        <v>63</v>
      </c>
      <c r="D10" t="s">
        <v>64</v>
      </c>
      <c r="E10" t="s">
        <v>65</v>
      </c>
      <c r="F10" t="s">
        <v>66</v>
      </c>
      <c r="G10" t="s">
        <v>67</v>
      </c>
      <c r="H10" t="s">
        <v>68</v>
      </c>
      <c r="I10">
        <v>1</v>
      </c>
      <c r="J10" s="1" t="s">
        <v>69</v>
      </c>
      <c r="K10" s="1" t="s">
        <v>69</v>
      </c>
      <c r="L10" s="1" t="s">
        <v>70</v>
      </c>
      <c r="M10" t="s">
        <v>71</v>
      </c>
      <c r="N10" t="s">
        <v>72</v>
      </c>
      <c r="O10">
        <v>1</v>
      </c>
      <c r="P10" t="s">
        <v>73</v>
      </c>
      <c r="Q10" t="s">
        <v>74</v>
      </c>
      <c r="R10">
        <v>1</v>
      </c>
      <c r="S10" t="s">
        <v>74</v>
      </c>
      <c r="T10" t="s">
        <v>75</v>
      </c>
      <c r="U10" t="s">
        <v>76</v>
      </c>
      <c r="V10">
        <v>1</v>
      </c>
      <c r="W10" t="s">
        <v>77</v>
      </c>
      <c r="X10" t="s">
        <v>78</v>
      </c>
      <c r="Y10">
        <v>2</v>
      </c>
      <c r="Z10">
        <v>0</v>
      </c>
      <c r="AA10">
        <v>100</v>
      </c>
      <c r="AB10" t="s">
        <v>79</v>
      </c>
      <c r="AC10">
        <v>5567049332</v>
      </c>
      <c r="AD10" t="s">
        <v>80</v>
      </c>
      <c r="AE10" t="s">
        <v>81</v>
      </c>
      <c r="AF10" t="s">
        <v>82</v>
      </c>
      <c r="AG10" t="s">
        <v>83</v>
      </c>
      <c r="AH10" t="s">
        <v>84</v>
      </c>
      <c r="AI10" t="s">
        <v>82</v>
      </c>
      <c r="AJ10" t="s">
        <v>82</v>
      </c>
      <c r="AK10" t="s">
        <v>85</v>
      </c>
      <c r="AL10" t="s">
        <v>86</v>
      </c>
      <c r="AM10">
        <v>5798</v>
      </c>
      <c r="AN10" t="s">
        <v>87</v>
      </c>
      <c r="AO10" t="s">
        <v>88</v>
      </c>
      <c r="AP10">
        <v>5343</v>
      </c>
      <c r="AQ10" t="s">
        <v>89</v>
      </c>
      <c r="AR10" t="s">
        <v>90</v>
      </c>
      <c r="AS10">
        <v>16</v>
      </c>
      <c r="AT10" t="s">
        <v>91</v>
      </c>
      <c r="AU10">
        <v>1080</v>
      </c>
      <c r="AV10" t="s">
        <v>92</v>
      </c>
      <c r="AW10" t="s">
        <v>93</v>
      </c>
      <c r="AX10">
        <v>10</v>
      </c>
      <c r="AY10" t="s">
        <v>94</v>
      </c>
      <c r="AZ10" t="s">
        <v>95</v>
      </c>
      <c r="BA10">
        <v>199</v>
      </c>
      <c r="BB10" t="s">
        <v>96</v>
      </c>
      <c r="BC10" t="s">
        <v>97</v>
      </c>
      <c r="BD10" t="s">
        <v>68</v>
      </c>
      <c r="BE10" t="s">
        <v>82</v>
      </c>
      <c r="BF10" t="s">
        <v>98</v>
      </c>
      <c r="BG10">
        <v>1745840956866</v>
      </c>
      <c r="BH10" t="s">
        <v>99</v>
      </c>
      <c r="BI10" t="s">
        <v>100</v>
      </c>
    </row>
    <row r="11" spans="1:62" ht="26.25" customHeight="1" x14ac:dyDescent="0.35">
      <c r="A11" t="s">
        <v>62</v>
      </c>
      <c r="B11">
        <v>29661755</v>
      </c>
      <c r="C11" t="s">
        <v>124</v>
      </c>
      <c r="D11" t="s">
        <v>64</v>
      </c>
      <c r="E11" t="s">
        <v>125</v>
      </c>
      <c r="F11" t="s">
        <v>126</v>
      </c>
      <c r="G11" t="s">
        <v>127</v>
      </c>
      <c r="H11" t="s">
        <v>128</v>
      </c>
      <c r="I11">
        <v>1</v>
      </c>
      <c r="J11" s="1" t="s">
        <v>129</v>
      </c>
      <c r="K11" s="1" t="s">
        <v>129</v>
      </c>
      <c r="L11" s="1" t="s">
        <v>130</v>
      </c>
      <c r="M11" t="s">
        <v>71</v>
      </c>
      <c r="N11" t="s">
        <v>72</v>
      </c>
      <c r="O11">
        <v>1</v>
      </c>
      <c r="P11" t="s">
        <v>73</v>
      </c>
      <c r="Q11" t="s">
        <v>74</v>
      </c>
      <c r="R11">
        <v>1</v>
      </c>
      <c r="S11" t="s">
        <v>131</v>
      </c>
      <c r="T11" t="s">
        <v>75</v>
      </c>
      <c r="U11" t="s">
        <v>76</v>
      </c>
      <c r="V11">
        <v>1</v>
      </c>
      <c r="W11" t="s">
        <v>77</v>
      </c>
      <c r="X11" t="s">
        <v>78</v>
      </c>
      <c r="Y11">
        <v>2</v>
      </c>
      <c r="Z11">
        <v>50</v>
      </c>
      <c r="AA11">
        <v>100</v>
      </c>
      <c r="AC11">
        <v>5566663265</v>
      </c>
      <c r="AD11" t="s">
        <v>132</v>
      </c>
      <c r="AE11" t="s">
        <v>133</v>
      </c>
      <c r="AF11" t="s">
        <v>82</v>
      </c>
      <c r="AG11" t="s">
        <v>134</v>
      </c>
      <c r="AH11" t="s">
        <v>82</v>
      </c>
      <c r="AI11" t="s">
        <v>82</v>
      </c>
      <c r="AJ11" t="s">
        <v>82</v>
      </c>
      <c r="AK11" t="s">
        <v>85</v>
      </c>
      <c r="AL11" t="s">
        <v>86</v>
      </c>
      <c r="AM11">
        <v>5798</v>
      </c>
      <c r="AN11" t="s">
        <v>87</v>
      </c>
      <c r="AO11" t="s">
        <v>88</v>
      </c>
      <c r="AP11">
        <v>5343</v>
      </c>
      <c r="AQ11" t="s">
        <v>89</v>
      </c>
      <c r="AR11" t="s">
        <v>90</v>
      </c>
      <c r="AS11">
        <v>16</v>
      </c>
      <c r="AT11" t="s">
        <v>135</v>
      </c>
      <c r="AU11">
        <v>1480</v>
      </c>
      <c r="AV11" t="s">
        <v>136</v>
      </c>
      <c r="AW11" t="s">
        <v>137</v>
      </c>
      <c r="AX11">
        <v>14</v>
      </c>
      <c r="AY11" t="s">
        <v>138</v>
      </c>
      <c r="AZ11" t="s">
        <v>95</v>
      </c>
      <c r="BA11">
        <v>199</v>
      </c>
      <c r="BB11" t="s">
        <v>96</v>
      </c>
      <c r="BC11" t="s">
        <v>139</v>
      </c>
      <c r="BD11" t="s">
        <v>128</v>
      </c>
      <c r="BE11" t="s">
        <v>82</v>
      </c>
      <c r="BF11" t="s">
        <v>98</v>
      </c>
      <c r="BG11">
        <v>1745840796807</v>
      </c>
      <c r="BH11" t="s">
        <v>99</v>
      </c>
      <c r="BI11" t="s">
        <v>140</v>
      </c>
    </row>
  </sheetData>
  <conditionalFormatting sqref="A1">
    <cfRule type="top10" dxfId="0" priority="1" rank="10"/>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07E56-569F-49BC-BEAE-B52E91FF3598}">
  <dimension ref="A1:F24"/>
  <sheetViews>
    <sheetView tabSelected="1" workbookViewId="0">
      <selection activeCell="E15" sqref="E15"/>
    </sheetView>
  </sheetViews>
  <sheetFormatPr defaultRowHeight="14.5" x14ac:dyDescent="0.35"/>
  <cols>
    <col min="1" max="1" width="37.1796875" bestFit="1" customWidth="1"/>
    <col min="2" max="2" width="55.26953125" bestFit="1" customWidth="1"/>
    <col min="3" max="3" width="20.7265625" bestFit="1" customWidth="1"/>
    <col min="4" max="4" width="16.26953125" bestFit="1" customWidth="1"/>
    <col min="5" max="5" width="12" customWidth="1"/>
    <col min="6" max="6" width="17.81640625" bestFit="1" customWidth="1"/>
  </cols>
  <sheetData>
    <row r="1" spans="1:6" x14ac:dyDescent="0.35">
      <c r="A1" t="s">
        <v>297</v>
      </c>
      <c r="B1" t="s">
        <v>298</v>
      </c>
      <c r="C1" t="s">
        <v>299</v>
      </c>
      <c r="D1" s="3" t="s">
        <v>291</v>
      </c>
      <c r="E1" t="s">
        <v>301</v>
      </c>
      <c r="F1" t="s">
        <v>302</v>
      </c>
    </row>
    <row r="2" spans="1:6" ht="15" thickBot="1" x14ac:dyDescent="0.4">
      <c r="A2" s="2" t="s">
        <v>1</v>
      </c>
      <c r="B2" t="s">
        <v>278</v>
      </c>
      <c r="C2" t="s">
        <v>288</v>
      </c>
      <c r="D2" t="s">
        <v>292</v>
      </c>
      <c r="E2" t="s">
        <v>304</v>
      </c>
      <c r="F2" t="s">
        <v>293</v>
      </c>
    </row>
    <row r="3" spans="1:6" ht="15.5" thickTop="1" thickBot="1" x14ac:dyDescent="0.4">
      <c r="A3" s="2" t="s">
        <v>6</v>
      </c>
      <c r="B3" t="s">
        <v>279</v>
      </c>
      <c r="C3" t="s">
        <v>289</v>
      </c>
      <c r="D3" t="s">
        <v>292</v>
      </c>
      <c r="E3" t="s">
        <v>294</v>
      </c>
      <c r="F3" t="s">
        <v>303</v>
      </c>
    </row>
    <row r="4" spans="1:6" ht="15.5" thickTop="1" thickBot="1" x14ac:dyDescent="0.4">
      <c r="A4" s="2" t="s">
        <v>20</v>
      </c>
      <c r="B4" t="s">
        <v>268</v>
      </c>
      <c r="C4" t="s">
        <v>288</v>
      </c>
      <c r="D4" t="s">
        <v>292</v>
      </c>
      <c r="E4" t="s">
        <v>292</v>
      </c>
      <c r="F4" t="s">
        <v>292</v>
      </c>
    </row>
    <row r="5" spans="1:6" ht="15.5" thickTop="1" thickBot="1" x14ac:dyDescent="0.4">
      <c r="A5" s="2" t="s">
        <v>23</v>
      </c>
      <c r="B5" t="s">
        <v>269</v>
      </c>
      <c r="C5" t="s">
        <v>288</v>
      </c>
      <c r="D5" t="s">
        <v>292</v>
      </c>
      <c r="E5" t="s">
        <v>292</v>
      </c>
      <c r="F5" t="s">
        <v>292</v>
      </c>
    </row>
    <row r="6" spans="1:6" ht="15.5" thickTop="1" thickBot="1" x14ac:dyDescent="0.4">
      <c r="A6" s="2" t="s">
        <v>29</v>
      </c>
      <c r="B6" t="s">
        <v>296</v>
      </c>
      <c r="C6" t="s">
        <v>288</v>
      </c>
      <c r="D6" t="s">
        <v>292</v>
      </c>
      <c r="E6" t="s">
        <v>294</v>
      </c>
      <c r="F6" t="s">
        <v>292</v>
      </c>
    </row>
    <row r="7" spans="1:6" ht="15.5" thickTop="1" thickBot="1" x14ac:dyDescent="0.4">
      <c r="A7" s="2" t="s">
        <v>30</v>
      </c>
      <c r="B7" t="s">
        <v>295</v>
      </c>
      <c r="C7" t="s">
        <v>288</v>
      </c>
      <c r="D7" t="s">
        <v>292</v>
      </c>
      <c r="E7" t="s">
        <v>294</v>
      </c>
      <c r="F7" t="s">
        <v>292</v>
      </c>
    </row>
    <row r="8" spans="1:6" ht="15.5" thickTop="1" thickBot="1" x14ac:dyDescent="0.4">
      <c r="A8" s="2" t="s">
        <v>37</v>
      </c>
      <c r="B8" t="s">
        <v>270</v>
      </c>
      <c r="C8" t="s">
        <v>288</v>
      </c>
      <c r="D8" t="s">
        <v>292</v>
      </c>
      <c r="E8" t="s">
        <v>294</v>
      </c>
      <c r="F8" t="s">
        <v>292</v>
      </c>
    </row>
    <row r="9" spans="1:6" ht="15.5" thickTop="1" thickBot="1" x14ac:dyDescent="0.4">
      <c r="A9" s="2" t="s">
        <v>40</v>
      </c>
      <c r="B9" t="s">
        <v>271</v>
      </c>
      <c r="C9" t="s">
        <v>288</v>
      </c>
      <c r="D9" t="s">
        <v>292</v>
      </c>
      <c r="E9" t="s">
        <v>294</v>
      </c>
      <c r="F9" t="s">
        <v>292</v>
      </c>
    </row>
    <row r="10" spans="1:6" ht="15.5" thickTop="1" thickBot="1" x14ac:dyDescent="0.4">
      <c r="A10" s="2" t="s">
        <v>43</v>
      </c>
      <c r="B10" t="s">
        <v>272</v>
      </c>
      <c r="C10" t="s">
        <v>288</v>
      </c>
      <c r="D10" t="s">
        <v>292</v>
      </c>
      <c r="E10" t="s">
        <v>294</v>
      </c>
      <c r="F10" t="s">
        <v>292</v>
      </c>
    </row>
    <row r="11" spans="1:6" ht="15.5" thickTop="1" thickBot="1" x14ac:dyDescent="0.4">
      <c r="A11" s="2" t="s">
        <v>45</v>
      </c>
      <c r="B11" t="s">
        <v>274</v>
      </c>
      <c r="C11" t="s">
        <v>288</v>
      </c>
      <c r="D11" t="s">
        <v>292</v>
      </c>
      <c r="E11" t="s">
        <v>294</v>
      </c>
      <c r="F11" t="s">
        <v>292</v>
      </c>
    </row>
    <row r="12" spans="1:6" ht="15.5" thickTop="1" thickBot="1" x14ac:dyDescent="0.4">
      <c r="A12" s="2" t="s">
        <v>46</v>
      </c>
      <c r="B12" t="s">
        <v>273</v>
      </c>
      <c r="C12" t="s">
        <v>288</v>
      </c>
      <c r="D12" t="s">
        <v>292</v>
      </c>
      <c r="E12" t="s">
        <v>294</v>
      </c>
      <c r="F12" t="s">
        <v>292</v>
      </c>
    </row>
    <row r="13" spans="1:6" ht="15.5" thickTop="1" thickBot="1" x14ac:dyDescent="0.4">
      <c r="A13" s="2" t="s">
        <v>51</v>
      </c>
      <c r="B13" t="s">
        <v>275</v>
      </c>
      <c r="C13" t="s">
        <v>288</v>
      </c>
      <c r="D13" t="s">
        <v>292</v>
      </c>
      <c r="E13" t="s">
        <v>294</v>
      </c>
      <c r="F13" t="s">
        <v>292</v>
      </c>
    </row>
    <row r="14" spans="1:6" ht="15.5" thickTop="1" thickBot="1" x14ac:dyDescent="0.4">
      <c r="A14" s="2" t="s">
        <v>54</v>
      </c>
      <c r="B14" t="s">
        <v>276</v>
      </c>
      <c r="C14" t="s">
        <v>288</v>
      </c>
      <c r="D14" t="s">
        <v>292</v>
      </c>
      <c r="E14" t="s">
        <v>292</v>
      </c>
      <c r="F14" t="s">
        <v>303</v>
      </c>
    </row>
    <row r="15" spans="1:6" ht="15.5" thickTop="1" thickBot="1" x14ac:dyDescent="0.4">
      <c r="A15" s="2" t="s">
        <v>55</v>
      </c>
      <c r="B15" t="s">
        <v>277</v>
      </c>
      <c r="C15" t="s">
        <v>290</v>
      </c>
      <c r="D15" t="s">
        <v>292</v>
      </c>
      <c r="E15" t="s">
        <v>292</v>
      </c>
      <c r="F15" t="s">
        <v>303</v>
      </c>
    </row>
    <row r="16" spans="1:6" ht="15.5" thickTop="1" thickBot="1" x14ac:dyDescent="0.4">
      <c r="A16" s="2" t="s">
        <v>7</v>
      </c>
      <c r="B16" t="s">
        <v>280</v>
      </c>
      <c r="C16" t="s">
        <v>289</v>
      </c>
      <c r="D16" t="s">
        <v>292</v>
      </c>
      <c r="E16" t="s">
        <v>292</v>
      </c>
      <c r="F16" t="s">
        <v>303</v>
      </c>
    </row>
    <row r="17" spans="1:6" ht="15.5" thickTop="1" thickBot="1" x14ac:dyDescent="0.4">
      <c r="A17" s="2" t="s">
        <v>9</v>
      </c>
      <c r="B17" t="s">
        <v>281</v>
      </c>
      <c r="C17" t="s">
        <v>288</v>
      </c>
      <c r="D17" t="s">
        <v>292</v>
      </c>
      <c r="E17" t="s">
        <v>294</v>
      </c>
      <c r="F17" t="s">
        <v>292</v>
      </c>
    </row>
    <row r="18" spans="1:6" ht="15.5" thickTop="1" thickBot="1" x14ac:dyDescent="0.4">
      <c r="A18" s="2" t="s">
        <v>13</v>
      </c>
      <c r="B18" t="s">
        <v>282</v>
      </c>
      <c r="C18" t="s">
        <v>288</v>
      </c>
      <c r="D18" t="s">
        <v>292</v>
      </c>
      <c r="E18" t="s">
        <v>292</v>
      </c>
      <c r="F18" t="s">
        <v>292</v>
      </c>
    </row>
    <row r="19" spans="1:6" ht="15.5" thickTop="1" thickBot="1" x14ac:dyDescent="0.4">
      <c r="A19" s="2" t="s">
        <v>11</v>
      </c>
      <c r="B19" t="s">
        <v>283</v>
      </c>
      <c r="C19" t="s">
        <v>288</v>
      </c>
      <c r="D19" t="s">
        <v>292</v>
      </c>
      <c r="E19" t="s">
        <v>294</v>
      </c>
      <c r="F19" t="s">
        <v>292</v>
      </c>
    </row>
    <row r="20" spans="1:6" ht="15.5" thickTop="1" thickBot="1" x14ac:dyDescent="0.4">
      <c r="A20" s="2" t="s">
        <v>28</v>
      </c>
      <c r="B20" t="s">
        <v>284</v>
      </c>
      <c r="C20" t="s">
        <v>289</v>
      </c>
      <c r="D20" t="s">
        <v>292</v>
      </c>
      <c r="E20" t="s">
        <v>294</v>
      </c>
      <c r="F20" t="s">
        <v>292</v>
      </c>
    </row>
    <row r="21" spans="1:6" ht="15.5" thickTop="1" thickBot="1" x14ac:dyDescent="0.4">
      <c r="A21" s="2" t="s">
        <v>33</v>
      </c>
      <c r="B21" t="s">
        <v>285</v>
      </c>
      <c r="C21" t="s">
        <v>289</v>
      </c>
      <c r="D21" t="s">
        <v>292</v>
      </c>
      <c r="E21" t="s">
        <v>292</v>
      </c>
      <c r="F21" t="s">
        <v>303</v>
      </c>
    </row>
    <row r="22" spans="1:6" ht="15.5" thickTop="1" thickBot="1" x14ac:dyDescent="0.4">
      <c r="A22" s="2" t="s">
        <v>35</v>
      </c>
      <c r="B22" t="s">
        <v>286</v>
      </c>
      <c r="C22" t="s">
        <v>289</v>
      </c>
      <c r="D22" t="s">
        <v>292</v>
      </c>
      <c r="E22" t="s">
        <v>292</v>
      </c>
      <c r="F22" t="s">
        <v>303</v>
      </c>
    </row>
    <row r="23" spans="1:6" ht="15.5" thickTop="1" thickBot="1" x14ac:dyDescent="0.4">
      <c r="A23" s="2" t="s">
        <v>34</v>
      </c>
      <c r="B23" t="s">
        <v>287</v>
      </c>
      <c r="C23" t="s">
        <v>289</v>
      </c>
      <c r="D23" t="s">
        <v>292</v>
      </c>
      <c r="E23" t="s">
        <v>292</v>
      </c>
      <c r="F23" t="s">
        <v>303</v>
      </c>
    </row>
    <row r="24" spans="1:6" ht="15" thickTop="1" x14ac:dyDescent="0.35"/>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CF385-DDA1-415D-BC68-BBFE84AF7A71}">
  <dimension ref="A1:B23"/>
  <sheetViews>
    <sheetView workbookViewId="0">
      <selection activeCell="L7" sqref="L7"/>
    </sheetView>
  </sheetViews>
  <sheetFormatPr defaultRowHeight="14.5" x14ac:dyDescent="0.35"/>
  <cols>
    <col min="1" max="1" width="37.1796875" bestFit="1" customWidth="1"/>
    <col min="2" max="2" width="55.26953125" bestFit="1" customWidth="1"/>
  </cols>
  <sheetData>
    <row r="1" spans="1:2" x14ac:dyDescent="0.35">
      <c r="A1" t="s">
        <v>297</v>
      </c>
      <c r="B1" t="s">
        <v>298</v>
      </c>
    </row>
    <row r="2" spans="1:2" x14ac:dyDescent="0.35">
      <c r="A2" t="s">
        <v>1</v>
      </c>
      <c r="B2" t="s">
        <v>300</v>
      </c>
    </row>
    <row r="3" spans="1:2" x14ac:dyDescent="0.35">
      <c r="A3" t="s">
        <v>6</v>
      </c>
      <c r="B3" t="s">
        <v>279</v>
      </c>
    </row>
    <row r="4" spans="1:2" x14ac:dyDescent="0.35">
      <c r="A4" t="s">
        <v>20</v>
      </c>
      <c r="B4" t="s">
        <v>268</v>
      </c>
    </row>
    <row r="5" spans="1:2" x14ac:dyDescent="0.35">
      <c r="A5" t="s">
        <v>23</v>
      </c>
      <c r="B5" t="s">
        <v>269</v>
      </c>
    </row>
    <row r="6" spans="1:2" x14ac:dyDescent="0.35">
      <c r="A6" t="s">
        <v>29</v>
      </c>
      <c r="B6" t="s">
        <v>296</v>
      </c>
    </row>
    <row r="7" spans="1:2" x14ac:dyDescent="0.35">
      <c r="A7" t="s">
        <v>30</v>
      </c>
      <c r="B7" t="s">
        <v>295</v>
      </c>
    </row>
    <row r="8" spans="1:2" x14ac:dyDescent="0.35">
      <c r="A8" t="s">
        <v>13</v>
      </c>
      <c r="B8" t="s">
        <v>282</v>
      </c>
    </row>
    <row r="9" spans="1:2" x14ac:dyDescent="0.35">
      <c r="A9" t="s">
        <v>28</v>
      </c>
      <c r="B9" t="s">
        <v>284</v>
      </c>
    </row>
    <row r="10" spans="1:2" x14ac:dyDescent="0.35">
      <c r="A10" t="s">
        <v>37</v>
      </c>
      <c r="B10" t="s">
        <v>270</v>
      </c>
    </row>
    <row r="11" spans="1:2" x14ac:dyDescent="0.35">
      <c r="A11" t="s">
        <v>40</v>
      </c>
      <c r="B11" t="s">
        <v>271</v>
      </c>
    </row>
    <row r="12" spans="1:2" x14ac:dyDescent="0.35">
      <c r="A12" t="s">
        <v>43</v>
      </c>
      <c r="B12" t="s">
        <v>272</v>
      </c>
    </row>
    <row r="13" spans="1:2" x14ac:dyDescent="0.35">
      <c r="A13" t="s">
        <v>45</v>
      </c>
      <c r="B13" t="s">
        <v>274</v>
      </c>
    </row>
    <row r="14" spans="1:2" x14ac:dyDescent="0.35">
      <c r="A14" t="s">
        <v>46</v>
      </c>
      <c r="B14" t="s">
        <v>273</v>
      </c>
    </row>
    <row r="15" spans="1:2" x14ac:dyDescent="0.35">
      <c r="A15" t="s">
        <v>51</v>
      </c>
      <c r="B15" t="s">
        <v>275</v>
      </c>
    </row>
    <row r="16" spans="1:2" x14ac:dyDescent="0.35">
      <c r="A16" t="s">
        <v>54</v>
      </c>
      <c r="B16" t="s">
        <v>276</v>
      </c>
    </row>
    <row r="17" spans="1:2" x14ac:dyDescent="0.35">
      <c r="A17" t="s">
        <v>55</v>
      </c>
      <c r="B17" t="s">
        <v>277</v>
      </c>
    </row>
    <row r="18" spans="1:2" x14ac:dyDescent="0.35">
      <c r="A18" t="s">
        <v>7</v>
      </c>
      <c r="B18" t="s">
        <v>280</v>
      </c>
    </row>
    <row r="19" spans="1:2" x14ac:dyDescent="0.35">
      <c r="A19" t="s">
        <v>9</v>
      </c>
      <c r="B19" t="s">
        <v>281</v>
      </c>
    </row>
    <row r="20" spans="1:2" x14ac:dyDescent="0.35">
      <c r="A20" t="s">
        <v>11</v>
      </c>
      <c r="B20" t="s">
        <v>283</v>
      </c>
    </row>
    <row r="21" spans="1:2" x14ac:dyDescent="0.35">
      <c r="A21" t="s">
        <v>33</v>
      </c>
      <c r="B21" t="s">
        <v>285</v>
      </c>
    </row>
    <row r="22" spans="1:2" x14ac:dyDescent="0.35">
      <c r="A22" t="s">
        <v>35</v>
      </c>
      <c r="B22" t="s">
        <v>286</v>
      </c>
    </row>
    <row r="23" spans="1:2" x14ac:dyDescent="0.35">
      <c r="A23" t="s">
        <v>34</v>
      </c>
      <c r="B23" t="s">
        <v>287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rådata</vt:lpstr>
      <vt:lpstr>rubriker</vt:lpstr>
      <vt:lpstr>hör ihop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Susanne Wenblad</dc:creator>
  <cp:lastModifiedBy>Susanne Wenblad</cp:lastModifiedBy>
  <dcterms:created xsi:type="dcterms:W3CDTF">2025-04-28T17:35:44Z</dcterms:created>
  <dcterms:modified xsi:type="dcterms:W3CDTF">2025-04-30T10:55:15Z</dcterms:modified>
</cp:coreProperties>
</file>