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lan vibhag" sheetId="1" r:id="rId5"/>
  </sheets>
  <definedNames/>
  <calcPr/>
</workbook>
</file>

<file path=xl/sharedStrings.xml><?xml version="1.0" encoding="utf-8"?>
<sst xmlns="http://schemas.openxmlformats.org/spreadsheetml/2006/main" count="226" uniqueCount="131">
  <si>
    <t>प्रांत प्रचारक बैठक - 10-12 जुलाई 2026. बेलगावी (As on ... July 2026)</t>
  </si>
  <si>
    <t>क्र.</t>
  </si>
  <si>
    <t xml:space="preserve">विभाग </t>
  </si>
  <si>
    <t>जिला</t>
  </si>
  <si>
    <t>कार्य स्थिति</t>
  </si>
  <si>
    <t>वर्ग</t>
  </si>
  <si>
    <t>स्थान</t>
  </si>
  <si>
    <t xml:space="preserve">शाखा </t>
  </si>
  <si>
    <t>साप्ताहिक मिलन</t>
  </si>
  <si>
    <t>संघ मंडली स्थान</t>
  </si>
  <si>
    <t>टोली युक्त शाखा (संगठन टोली)</t>
  </si>
  <si>
    <t xml:space="preserve">पालक युक्त विद्यार्थी शाखा </t>
  </si>
  <si>
    <t>जागरण टोली युक्त शाखा</t>
  </si>
  <si>
    <t>जागरण टोली युक्त शाखा विहीन ग्राम / बस्ती संख्या</t>
  </si>
  <si>
    <t>जागरण टोलियों में नियोजित कुल कार्यकर्ता संख्या</t>
  </si>
  <si>
    <t>संघ शिक्षा वर्ग (सामान्य)</t>
  </si>
  <si>
    <t>संघ शिक्षा वर्ग (विशेष)</t>
  </si>
  <si>
    <t>का.  वि. वर्ग - प्रथम (सामान्य)</t>
  </si>
  <si>
    <t>का. वि. वर्ग - द्वितीय (सामान्य)</t>
  </si>
  <si>
    <t xml:space="preserve">ग्रामीण </t>
  </si>
  <si>
    <t xml:space="preserve">नगरीय </t>
  </si>
  <si>
    <t xml:space="preserve">समग्र शाखा योग </t>
  </si>
  <si>
    <t>महानगर</t>
  </si>
  <si>
    <t>अन्य नगर</t>
  </si>
  <si>
    <t xml:space="preserve">समग्र योग </t>
  </si>
  <si>
    <t>40+ वाले मिलन</t>
  </si>
  <si>
    <t>मंडली स्थान (केवल मंडली युक्त)</t>
  </si>
  <si>
    <t>मंडली संख्या</t>
  </si>
  <si>
    <t>संगठन टोलियों में नियोजित कुल कार्यकर्ता संख्या</t>
  </si>
  <si>
    <t xml:space="preserve">योग </t>
  </si>
  <si>
    <t>समग्र योग</t>
  </si>
  <si>
    <t xml:space="preserve">लक्ष्य मार्च 2027 तक </t>
  </si>
  <si>
    <t>कुल वर्ग</t>
  </si>
  <si>
    <t>प्रवेश लिये</t>
  </si>
  <si>
    <t xml:space="preserve">प्रशिक्षित शिक्षार्थी </t>
  </si>
  <si>
    <t xml:space="preserve">प्रतिनिधित स्थान </t>
  </si>
  <si>
    <t xml:space="preserve">प्रतिनिधित खंड </t>
  </si>
  <si>
    <t>प्रतिनिधित स्थान</t>
  </si>
  <si>
    <t>जिले</t>
  </si>
  <si>
    <t>प्रतिनिधित विभाग</t>
  </si>
  <si>
    <t xml:space="preserve">विद्यार्थी संयुक्त </t>
  </si>
  <si>
    <t>विद्यार्थी बाल</t>
  </si>
  <si>
    <t>महाविद्यालयीन</t>
  </si>
  <si>
    <t>विद्यार्थी शाखा योग</t>
  </si>
  <si>
    <t xml:space="preserve">व्यवसायी तरुण </t>
  </si>
  <si>
    <t>व्यवसायी प्रौढ़</t>
  </si>
  <si>
    <t>व्यवसायी शाखा योग</t>
  </si>
  <si>
    <t>ग्रामीण शाखा योग</t>
  </si>
  <si>
    <t>नगरीय शाखा योग</t>
  </si>
  <si>
    <t>मिलन स्थान (केवल मिलन  युक्त)</t>
  </si>
  <si>
    <t xml:space="preserve">मिलन संख्या </t>
  </si>
  <si>
    <t>विद्यार्थी</t>
  </si>
  <si>
    <t xml:space="preserve">व्यवसायी </t>
  </si>
  <si>
    <t xml:space="preserve">विद्यार्थी </t>
  </si>
  <si>
    <t xml:space="preserve">तरुण </t>
  </si>
  <si>
    <t>प्रौढ़</t>
  </si>
  <si>
    <t>योग</t>
  </si>
  <si>
    <t xml:space="preserve"> समग्र योग</t>
  </si>
  <si>
    <t>तरुण</t>
  </si>
  <si>
    <t>समग्र जागरण टोली युक्त शाखा योग</t>
  </si>
  <si>
    <t>ग्राम</t>
  </si>
  <si>
    <t>बस्ती</t>
  </si>
  <si>
    <t>प्रचारक विवरण</t>
  </si>
  <si>
    <t>विस्तारक</t>
  </si>
  <si>
    <t>शताब्दी विस्तारक</t>
  </si>
  <si>
    <t>प्रचारक</t>
  </si>
  <si>
    <t>जागरण पत्रक</t>
  </si>
  <si>
    <t>ग्राम विकास</t>
  </si>
  <si>
    <t xml:space="preserve">खंड </t>
  </si>
  <si>
    <t xml:space="preserve">उन जिलों के कुल खंड </t>
  </si>
  <si>
    <t>मंडल (ग्रामीण)</t>
  </si>
  <si>
    <t>नगर (महानगर)</t>
  </si>
  <si>
    <t>बस्ती (महानगर )</t>
  </si>
  <si>
    <t xml:space="preserve"> अन्य नगर</t>
  </si>
  <si>
    <t>बस्ती (अन्य नगर))</t>
  </si>
  <si>
    <t>कार्यस्थिति</t>
  </si>
  <si>
    <t xml:space="preserve">स्कूल विद्यार्थी </t>
  </si>
  <si>
    <t xml:space="preserve">महाविद्यालयीन विद्यार्थी </t>
  </si>
  <si>
    <t xml:space="preserve">तरुण व्यवसायी </t>
  </si>
  <si>
    <t>शाखा कार्य</t>
  </si>
  <si>
    <t>व्यवस्था</t>
  </si>
  <si>
    <t>गतिविधि</t>
  </si>
  <si>
    <t>विविध क्षेत्र</t>
  </si>
  <si>
    <t>अन्य</t>
  </si>
  <si>
    <t>गत वर्ष के</t>
  </si>
  <si>
    <t>नये</t>
  </si>
  <si>
    <t>अब तक निकले</t>
  </si>
  <si>
    <t>वर्तमान में है</t>
  </si>
  <si>
    <t>नये बने</t>
  </si>
  <si>
    <t>निवृत्त हुए</t>
  </si>
  <si>
    <r>
      <rPr>
        <rFont val="Arimo"/>
        <b/>
        <color theme="1"/>
        <sz val="12.0"/>
      </rPr>
      <t xml:space="preserve">इस वर्ष अन्य प्रांतों </t>
    </r>
    <r>
      <rPr>
        <rFont val="Arial Unicode MS"/>
        <b/>
        <color theme="1"/>
        <sz val="12.0"/>
      </rPr>
      <t>में</t>
    </r>
    <r>
      <rPr>
        <rFont val="Arial Unicode MS"/>
        <b val="0"/>
        <color rgb="FF000000"/>
        <sz val="12.0"/>
      </rPr>
      <t xml:space="preserve"> </t>
    </r>
    <r>
      <rPr>
        <rFont val="Arial Unicode MS"/>
        <b/>
        <color theme="1"/>
        <sz val="12.0"/>
      </rPr>
      <t>गए</t>
    </r>
  </si>
  <si>
    <r>
      <rPr>
        <rFont val="Arimo"/>
        <b/>
        <color theme="1"/>
        <sz val="12.0"/>
      </rPr>
      <t xml:space="preserve">इस वर्ष अन्य प्रांतों </t>
    </r>
    <r>
      <rPr>
        <rFont val="Arial Unicode MS"/>
        <b/>
        <color theme="1"/>
        <sz val="12.0"/>
      </rPr>
      <t>से आए</t>
    </r>
  </si>
  <si>
    <t>कुल गाँव</t>
  </si>
  <si>
    <t>पत्रक स्थान</t>
  </si>
  <si>
    <t>पत्रक संख्या</t>
  </si>
  <si>
    <t>उदय ग्राम</t>
  </si>
  <si>
    <t>प्रभात ग्राम</t>
  </si>
  <si>
    <t>कुल जिले</t>
  </si>
  <si>
    <t xml:space="preserve">पूर्ण जिला केंद्र </t>
  </si>
  <si>
    <t xml:space="preserve">पूर्ण जिला </t>
  </si>
  <si>
    <t>कुल खंड</t>
  </si>
  <si>
    <t>शाखा युक्त खंड</t>
  </si>
  <si>
    <t>मिलन युक्त खंड</t>
  </si>
  <si>
    <t>शाखा युक्त खंड केंद्र</t>
  </si>
  <si>
    <t xml:space="preserve">पूर्ण खंड </t>
  </si>
  <si>
    <t xml:space="preserve">कितने जिलों  में </t>
  </si>
  <si>
    <t xml:space="preserve">कुल </t>
  </si>
  <si>
    <t>शाखा युक्त मंडल</t>
  </si>
  <si>
    <t>मिलन युक्त मंडल</t>
  </si>
  <si>
    <t xml:space="preserve">पूर्ण मंडल </t>
  </si>
  <si>
    <t xml:space="preserve">कितने खंडो में </t>
  </si>
  <si>
    <t xml:space="preserve">कुल नगर </t>
  </si>
  <si>
    <t>शाखा युक्त नगर</t>
  </si>
  <si>
    <t>मिलन युक्त नगर</t>
  </si>
  <si>
    <t xml:space="preserve">पूर्ण नगर </t>
  </si>
  <si>
    <t xml:space="preserve">पूर्ण बस्ती </t>
  </si>
  <si>
    <t xml:space="preserve">कुल बस्ती </t>
  </si>
  <si>
    <t>शाखा युक्त बस्ती</t>
  </si>
  <si>
    <t>मिलन युक्त बस्ती</t>
  </si>
  <si>
    <t xml:space="preserve">स्थान </t>
  </si>
  <si>
    <t xml:space="preserve">मिलन </t>
  </si>
  <si>
    <t xml:space="preserve">मंडली </t>
  </si>
  <si>
    <t xml:space="preserve">टोली युक्त शाखा </t>
  </si>
  <si>
    <t xml:space="preserve">पालक युक्त शाखा </t>
  </si>
  <si>
    <t>&lt;प्रान्त योग&gt;</t>
  </si>
  <si>
    <t>&lt;प्रान्त में कुल जिले&gt;</t>
  </si>
  <si>
    <t>सोलन</t>
  </si>
  <si>
    <t>&lt;विभाग योग&gt;</t>
  </si>
  <si>
    <t>नालागढ़</t>
  </si>
  <si>
    <t>हरिपुरधार</t>
  </si>
  <si>
    <t>सिरमौर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</si>
</sst>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0"/>
  </numFmts>
  <fonts count="10">
    <font>
      <sz val="10.0"/>
      <color rgb="FF000000"/>
      <name val="Arial"/>
      <scheme val="minor"/>
    </font>
    <font>
      <sz val="11.0"/>
      <color theme="1"/>
      <name val="Calibri"/>
    </font>
    <font>
      <b/>
      <sz val="12.0"/>
      <color theme="1"/>
      <name val="Arimo"/>
    </font>
    <font/>
    <font>
      <b/>
      <sz val="12.0"/>
      <color rgb="FFFFFFFF"/>
      <name val="Arimo"/>
    </font>
    <font>
      <sz val="12.0"/>
      <color theme="1"/>
      <name val="Arimo"/>
    </font>
    <font>
      <sz val="12.0"/>
      <color theme="1"/>
      <name val="Calibri"/>
    </font>
    <font>
      <b/>
      <sz val="17.0"/>
      <color theme="1"/>
      <name val="Kokila"/>
    </font>
    <font>
      <b/>
      <sz val="14.0"/>
      <color theme="1"/>
      <name val="Kokila"/>
    </font>
    <font>
      <sz val="13.0"/>
      <color theme="1"/>
      <name val="Kokila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46C0A"/>
        <bgColor rgb="FFE46C0A"/>
      </patternFill>
    </fill>
    <fill>
      <patternFill patternType="solid">
        <fgColor rgb="FFDBEEF4"/>
        <bgColor rgb="FFDBEEF4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B3A2C7"/>
        <bgColor rgb="FFB3A2C7"/>
      </patternFill>
    </fill>
    <fill>
      <patternFill patternType="solid">
        <fgColor rgb="FFCCC1DA"/>
        <bgColor rgb="FFCCC1DA"/>
      </patternFill>
    </fill>
    <fill>
      <patternFill patternType="solid">
        <fgColor rgb="FFDCE6F2"/>
        <bgColor rgb="FFDCE6F2"/>
      </patternFill>
    </fill>
    <fill>
      <patternFill patternType="solid">
        <fgColor rgb="FF00B050"/>
        <bgColor rgb="FF00B050"/>
      </patternFill>
    </fill>
    <fill>
      <patternFill patternType="solid">
        <fgColor rgb="FFFCD5B5"/>
        <bgColor rgb="FFFCD5B5"/>
      </patternFill>
    </fill>
    <fill>
      <patternFill patternType="solid">
        <fgColor rgb="FFFAC090"/>
        <bgColor rgb="FFFAC090"/>
      </patternFill>
    </fill>
    <fill>
      <patternFill patternType="solid">
        <fgColor rgb="FF3A3838"/>
        <bgColor rgb="FF3A3838"/>
      </patternFill>
    </fill>
    <fill>
      <patternFill patternType="solid">
        <fgColor rgb="FFFFC000"/>
        <bgColor rgb="FFFFC000"/>
      </patternFill>
    </fill>
  </fills>
  <borders count="61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right/>
      <top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top style="thin">
        <color rgb="FF000000"/>
      </top>
      <bottom/>
    </border>
    <border>
      <left/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/>
      <bottom/>
    </border>
    <border>
      <bottom/>
    </border>
    <border>
      <right/>
      <bottom/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</border>
    <border>
      <left/>
      <right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top/>
    </border>
    <border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/>
    </border>
    <border>
      <left/>
      <right/>
      <bottom/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shrinkToFit="0" vertical="bottom" wrapText="1"/>
    </xf>
    <xf borderId="2" fillId="0" fontId="3" numFmtId="0" xfId="0" applyBorder="1" applyFont="1"/>
    <xf borderId="3" fillId="0" fontId="3" numFmtId="0" xfId="0" applyBorder="1" applyFont="1"/>
    <xf borderId="0" fillId="2" fontId="1" numFmtId="0" xfId="0" applyAlignment="1" applyFont="1">
      <alignment vertical="bottom"/>
    </xf>
    <xf borderId="4" fillId="2" fontId="2" numFmtId="0" xfId="0" applyAlignment="1" applyBorder="1" applyFont="1">
      <alignment horizontal="center" shrinkToFit="0" vertical="bottom" wrapText="1"/>
    </xf>
    <xf borderId="5" fillId="2" fontId="2" numFmtId="0" xfId="0" applyAlignment="1" applyBorder="1" applyFont="1">
      <alignment horizontal="center" shrinkToFit="0" vertical="bottom" wrapText="1"/>
    </xf>
    <xf borderId="6" fillId="2" fontId="2" numFmtId="0" xfId="0" applyAlignment="1" applyBorder="1" applyFont="1">
      <alignment horizontal="center" shrinkToFit="0" vertical="bottom" wrapText="1"/>
    </xf>
    <xf borderId="7" fillId="0" fontId="3" numFmtId="0" xfId="0" applyBorder="1" applyFont="1"/>
    <xf borderId="8" fillId="0" fontId="3" numFmtId="0" xfId="0" applyBorder="1" applyFont="1"/>
    <xf borderId="9" fillId="2" fontId="2" numFmtId="0" xfId="0" applyAlignment="1" applyBorder="1" applyFont="1">
      <alignment horizontal="center" shrinkToFit="0" vertical="bottom" wrapText="1"/>
    </xf>
    <xf borderId="10" fillId="2" fontId="2" numFmtId="0" xfId="0" applyAlignment="1" applyBorder="1" applyFont="1">
      <alignment horizontal="center" shrinkToFit="0" vertical="bottom" wrapText="1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2" fontId="2" numFmtId="0" xfId="0" applyAlignment="1" applyBorder="1" applyFont="1">
      <alignment horizontal="center" shrinkToFit="0" vertical="bottom" wrapText="1"/>
    </xf>
    <xf borderId="15" fillId="3" fontId="4" numFmtId="0" xfId="0" applyAlignment="1" applyBorder="1" applyFill="1" applyFont="1">
      <alignment horizontal="center" shrinkToFit="0" vertical="bottom" wrapText="1"/>
    </xf>
    <xf borderId="16" fillId="0" fontId="3" numFmtId="0" xfId="0" applyBorder="1" applyFont="1"/>
    <xf borderId="17" fillId="4" fontId="2" numFmtId="0" xfId="0" applyAlignment="1" applyBorder="1" applyFill="1" applyFont="1">
      <alignment horizontal="center" shrinkToFit="0" vertical="bottom" wrapText="1"/>
    </xf>
    <xf borderId="18" fillId="0" fontId="3" numFmtId="0" xfId="0" applyBorder="1" applyFont="1"/>
    <xf borderId="19" fillId="0" fontId="3" numFmtId="0" xfId="0" applyBorder="1" applyFont="1"/>
    <xf borderId="20" fillId="4" fontId="1" numFmtId="0" xfId="0" applyAlignment="1" applyBorder="1" applyFont="1">
      <alignment vertical="bottom"/>
    </xf>
    <xf borderId="21" fillId="4" fontId="1" numFmtId="0" xfId="0" applyAlignment="1" applyBorder="1" applyFont="1">
      <alignment vertical="bottom"/>
    </xf>
    <xf borderId="15" fillId="5" fontId="2" numFmtId="0" xfId="0" applyAlignment="1" applyBorder="1" applyFill="1" applyFont="1">
      <alignment horizontal="center" shrinkToFit="0" vertical="bottom" wrapText="1"/>
    </xf>
    <xf borderId="15" fillId="6" fontId="5" numFmtId="0" xfId="0" applyAlignment="1" applyBorder="1" applyFill="1" applyFont="1">
      <alignment horizontal="center" shrinkToFit="0" vertical="bottom" wrapText="1"/>
    </xf>
    <xf borderId="22" fillId="0" fontId="3" numFmtId="0" xfId="0" applyBorder="1" applyFont="1"/>
    <xf borderId="23" fillId="7" fontId="2" numFmtId="0" xfId="0" applyAlignment="1" applyBorder="1" applyFill="1" applyFont="1">
      <alignment horizontal="center" shrinkToFit="0" vertical="bottom" wrapText="1"/>
    </xf>
    <xf borderId="24" fillId="8" fontId="2" numFmtId="0" xfId="0" applyAlignment="1" applyBorder="1" applyFill="1" applyFont="1">
      <alignment horizontal="center" shrinkToFit="0" vertical="bottom" wrapText="1"/>
    </xf>
    <xf borderId="25" fillId="0" fontId="3" numFmtId="0" xfId="0" applyBorder="1" applyFont="1"/>
    <xf borderId="26" fillId="8" fontId="2" numFmtId="0" xfId="0" applyAlignment="1" applyBorder="1" applyFont="1">
      <alignment horizontal="center" shrinkToFit="0" vertical="bottom" wrapText="1"/>
    </xf>
    <xf borderId="27" fillId="0" fontId="3" numFmtId="0" xfId="0" applyBorder="1" applyFont="1"/>
    <xf borderId="18" fillId="9" fontId="2" numFmtId="0" xfId="0" applyAlignment="1" applyBorder="1" applyFill="1" applyFont="1">
      <alignment horizontal="center" shrinkToFit="0" vertical="bottom" wrapText="1"/>
    </xf>
    <xf borderId="15" fillId="2" fontId="2" numFmtId="0" xfId="0" applyAlignment="1" applyBorder="1" applyFont="1">
      <alignment horizontal="center" shrinkToFit="0" vertical="bottom" wrapText="1"/>
    </xf>
    <xf borderId="17" fillId="10" fontId="2" numFmtId="0" xfId="0" applyAlignment="1" applyBorder="1" applyFill="1" applyFont="1">
      <alignment horizontal="center" shrinkToFit="0" vertical="bottom" wrapText="1"/>
    </xf>
    <xf borderId="28" fillId="0" fontId="3" numFmtId="0" xfId="0" applyBorder="1" applyFont="1"/>
    <xf borderId="17" fillId="11" fontId="2" numFmtId="0" xfId="0" applyAlignment="1" applyBorder="1" applyFill="1" applyFont="1">
      <alignment horizontal="center" shrinkToFit="0" vertical="bottom" wrapText="1"/>
    </xf>
    <xf borderId="29" fillId="3" fontId="4" numFmtId="0" xfId="0" applyAlignment="1" applyBorder="1" applyFont="1">
      <alignment horizontal="center" shrinkToFit="0" vertical="bottom" wrapText="1"/>
    </xf>
    <xf borderId="15" fillId="12" fontId="2" numFmtId="0" xfId="0" applyAlignment="1" applyBorder="1" applyFill="1" applyFont="1">
      <alignment horizontal="center" shrinkToFit="0" vertical="bottom" wrapText="1"/>
    </xf>
    <xf borderId="15" fillId="11" fontId="5" numFmtId="0" xfId="0" applyAlignment="1" applyBorder="1" applyFont="1">
      <alignment horizontal="center" vertical="bottom"/>
    </xf>
    <xf borderId="15" fillId="10" fontId="2" numFmtId="0" xfId="0" applyAlignment="1" applyBorder="1" applyFont="1">
      <alignment horizontal="center" shrinkToFit="0" vertical="bottom" wrapText="1"/>
    </xf>
    <xf borderId="15" fillId="4" fontId="2" numFmtId="0" xfId="0" applyAlignment="1" applyBorder="1" applyFont="1">
      <alignment horizontal="center" shrinkToFit="0" vertical="bottom" wrapText="1"/>
    </xf>
    <xf borderId="14" fillId="4" fontId="2" numFmtId="0" xfId="0" applyAlignment="1" applyBorder="1" applyFont="1">
      <alignment horizontal="center" shrinkToFit="0" vertical="bottom" wrapText="1"/>
    </xf>
    <xf borderId="30" fillId="5" fontId="2" numFmtId="0" xfId="0" applyAlignment="1" applyBorder="1" applyFont="1">
      <alignment horizontal="center" shrinkToFit="0" vertical="bottom" wrapText="1"/>
    </xf>
    <xf borderId="31" fillId="5" fontId="2" numFmtId="0" xfId="0" applyAlignment="1" applyBorder="1" applyFont="1">
      <alignment horizontal="center" shrinkToFit="0" vertical="bottom" wrapText="1"/>
    </xf>
    <xf borderId="15" fillId="11" fontId="2" numFmtId="0" xfId="0" applyAlignment="1" applyBorder="1" applyFont="1">
      <alignment horizontal="center" shrinkToFit="0" vertical="bottom" wrapText="1"/>
    </xf>
    <xf borderId="23" fillId="3" fontId="4" numFmtId="0" xfId="0" applyAlignment="1" applyBorder="1" applyFont="1">
      <alignment horizontal="center" vertical="bottom"/>
    </xf>
    <xf borderId="32" fillId="11" fontId="2" numFmtId="0" xfId="0" applyAlignment="1" applyBorder="1" applyFont="1">
      <alignment horizontal="center" shrinkToFit="0" vertical="bottom" wrapText="1"/>
    </xf>
    <xf borderId="14" fillId="6" fontId="5" numFmtId="0" xfId="0" applyAlignment="1" applyBorder="1" applyFont="1">
      <alignment horizontal="center" shrinkToFit="0" vertical="bottom" wrapText="1"/>
    </xf>
    <xf borderId="23" fillId="10" fontId="2" numFmtId="0" xfId="0" applyAlignment="1" applyBorder="1" applyFont="1">
      <alignment horizontal="center" vertical="bottom"/>
    </xf>
    <xf borderId="23" fillId="11" fontId="2" numFmtId="0" xfId="0" applyAlignment="1" applyBorder="1" applyFont="1">
      <alignment horizontal="center" vertical="bottom"/>
    </xf>
    <xf borderId="15" fillId="7" fontId="2" numFmtId="0" xfId="0" applyAlignment="1" applyBorder="1" applyFont="1">
      <alignment horizontal="center" shrinkToFit="0" vertical="bottom" wrapText="1"/>
    </xf>
    <xf borderId="33" fillId="0" fontId="3" numFmtId="0" xfId="0" applyBorder="1" applyFont="1"/>
    <xf borderId="34" fillId="0" fontId="3" numFmtId="0" xfId="0" applyBorder="1" applyFont="1"/>
    <xf borderId="35" fillId="0" fontId="3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24" fillId="2" fontId="2" numFmtId="0" xfId="0" applyAlignment="1" applyBorder="1" applyFont="1">
      <alignment horizontal="center" shrinkToFit="0" vertical="bottom" wrapText="1"/>
    </xf>
    <xf borderId="36" fillId="0" fontId="3" numFmtId="0" xfId="0" applyBorder="1" applyFont="1"/>
    <xf borderId="37" fillId="0" fontId="3" numFmtId="0" xfId="0" applyBorder="1" applyFont="1"/>
    <xf borderId="38" fillId="0" fontId="2" numFmtId="0" xfId="0" applyAlignment="1" applyBorder="1" applyFont="1">
      <alignment horizontal="center" shrinkToFit="0" vertical="bottom" wrapText="1"/>
    </xf>
    <xf borderId="39" fillId="0" fontId="2" numFmtId="0" xfId="0" applyAlignment="1" applyBorder="1" applyFont="1">
      <alignment horizontal="center" shrinkToFit="0" vertical="bottom" wrapText="1"/>
    </xf>
    <xf borderId="40" fillId="4" fontId="2" numFmtId="0" xfId="0" applyAlignment="1" applyBorder="1" applyFont="1">
      <alignment horizontal="center" shrinkToFit="0" vertical="bottom" wrapText="1"/>
    </xf>
    <xf borderId="41" fillId="0" fontId="3" numFmtId="0" xfId="0" applyBorder="1" applyFont="1"/>
    <xf borderId="42" fillId="0" fontId="3" numFmtId="0" xfId="0" applyBorder="1" applyFont="1"/>
    <xf borderId="13" fillId="0" fontId="2" numFmtId="0" xfId="0" applyAlignment="1" applyBorder="1" applyFont="1">
      <alignment horizontal="center" shrinkToFit="0" vertical="bottom" wrapText="1"/>
    </xf>
    <xf borderId="43" fillId="0" fontId="2" numFmtId="0" xfId="0" applyAlignment="1" applyBorder="1" applyFont="1">
      <alignment horizontal="center" shrinkToFit="0" vertical="bottom" wrapText="1"/>
    </xf>
    <xf borderId="14" fillId="0" fontId="2" numFmtId="0" xfId="0" applyAlignment="1" applyBorder="1" applyFont="1">
      <alignment horizontal="center" shrinkToFit="0" vertical="bottom" wrapText="1"/>
    </xf>
    <xf borderId="26" fillId="0" fontId="2" numFmtId="0" xfId="0" applyAlignment="1" applyBorder="1" applyFont="1">
      <alignment horizontal="center" shrinkToFit="0" vertical="bottom" wrapText="1"/>
    </xf>
    <xf borderId="29" fillId="2" fontId="2" numFmtId="0" xfId="0" applyAlignment="1" applyBorder="1" applyFont="1">
      <alignment horizontal="center" shrinkToFit="0" vertical="bottom" wrapText="1"/>
    </xf>
    <xf borderId="14" fillId="10" fontId="2" numFmtId="0" xfId="0" applyAlignment="1" applyBorder="1" applyFont="1">
      <alignment horizontal="center" shrinkToFit="0" vertical="bottom" wrapText="1"/>
    </xf>
    <xf borderId="14" fillId="11" fontId="2" numFmtId="0" xfId="0" applyAlignment="1" applyBorder="1" applyFont="1">
      <alignment horizontal="center" shrinkToFit="0" vertical="bottom" wrapText="1"/>
    </xf>
    <xf borderId="15" fillId="4" fontId="2" numFmtId="0" xfId="0" applyAlignment="1" applyBorder="1" applyFont="1">
      <alignment horizontal="center" vertical="bottom"/>
    </xf>
    <xf borderId="44" fillId="0" fontId="3" numFmtId="0" xfId="0" applyBorder="1" applyFont="1"/>
    <xf borderId="14" fillId="3" fontId="4" numFmtId="0" xfId="0" applyAlignment="1" applyBorder="1" applyFont="1">
      <alignment horizontal="center" shrinkToFit="0" vertical="bottom" wrapText="1"/>
    </xf>
    <xf borderId="45" fillId="0" fontId="3" numFmtId="0" xfId="0" applyBorder="1" applyFont="1"/>
    <xf borderId="30" fillId="2" fontId="2" numFmtId="0" xfId="0" applyAlignment="1" applyBorder="1" applyFont="1">
      <alignment horizontal="center" shrinkToFit="0" vertical="bottom" wrapText="1"/>
    </xf>
    <xf borderId="14" fillId="7" fontId="2" numFmtId="0" xfId="0" applyAlignment="1" applyBorder="1" applyFont="1">
      <alignment horizontal="center" shrinkToFit="0" vertical="bottom" wrapText="1"/>
    </xf>
    <xf borderId="29" fillId="11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shrinkToFit="0" vertical="bottom" wrapText="1"/>
    </xf>
    <xf borderId="14" fillId="13" fontId="1" numFmtId="0" xfId="0" applyAlignment="1" applyBorder="1" applyFill="1" applyFont="1">
      <alignment vertical="bottom"/>
    </xf>
    <xf borderId="15" fillId="0" fontId="2" numFmtId="0" xfId="0" applyAlignment="1" applyBorder="1" applyFont="1">
      <alignment horizontal="center" shrinkToFit="0" vertical="bottom" wrapText="1"/>
    </xf>
    <xf borderId="46" fillId="2" fontId="2" numFmtId="0" xfId="0" applyAlignment="1" applyBorder="1" applyFont="1">
      <alignment horizontal="center" shrinkToFit="0" vertical="bottom" wrapText="1"/>
    </xf>
    <xf borderId="47" fillId="0" fontId="3" numFmtId="0" xfId="0" applyBorder="1" applyFont="1"/>
    <xf borderId="48" fillId="0" fontId="3" numFmtId="0" xfId="0" applyBorder="1" applyFont="1"/>
    <xf borderId="46" fillId="2" fontId="2" numFmtId="49" xfId="0" applyAlignment="1" applyBorder="1" applyFont="1" applyNumberFormat="1">
      <alignment horizontal="center" shrinkToFit="0" vertical="bottom" wrapText="1"/>
    </xf>
    <xf borderId="49" fillId="2" fontId="2" numFmtId="49" xfId="0" applyAlignment="1" applyBorder="1" applyFont="1" applyNumberFormat="1">
      <alignment horizontal="center" shrinkToFit="0" vertical="bottom" wrapText="1"/>
    </xf>
    <xf borderId="46" fillId="12" fontId="2" numFmtId="0" xfId="0" applyAlignment="1" applyBorder="1" applyFont="1">
      <alignment horizontal="center" shrinkToFit="0" vertical="bottom" wrapText="1"/>
    </xf>
    <xf borderId="46" fillId="11" fontId="2" numFmtId="0" xfId="0" applyAlignment="1" applyBorder="1" applyFont="1">
      <alignment horizontal="center" shrinkToFit="0" vertical="bottom" wrapText="1"/>
    </xf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54" fillId="0" fontId="3" numFmtId="0" xfId="0" applyBorder="1" applyFont="1"/>
    <xf borderId="44" fillId="4" fontId="5" numFmtId="0" xfId="0" applyAlignment="1" applyBorder="1" applyFont="1">
      <alignment horizontal="center" shrinkToFit="0" vertical="bottom" wrapText="1"/>
    </xf>
    <xf borderId="13" fillId="4" fontId="5" numFmtId="0" xfId="0" applyAlignment="1" applyBorder="1" applyFont="1">
      <alignment horizontal="center" shrinkToFit="0" vertical="bottom" wrapText="1"/>
    </xf>
    <xf borderId="27" fillId="4" fontId="5" numFmtId="0" xfId="0" applyAlignment="1" applyBorder="1" applyFont="1">
      <alignment horizontal="center" shrinkToFit="0" vertical="bottom" wrapText="1"/>
    </xf>
    <xf borderId="55" fillId="0" fontId="3" numFmtId="0" xfId="0" applyBorder="1" applyFont="1"/>
    <xf borderId="38" fillId="0" fontId="3" numFmtId="0" xfId="0" applyBorder="1" applyFont="1"/>
    <xf borderId="14" fillId="4" fontId="2" numFmtId="0" xfId="0" applyAlignment="1" applyBorder="1" applyFont="1">
      <alignment horizontal="center" vertical="bottom"/>
    </xf>
    <xf borderId="56" fillId="0" fontId="3" numFmtId="0" xfId="0" applyBorder="1" applyFont="1"/>
    <xf borderId="57" fillId="0" fontId="3" numFmtId="0" xfId="0" applyBorder="1" applyFont="1"/>
    <xf borderId="58" fillId="0" fontId="3" numFmtId="0" xfId="0" applyBorder="1" applyFont="1"/>
    <xf borderId="59" fillId="0" fontId="3" numFmtId="0" xfId="0" applyBorder="1" applyFont="1"/>
    <xf borderId="14" fillId="14" fontId="2" numFmtId="0" xfId="0" applyAlignment="1" applyBorder="1" applyFill="1" applyFont="1">
      <alignment horizontal="center" shrinkToFit="0" vertical="bottom" wrapText="1"/>
    </xf>
    <xf borderId="43" fillId="2" fontId="2" numFmtId="0" xfId="0" applyAlignment="1" applyBorder="1" applyFont="1">
      <alignment horizontal="center" shrinkToFit="0" vertical="bottom" wrapText="1"/>
    </xf>
    <xf borderId="14" fillId="2" fontId="2" numFmtId="49" xfId="0" applyAlignment="1" applyBorder="1" applyFont="1" applyNumberFormat="1">
      <alignment horizontal="center" shrinkToFit="0" vertical="bottom" wrapText="1"/>
    </xf>
    <xf borderId="14" fillId="12" fontId="2" numFmtId="0" xfId="0" applyAlignment="1" applyBorder="1" applyFont="1">
      <alignment horizontal="center" shrinkToFit="0" vertical="bottom" wrapText="1"/>
    </xf>
    <xf borderId="26" fillId="2" fontId="2" numFmtId="0" xfId="0" applyAlignment="1" applyBorder="1" applyFont="1">
      <alignment horizontal="center" shrinkToFit="0" vertical="bottom" wrapText="1"/>
    </xf>
    <xf borderId="60" fillId="2" fontId="1" numFmtId="0" xfId="0" applyAlignment="1" applyBorder="1" applyFont="1">
      <alignment vertical="bottom"/>
    </xf>
    <xf borderId="60" fillId="2" fontId="2" numFmtId="164" xfId="0" applyAlignment="1" applyBorder="1" applyFont="1" applyNumberFormat="1">
      <alignment horizontal="center" shrinkToFit="0" vertical="bottom" wrapText="1"/>
    </xf>
    <xf borderId="60" fillId="2" fontId="1" numFmtId="164" xfId="0" applyAlignment="1" applyBorder="1" applyFont="1" applyNumberFormat="1">
      <alignment vertical="bottom"/>
    </xf>
    <xf borderId="60" fillId="0" fontId="1" numFmtId="0" xfId="0" applyAlignment="1" applyBorder="1" applyFont="1">
      <alignment vertical="bottom"/>
    </xf>
    <xf borderId="60" fillId="13" fontId="1" numFmtId="0" xfId="0" applyAlignment="1" applyBorder="1" applyFont="1">
      <alignment vertical="bottom"/>
    </xf>
    <xf borderId="60" fillId="0" fontId="2" numFmtId="0" xfId="0" applyAlignment="1" applyBorder="1" applyFont="1">
      <alignment horizontal="center" shrinkToFit="0" vertical="bottom" wrapText="1"/>
    </xf>
    <xf borderId="14" fillId="2" fontId="2" numFmtId="164" xfId="0" applyAlignment="1" applyBorder="1" applyFont="1" applyNumberFormat="1">
      <alignment horizontal="center" shrinkToFit="0" wrapText="1"/>
    </xf>
    <xf borderId="60" fillId="2" fontId="6" numFmtId="164" xfId="0" applyAlignment="1" applyBorder="1" applyFont="1" applyNumberFormat="1">
      <alignment horizontal="right" vertical="bottom"/>
    </xf>
    <xf borderId="14" fillId="0" fontId="7" numFmtId="0" xfId="0" applyAlignment="1" applyBorder="1" applyFont="1">
      <alignment horizontal="center" shrinkToFit="0" wrapText="1"/>
    </xf>
    <xf borderId="60" fillId="0" fontId="6" numFmtId="0" xfId="0" applyAlignment="1" applyBorder="1" applyFont="1">
      <alignment horizontal="right" vertical="bottom"/>
    </xf>
    <xf borderId="60" fillId="2" fontId="8" numFmtId="0" xfId="0" applyAlignment="1" applyBorder="1" applyFont="1">
      <alignment horizontal="center"/>
    </xf>
    <xf borderId="60" fillId="0" fontId="9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2" t="s">
        <v>0</v>
      </c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4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5"/>
      <c r="EV1" s="5"/>
      <c r="EW1" s="5"/>
      <c r="EX1" s="5"/>
      <c r="EY1" s="5"/>
      <c r="EZ1" s="5"/>
      <c r="FA1" s="5"/>
      <c r="FB1" s="5"/>
    </row>
    <row r="2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6" t="s">
        <v>1</v>
      </c>
      <c r="V2" s="7" t="s">
        <v>2</v>
      </c>
      <c r="W2" s="7" t="s">
        <v>3</v>
      </c>
      <c r="X2" s="8" t="s">
        <v>4</v>
      </c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10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5"/>
      <c r="EV2" s="5"/>
      <c r="EW2" s="5"/>
      <c r="EX2" s="5"/>
      <c r="EY2" s="5"/>
      <c r="EZ2" s="5"/>
      <c r="FA2" s="5"/>
      <c r="FB2" s="5"/>
    </row>
    <row r="3">
      <c r="A3" s="6" t="s">
        <v>1</v>
      </c>
      <c r="B3" s="7" t="s">
        <v>2</v>
      </c>
      <c r="C3" s="11" t="s">
        <v>3</v>
      </c>
      <c r="D3" s="12" t="s">
        <v>5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4"/>
      <c r="U3" s="15"/>
      <c r="V3" s="16"/>
      <c r="W3" s="16"/>
      <c r="X3" s="17" t="s">
        <v>6</v>
      </c>
      <c r="Y3" s="18" t="s">
        <v>7</v>
      </c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9"/>
      <c r="AP3" s="20" t="s">
        <v>8</v>
      </c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2"/>
      <c r="BB3" s="23"/>
      <c r="BC3" s="24"/>
      <c r="BD3" s="25" t="s">
        <v>9</v>
      </c>
      <c r="BE3" s="13"/>
      <c r="BF3" s="13"/>
      <c r="BG3" s="19"/>
      <c r="BH3" s="18" t="s">
        <v>10</v>
      </c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9"/>
      <c r="BU3" s="26" t="s">
        <v>11</v>
      </c>
      <c r="BV3" s="13"/>
      <c r="BW3" s="27"/>
      <c r="BX3" s="28" t="s">
        <v>12</v>
      </c>
      <c r="BY3" s="13"/>
      <c r="BZ3" s="13"/>
      <c r="CA3" s="13"/>
      <c r="CB3" s="13"/>
      <c r="CC3" s="13"/>
      <c r="CD3" s="13"/>
      <c r="CE3" s="13"/>
      <c r="CF3" s="27"/>
      <c r="CG3" s="29" t="s">
        <v>13</v>
      </c>
      <c r="CH3" s="30"/>
      <c r="CI3" s="31" t="s">
        <v>14</v>
      </c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2" t="s">
        <v>0</v>
      </c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4"/>
      <c r="EU3" s="5"/>
      <c r="EV3" s="5"/>
      <c r="EW3" s="5"/>
      <c r="EX3" s="5"/>
      <c r="EY3" s="5"/>
      <c r="EZ3" s="5"/>
      <c r="FA3" s="5"/>
      <c r="FB3" s="5"/>
    </row>
    <row r="4">
      <c r="A4" s="15"/>
      <c r="B4" s="16"/>
      <c r="C4" s="32"/>
      <c r="D4" s="33" t="s">
        <v>15</v>
      </c>
      <c r="E4" s="21"/>
      <c r="F4" s="21"/>
      <c r="G4" s="21"/>
      <c r="H4" s="21"/>
      <c r="I4" s="21"/>
      <c r="J4" s="21"/>
      <c r="K4" s="22"/>
      <c r="L4" s="12" t="s">
        <v>16</v>
      </c>
      <c r="M4" s="13"/>
      <c r="N4" s="27"/>
      <c r="O4" s="34" t="s">
        <v>17</v>
      </c>
      <c r="P4" s="13"/>
      <c r="Q4" s="27"/>
      <c r="R4" s="34" t="s">
        <v>18</v>
      </c>
      <c r="S4" s="13"/>
      <c r="T4" s="14"/>
      <c r="U4" s="15"/>
      <c r="V4" s="16"/>
      <c r="W4" s="16"/>
      <c r="X4" s="16"/>
      <c r="Y4" s="35" t="s">
        <v>19</v>
      </c>
      <c r="Z4" s="21"/>
      <c r="AA4" s="21"/>
      <c r="AB4" s="21"/>
      <c r="AC4" s="21"/>
      <c r="AD4" s="21"/>
      <c r="AE4" s="21"/>
      <c r="AF4" s="36"/>
      <c r="AG4" s="37" t="s">
        <v>20</v>
      </c>
      <c r="AH4" s="21"/>
      <c r="AI4" s="21"/>
      <c r="AJ4" s="21"/>
      <c r="AK4" s="21"/>
      <c r="AL4" s="21"/>
      <c r="AM4" s="21"/>
      <c r="AN4" s="36"/>
      <c r="AO4" s="38" t="s">
        <v>21</v>
      </c>
      <c r="AP4" s="39" t="s">
        <v>22</v>
      </c>
      <c r="AQ4" s="13"/>
      <c r="AR4" s="19"/>
      <c r="AS4" s="40" t="s">
        <v>23</v>
      </c>
      <c r="AT4" s="13"/>
      <c r="AU4" s="19"/>
      <c r="AV4" s="41" t="s">
        <v>19</v>
      </c>
      <c r="AW4" s="13"/>
      <c r="AX4" s="19"/>
      <c r="AY4" s="42" t="s">
        <v>24</v>
      </c>
      <c r="AZ4" s="13"/>
      <c r="BA4" s="13"/>
      <c r="BB4" s="19"/>
      <c r="BC4" s="43" t="s">
        <v>25</v>
      </c>
      <c r="BD4" s="44" t="s">
        <v>26</v>
      </c>
      <c r="BE4" s="45" t="s">
        <v>27</v>
      </c>
      <c r="BF4" s="21"/>
      <c r="BG4" s="36"/>
      <c r="BH4" s="41" t="s">
        <v>19</v>
      </c>
      <c r="BI4" s="13"/>
      <c r="BJ4" s="13"/>
      <c r="BK4" s="27"/>
      <c r="BL4" s="46" t="s">
        <v>20</v>
      </c>
      <c r="BM4" s="13"/>
      <c r="BN4" s="13"/>
      <c r="BO4" s="27"/>
      <c r="BP4" s="47" t="s">
        <v>24</v>
      </c>
      <c r="BQ4" s="13"/>
      <c r="BR4" s="13"/>
      <c r="BS4" s="27"/>
      <c r="BT4" s="48" t="s">
        <v>28</v>
      </c>
      <c r="BU4" s="49" t="s">
        <v>19</v>
      </c>
      <c r="BV4" s="49" t="s">
        <v>20</v>
      </c>
      <c r="BW4" s="49" t="s">
        <v>29</v>
      </c>
      <c r="BX4" s="50" t="s">
        <v>19</v>
      </c>
      <c r="BY4" s="13"/>
      <c r="BZ4" s="27"/>
      <c r="CA4" s="51" t="s">
        <v>20</v>
      </c>
      <c r="CB4" s="13"/>
      <c r="CC4" s="27"/>
      <c r="CD4" s="52" t="s">
        <v>30</v>
      </c>
      <c r="CE4" s="13"/>
      <c r="CF4" s="27"/>
      <c r="CG4" s="53"/>
      <c r="CH4" s="54"/>
      <c r="CI4" s="55"/>
      <c r="CJ4" s="56" t="s">
        <v>0</v>
      </c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4"/>
      <c r="DG4" s="6" t="s">
        <v>1</v>
      </c>
      <c r="DH4" s="7" t="s">
        <v>2</v>
      </c>
      <c r="DI4" s="7" t="s">
        <v>3</v>
      </c>
      <c r="DJ4" s="57" t="s">
        <v>31</v>
      </c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9"/>
      <c r="EU4" s="5"/>
      <c r="EV4" s="5"/>
      <c r="EW4" s="5"/>
      <c r="EX4" s="5"/>
      <c r="EY4" s="5"/>
      <c r="EZ4" s="5"/>
      <c r="FA4" s="5"/>
      <c r="FB4" s="5"/>
    </row>
    <row r="5">
      <c r="A5" s="15"/>
      <c r="B5" s="16"/>
      <c r="C5" s="32"/>
      <c r="D5" s="60" t="s">
        <v>32</v>
      </c>
      <c r="E5" s="61" t="s">
        <v>33</v>
      </c>
      <c r="F5" s="62" t="s">
        <v>34</v>
      </c>
      <c r="G5" s="63"/>
      <c r="H5" s="63"/>
      <c r="I5" s="64"/>
      <c r="J5" s="60" t="s">
        <v>35</v>
      </c>
      <c r="K5" s="65" t="s">
        <v>36</v>
      </c>
      <c r="L5" s="66" t="s">
        <v>34</v>
      </c>
      <c r="M5" s="67" t="s">
        <v>37</v>
      </c>
      <c r="N5" s="67" t="s">
        <v>36</v>
      </c>
      <c r="O5" s="67" t="s">
        <v>34</v>
      </c>
      <c r="P5" s="67" t="s">
        <v>35</v>
      </c>
      <c r="Q5" s="67" t="s">
        <v>38</v>
      </c>
      <c r="R5" s="67" t="s">
        <v>34</v>
      </c>
      <c r="S5" s="67" t="s">
        <v>35</v>
      </c>
      <c r="T5" s="68" t="s">
        <v>39</v>
      </c>
      <c r="U5" s="15"/>
      <c r="V5" s="16"/>
      <c r="W5" s="16"/>
      <c r="X5" s="16"/>
      <c r="Y5" s="17" t="s">
        <v>40</v>
      </c>
      <c r="Z5" s="17" t="s">
        <v>41</v>
      </c>
      <c r="AA5" s="17" t="s">
        <v>42</v>
      </c>
      <c r="AB5" s="17" t="s">
        <v>43</v>
      </c>
      <c r="AC5" s="17" t="s">
        <v>44</v>
      </c>
      <c r="AD5" s="69" t="s">
        <v>45</v>
      </c>
      <c r="AE5" s="17" t="s">
        <v>46</v>
      </c>
      <c r="AF5" s="70" t="s">
        <v>47</v>
      </c>
      <c r="AG5" s="17" t="s">
        <v>40</v>
      </c>
      <c r="AH5" s="17" t="s">
        <v>41</v>
      </c>
      <c r="AI5" s="17" t="s">
        <v>42</v>
      </c>
      <c r="AJ5" s="17" t="s">
        <v>43</v>
      </c>
      <c r="AK5" s="17" t="s">
        <v>44</v>
      </c>
      <c r="AL5" s="69" t="s">
        <v>45</v>
      </c>
      <c r="AM5" s="17" t="s">
        <v>46</v>
      </c>
      <c r="AN5" s="71" t="s">
        <v>48</v>
      </c>
      <c r="AO5" s="32"/>
      <c r="AP5" s="43" t="s">
        <v>49</v>
      </c>
      <c r="AQ5" s="72" t="s">
        <v>50</v>
      </c>
      <c r="AR5" s="27"/>
      <c r="AS5" s="43" t="s">
        <v>49</v>
      </c>
      <c r="AT5" s="72" t="s">
        <v>50</v>
      </c>
      <c r="AU5" s="27"/>
      <c r="AV5" s="43" t="s">
        <v>49</v>
      </c>
      <c r="AW5" s="72" t="s">
        <v>50</v>
      </c>
      <c r="AX5" s="27"/>
      <c r="AY5" s="43" t="s">
        <v>49</v>
      </c>
      <c r="AZ5" s="72" t="s">
        <v>50</v>
      </c>
      <c r="BA5" s="13"/>
      <c r="BB5" s="27"/>
      <c r="BC5" s="16"/>
      <c r="BD5" s="73"/>
      <c r="BE5" s="44" t="s">
        <v>51</v>
      </c>
      <c r="BF5" s="44" t="s">
        <v>52</v>
      </c>
      <c r="BG5" s="44" t="s">
        <v>29</v>
      </c>
      <c r="BH5" s="17" t="s">
        <v>53</v>
      </c>
      <c r="BI5" s="17" t="s">
        <v>54</v>
      </c>
      <c r="BJ5" s="17" t="s">
        <v>55</v>
      </c>
      <c r="BK5" s="70" t="s">
        <v>56</v>
      </c>
      <c r="BL5" s="17" t="s">
        <v>53</v>
      </c>
      <c r="BM5" s="17" t="s">
        <v>54</v>
      </c>
      <c r="BN5" s="17" t="s">
        <v>55</v>
      </c>
      <c r="BO5" s="71" t="s">
        <v>56</v>
      </c>
      <c r="BP5" s="74" t="s">
        <v>53</v>
      </c>
      <c r="BQ5" s="74" t="s">
        <v>54</v>
      </c>
      <c r="BR5" s="74" t="s">
        <v>55</v>
      </c>
      <c r="BS5" s="74" t="s">
        <v>57</v>
      </c>
      <c r="BT5" s="75"/>
      <c r="BU5" s="16"/>
      <c r="BV5" s="16"/>
      <c r="BW5" s="16"/>
      <c r="BX5" s="76" t="s">
        <v>54</v>
      </c>
      <c r="BY5" s="17" t="s">
        <v>55</v>
      </c>
      <c r="BZ5" s="70" t="s">
        <v>56</v>
      </c>
      <c r="CA5" s="17" t="s">
        <v>54</v>
      </c>
      <c r="CB5" s="17" t="s">
        <v>55</v>
      </c>
      <c r="CC5" s="71" t="s">
        <v>56</v>
      </c>
      <c r="CD5" s="67" t="s">
        <v>58</v>
      </c>
      <c r="CE5" s="67" t="s">
        <v>55</v>
      </c>
      <c r="CF5" s="77" t="s">
        <v>59</v>
      </c>
      <c r="CG5" s="70" t="s">
        <v>60</v>
      </c>
      <c r="CH5" s="78" t="s">
        <v>61</v>
      </c>
      <c r="CI5" s="55"/>
      <c r="CJ5" s="79" t="s">
        <v>1</v>
      </c>
      <c r="CK5" s="80"/>
      <c r="CL5" s="80"/>
      <c r="CM5" s="81" t="s">
        <v>62</v>
      </c>
      <c r="CN5" s="13"/>
      <c r="CO5" s="13"/>
      <c r="CP5" s="13"/>
      <c r="CQ5" s="13"/>
      <c r="CR5" s="27"/>
      <c r="CS5" s="81" t="s">
        <v>63</v>
      </c>
      <c r="CT5" s="13"/>
      <c r="CU5" s="27"/>
      <c r="CV5" s="81" t="s">
        <v>64</v>
      </c>
      <c r="CW5" s="27"/>
      <c r="CX5" s="81" t="s">
        <v>65</v>
      </c>
      <c r="CY5" s="13"/>
      <c r="CZ5" s="13"/>
      <c r="DA5" s="27"/>
      <c r="DB5" s="81" t="s">
        <v>66</v>
      </c>
      <c r="DC5" s="13"/>
      <c r="DD5" s="13"/>
      <c r="DE5" s="81" t="s">
        <v>67</v>
      </c>
      <c r="DF5" s="14"/>
      <c r="DG5" s="15"/>
      <c r="DH5" s="16"/>
      <c r="DI5" s="16"/>
      <c r="DJ5" s="82" t="s">
        <v>3</v>
      </c>
      <c r="DK5" s="83"/>
      <c r="DL5" s="84"/>
      <c r="DM5" s="85" t="s">
        <v>68</v>
      </c>
      <c r="DN5" s="83"/>
      <c r="DO5" s="83"/>
      <c r="DP5" s="83"/>
      <c r="DQ5" s="83"/>
      <c r="DR5" s="84"/>
      <c r="DS5" s="86" t="s">
        <v>69</v>
      </c>
      <c r="DT5" s="82" t="s">
        <v>70</v>
      </c>
      <c r="DU5" s="83"/>
      <c r="DV5" s="83"/>
      <c r="DW5" s="83"/>
      <c r="DX5" s="84"/>
      <c r="DY5" s="87" t="s">
        <v>71</v>
      </c>
      <c r="DZ5" s="83"/>
      <c r="EA5" s="83"/>
      <c r="EB5" s="83"/>
      <c r="EC5" s="84"/>
      <c r="ED5" s="87" t="s">
        <v>72</v>
      </c>
      <c r="EE5" s="83"/>
      <c r="EF5" s="84"/>
      <c r="EG5" s="88" t="s">
        <v>73</v>
      </c>
      <c r="EH5" s="83"/>
      <c r="EI5" s="83"/>
      <c r="EJ5" s="83"/>
      <c r="EK5" s="84"/>
      <c r="EL5" s="88" t="s">
        <v>74</v>
      </c>
      <c r="EM5" s="83"/>
      <c r="EN5" s="84"/>
      <c r="EO5" s="82" t="s">
        <v>75</v>
      </c>
      <c r="EP5" s="83"/>
      <c r="EQ5" s="83"/>
      <c r="ER5" s="83"/>
      <c r="ES5" s="83"/>
      <c r="ET5" s="89"/>
      <c r="EU5" s="5"/>
      <c r="EV5" s="5"/>
      <c r="EW5" s="5"/>
      <c r="EX5" s="5"/>
      <c r="EY5" s="5"/>
      <c r="EZ5" s="5"/>
      <c r="FA5" s="5"/>
      <c r="FB5" s="5"/>
    </row>
    <row r="6">
      <c r="A6" s="90"/>
      <c r="B6" s="91"/>
      <c r="C6" s="92"/>
      <c r="D6" s="93"/>
      <c r="E6" s="53"/>
      <c r="F6" s="94" t="s">
        <v>76</v>
      </c>
      <c r="G6" s="95" t="s">
        <v>77</v>
      </c>
      <c r="H6" s="95" t="s">
        <v>78</v>
      </c>
      <c r="I6" s="96" t="s">
        <v>29</v>
      </c>
      <c r="J6" s="93"/>
      <c r="K6" s="97"/>
      <c r="L6" s="98"/>
      <c r="M6" s="16"/>
      <c r="N6" s="16"/>
      <c r="O6" s="16"/>
      <c r="P6" s="16"/>
      <c r="Q6" s="16"/>
      <c r="R6" s="16"/>
      <c r="S6" s="16"/>
      <c r="T6" s="55"/>
      <c r="U6" s="90"/>
      <c r="V6" s="91"/>
      <c r="W6" s="91"/>
      <c r="X6" s="91"/>
      <c r="Y6" s="91"/>
      <c r="Z6" s="91"/>
      <c r="AA6" s="91"/>
      <c r="AB6" s="91"/>
      <c r="AC6" s="91"/>
      <c r="AD6" s="92"/>
      <c r="AE6" s="91"/>
      <c r="AF6" s="91"/>
      <c r="AG6" s="91"/>
      <c r="AH6" s="91"/>
      <c r="AI6" s="91"/>
      <c r="AJ6" s="91"/>
      <c r="AK6" s="91"/>
      <c r="AL6" s="92"/>
      <c r="AM6" s="91"/>
      <c r="AN6" s="91"/>
      <c r="AO6" s="92"/>
      <c r="AP6" s="91"/>
      <c r="AQ6" s="99" t="s">
        <v>53</v>
      </c>
      <c r="AR6" s="99" t="s">
        <v>52</v>
      </c>
      <c r="AS6" s="91"/>
      <c r="AT6" s="99" t="s">
        <v>53</v>
      </c>
      <c r="AU6" s="99" t="s">
        <v>52</v>
      </c>
      <c r="AV6" s="91"/>
      <c r="AW6" s="99" t="s">
        <v>53</v>
      </c>
      <c r="AX6" s="99" t="s">
        <v>52</v>
      </c>
      <c r="AY6" s="91"/>
      <c r="AZ6" s="99" t="s">
        <v>53</v>
      </c>
      <c r="BA6" s="99" t="s">
        <v>52</v>
      </c>
      <c r="BB6" s="99" t="s">
        <v>29</v>
      </c>
      <c r="BC6" s="91"/>
      <c r="BD6" s="100"/>
      <c r="BE6" s="100"/>
      <c r="BF6" s="100"/>
      <c r="BG6" s="100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101"/>
      <c r="BU6" s="91"/>
      <c r="BV6" s="91"/>
      <c r="BW6" s="91"/>
      <c r="BX6" s="100"/>
      <c r="BY6" s="91"/>
      <c r="BZ6" s="91"/>
      <c r="CA6" s="91"/>
      <c r="CB6" s="91"/>
      <c r="CC6" s="91"/>
      <c r="CD6" s="97"/>
      <c r="CE6" s="97"/>
      <c r="CF6" s="91"/>
      <c r="CG6" s="91"/>
      <c r="CH6" s="92"/>
      <c r="CI6" s="102"/>
      <c r="CJ6" s="90"/>
      <c r="CK6" s="103"/>
      <c r="CL6" s="103"/>
      <c r="CM6" s="67" t="s">
        <v>79</v>
      </c>
      <c r="CN6" s="67" t="s">
        <v>80</v>
      </c>
      <c r="CO6" s="67" t="s">
        <v>81</v>
      </c>
      <c r="CP6" s="67" t="s">
        <v>82</v>
      </c>
      <c r="CQ6" s="67" t="s">
        <v>83</v>
      </c>
      <c r="CR6" s="67" t="s">
        <v>56</v>
      </c>
      <c r="CS6" s="67" t="s">
        <v>84</v>
      </c>
      <c r="CT6" s="67" t="s">
        <v>85</v>
      </c>
      <c r="CU6" s="67" t="s">
        <v>56</v>
      </c>
      <c r="CV6" s="67" t="s">
        <v>86</v>
      </c>
      <c r="CW6" s="67" t="s">
        <v>87</v>
      </c>
      <c r="CX6" s="67" t="s">
        <v>88</v>
      </c>
      <c r="CY6" s="67" t="s">
        <v>89</v>
      </c>
      <c r="CZ6" s="104" t="s">
        <v>90</v>
      </c>
      <c r="DA6" s="104" t="s">
        <v>91</v>
      </c>
      <c r="DB6" s="67" t="s">
        <v>92</v>
      </c>
      <c r="DC6" s="67" t="s">
        <v>93</v>
      </c>
      <c r="DD6" s="67" t="s">
        <v>94</v>
      </c>
      <c r="DE6" s="67" t="s">
        <v>95</v>
      </c>
      <c r="DF6" s="68" t="s">
        <v>96</v>
      </c>
      <c r="DG6" s="90"/>
      <c r="DH6" s="91"/>
      <c r="DI6" s="91"/>
      <c r="DJ6" s="105" t="s">
        <v>97</v>
      </c>
      <c r="DK6" s="106" t="s">
        <v>98</v>
      </c>
      <c r="DL6" s="106" t="s">
        <v>99</v>
      </c>
      <c r="DM6" s="106" t="s">
        <v>100</v>
      </c>
      <c r="DN6" s="106" t="s">
        <v>101</v>
      </c>
      <c r="DO6" s="106" t="s">
        <v>102</v>
      </c>
      <c r="DP6" s="106" t="s">
        <v>103</v>
      </c>
      <c r="DQ6" s="106" t="s">
        <v>104</v>
      </c>
      <c r="DR6" s="106" t="s">
        <v>105</v>
      </c>
      <c r="DS6" s="63"/>
      <c r="DT6" s="17" t="s">
        <v>106</v>
      </c>
      <c r="DU6" s="17" t="s">
        <v>107</v>
      </c>
      <c r="DV6" s="17" t="s">
        <v>108</v>
      </c>
      <c r="DW6" s="106" t="s">
        <v>109</v>
      </c>
      <c r="DX6" s="106" t="s">
        <v>110</v>
      </c>
      <c r="DY6" s="107" t="s">
        <v>111</v>
      </c>
      <c r="DZ6" s="107" t="s">
        <v>112</v>
      </c>
      <c r="EA6" s="107" t="s">
        <v>113</v>
      </c>
      <c r="EB6" s="107" t="s">
        <v>114</v>
      </c>
      <c r="EC6" s="107" t="s">
        <v>115</v>
      </c>
      <c r="ED6" s="107" t="s">
        <v>116</v>
      </c>
      <c r="EE6" s="107" t="s">
        <v>117</v>
      </c>
      <c r="EF6" s="107" t="s">
        <v>118</v>
      </c>
      <c r="EG6" s="71" t="s">
        <v>111</v>
      </c>
      <c r="EH6" s="71" t="s">
        <v>112</v>
      </c>
      <c r="EI6" s="71" t="s">
        <v>113</v>
      </c>
      <c r="EJ6" s="71" t="s">
        <v>114</v>
      </c>
      <c r="EK6" s="71" t="s">
        <v>115</v>
      </c>
      <c r="EL6" s="71" t="s">
        <v>116</v>
      </c>
      <c r="EM6" s="71" t="s">
        <v>117</v>
      </c>
      <c r="EN6" s="71" t="s">
        <v>118</v>
      </c>
      <c r="EO6" s="17" t="s">
        <v>119</v>
      </c>
      <c r="EP6" s="17" t="s">
        <v>7</v>
      </c>
      <c r="EQ6" s="17" t="s">
        <v>120</v>
      </c>
      <c r="ER6" s="17" t="s">
        <v>121</v>
      </c>
      <c r="ES6" s="17" t="s">
        <v>122</v>
      </c>
      <c r="ET6" s="108" t="s">
        <v>123</v>
      </c>
      <c r="EU6" s="5"/>
      <c r="EV6" s="5"/>
      <c r="EW6" s="5"/>
      <c r="EX6" s="5"/>
      <c r="EY6" s="5"/>
      <c r="EZ6" s="5"/>
      <c r="FA6" s="5"/>
      <c r="FB6" s="5"/>
    </row>
    <row r="7">
      <c r="A7" s="109"/>
      <c r="B7" s="110">
        <v>7.0</v>
      </c>
      <c r="C7" s="110">
        <v>26.0</v>
      </c>
      <c r="D7" s="110" t="s">
        <v>124</v>
      </c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09"/>
      <c r="V7" s="110" t="s">
        <v>124</v>
      </c>
      <c r="W7" s="110" t="s">
        <v>125</v>
      </c>
      <c r="X7" s="110" t="s">
        <v>124</v>
      </c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1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1"/>
      <c r="BR7" s="111"/>
      <c r="BS7" s="111"/>
      <c r="BT7" s="111"/>
      <c r="BU7" s="111"/>
      <c r="BV7" s="111"/>
      <c r="BW7" s="111"/>
      <c r="BX7" s="111"/>
      <c r="BY7" s="111"/>
      <c r="BZ7" s="111"/>
      <c r="CA7" s="111"/>
      <c r="CB7" s="111"/>
      <c r="CC7" s="111"/>
      <c r="CD7" s="111"/>
      <c r="CE7" s="111"/>
      <c r="CF7" s="111"/>
      <c r="CG7" s="111"/>
      <c r="CH7" s="111"/>
      <c r="CI7" s="111"/>
      <c r="CJ7" s="112"/>
      <c r="CK7" s="113"/>
      <c r="CL7" s="113"/>
      <c r="CM7" s="114" t="s">
        <v>124</v>
      </c>
      <c r="CN7" s="112"/>
      <c r="CO7" s="112"/>
      <c r="CP7" s="112"/>
      <c r="CQ7" s="112"/>
      <c r="CR7" s="112"/>
      <c r="CS7" s="112"/>
      <c r="CT7" s="112"/>
      <c r="CU7" s="112"/>
      <c r="CV7" s="112"/>
      <c r="CW7" s="112"/>
      <c r="CX7" s="112"/>
      <c r="CY7" s="112"/>
      <c r="CZ7" s="112"/>
      <c r="DA7" s="112"/>
      <c r="DB7" s="112"/>
      <c r="DC7" s="112"/>
      <c r="DD7" s="112"/>
      <c r="DE7" s="112"/>
      <c r="DF7" s="112"/>
      <c r="DG7" s="109"/>
      <c r="DH7" s="110" t="s">
        <v>124</v>
      </c>
      <c r="DI7" s="110" t="s">
        <v>125</v>
      </c>
      <c r="DJ7" s="111"/>
      <c r="DK7" s="111"/>
      <c r="DL7" s="111"/>
      <c r="DM7" s="111"/>
      <c r="DN7" s="111"/>
      <c r="DO7" s="111"/>
      <c r="DP7" s="111"/>
      <c r="DQ7" s="111"/>
      <c r="DR7" s="111"/>
      <c r="DS7" s="111"/>
      <c r="DT7" s="111"/>
      <c r="DU7" s="111"/>
      <c r="DV7" s="111"/>
      <c r="DW7" s="111"/>
      <c r="DX7" s="111"/>
      <c r="DY7" s="111"/>
      <c r="DZ7" s="111"/>
      <c r="EA7" s="111"/>
      <c r="EB7" s="111"/>
      <c r="EC7" s="111"/>
      <c r="ED7" s="111"/>
      <c r="EE7" s="111"/>
      <c r="EF7" s="111"/>
      <c r="EG7" s="111"/>
      <c r="EH7" s="111"/>
      <c r="EI7" s="111"/>
      <c r="EJ7" s="111"/>
      <c r="EK7" s="111"/>
      <c r="EL7" s="111"/>
      <c r="EM7" s="111"/>
      <c r="EN7" s="111"/>
      <c r="EO7" s="111"/>
      <c r="EP7" s="111"/>
      <c r="EQ7" s="111"/>
      <c r="ER7" s="111"/>
      <c r="ES7" s="111"/>
      <c r="ET7" s="111"/>
      <c r="EU7" s="5"/>
      <c r="EV7" s="5"/>
      <c r="EW7" s="5"/>
      <c r="EX7" s="5"/>
      <c r="EY7" s="5"/>
      <c r="EZ7" s="5"/>
      <c r="FA7" s="5"/>
      <c r="FB7" s="5"/>
    </row>
    <row r="8">
      <c r="A8" s="111"/>
      <c r="B8" s="115" t="s">
        <v>126</v>
      </c>
      <c r="C8" s="110">
        <v>4.0</v>
      </c>
      <c r="D8" s="110" t="s">
        <v>127</v>
      </c>
      <c r="E8" s="112"/>
      <c r="F8" s="112"/>
      <c r="G8" s="112"/>
      <c r="H8" s="112"/>
      <c r="I8" s="116">
        <f t="shared" ref="I8:I12" si="4">F8+G8+H8</f>
        <v>0</v>
      </c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7" t="s">
        <v>126</v>
      </c>
      <c r="W8" s="110">
        <v>4.0</v>
      </c>
      <c r="X8" s="112"/>
      <c r="Y8" s="112"/>
      <c r="Z8" s="112"/>
      <c r="AA8" s="112"/>
      <c r="AB8" s="112"/>
      <c r="AC8" s="112"/>
      <c r="AD8" s="112"/>
      <c r="AE8" s="112"/>
      <c r="AF8" s="116">
        <f t="shared" ref="AF8:AF12" si="5">SUM(Y8:AE8)</f>
        <v>0</v>
      </c>
      <c r="AG8" s="112"/>
      <c r="AH8" s="112"/>
      <c r="AI8" s="112"/>
      <c r="AJ8" s="112"/>
      <c r="AK8" s="112"/>
      <c r="AL8" s="112"/>
      <c r="AM8" s="112"/>
      <c r="AN8" s="116">
        <f t="shared" ref="AN8:AN12" si="6">SUM(AG8:AM8)</f>
        <v>0</v>
      </c>
      <c r="AO8" s="116">
        <f t="shared" ref="AO8:AO12" si="7">AF8+AN8</f>
        <v>0</v>
      </c>
      <c r="AP8" s="112"/>
      <c r="AQ8" s="112"/>
      <c r="AR8" s="112"/>
      <c r="AS8" s="112"/>
      <c r="AT8" s="112"/>
      <c r="AU8" s="112"/>
      <c r="AV8" s="112"/>
      <c r="AW8" s="112"/>
      <c r="AX8" s="112"/>
      <c r="AY8" s="116">
        <f t="shared" ref="AY8:BA8" si="1">AP8+AS8+AV8</f>
        <v>0</v>
      </c>
      <c r="AZ8" s="116">
        <f t="shared" si="1"/>
        <v>0</v>
      </c>
      <c r="BA8" s="116">
        <f t="shared" si="1"/>
        <v>0</v>
      </c>
      <c r="BB8" s="116">
        <f t="shared" ref="BB8:BB12" si="9">AY8+AZ8+BA8</f>
        <v>0</v>
      </c>
      <c r="BC8" s="112"/>
      <c r="BD8" s="112"/>
      <c r="BE8" s="112"/>
      <c r="BF8" s="112"/>
      <c r="BG8" s="116">
        <f t="shared" ref="BG8:BG12" si="10">SUM(BD8:BF8)</f>
        <v>0</v>
      </c>
      <c r="BH8" s="112"/>
      <c r="BI8" s="112"/>
      <c r="BJ8" s="112"/>
      <c r="BK8" s="116">
        <f t="shared" ref="BK8:BK12" si="11">SUM(BH8:BJ8)</f>
        <v>0</v>
      </c>
      <c r="BL8" s="112"/>
      <c r="BM8" s="112"/>
      <c r="BN8" s="112"/>
      <c r="BO8" s="116">
        <f t="shared" ref="BO8:BO12" si="12">SUM(BL8:BN8)</f>
        <v>0</v>
      </c>
      <c r="BP8" s="116">
        <f t="shared" ref="BP8:BR8" si="2">BH8+BL8</f>
        <v>0</v>
      </c>
      <c r="BQ8" s="116">
        <f t="shared" si="2"/>
        <v>0</v>
      </c>
      <c r="BR8" s="116">
        <f t="shared" si="2"/>
        <v>0</v>
      </c>
      <c r="BS8" s="116">
        <f t="shared" ref="BS8:BS12" si="14">BP8+BQ8+BR8</f>
        <v>0</v>
      </c>
      <c r="BT8" s="112"/>
      <c r="BU8" s="112"/>
      <c r="BV8" s="112"/>
      <c r="BW8" s="116">
        <f t="shared" ref="BW8:BW12" si="15">SUM(BU8:BV8)</f>
        <v>0</v>
      </c>
      <c r="BX8" s="112"/>
      <c r="BY8" s="112"/>
      <c r="BZ8" s="116">
        <f t="shared" ref="BZ8:BZ12" si="16">SUM(BX8:BY8)</f>
        <v>0</v>
      </c>
      <c r="CA8" s="112"/>
      <c r="CB8" s="112"/>
      <c r="CC8" s="116">
        <f t="shared" ref="CC8:CC12" si="17">SUM(CA8:CB8)</f>
        <v>0</v>
      </c>
      <c r="CD8" s="116">
        <f t="shared" ref="CD8:CE8" si="3">BX8+CA8</f>
        <v>0</v>
      </c>
      <c r="CE8" s="116">
        <f t="shared" si="3"/>
        <v>0</v>
      </c>
      <c r="CF8" s="112"/>
      <c r="CG8" s="112"/>
      <c r="CH8" s="112"/>
      <c r="CI8" s="112"/>
      <c r="CJ8" s="112"/>
      <c r="CK8" s="117" t="s">
        <v>126</v>
      </c>
      <c r="CL8" s="110">
        <v>4.0</v>
      </c>
      <c r="CM8" s="112"/>
      <c r="CN8" s="112"/>
      <c r="CO8" s="112"/>
      <c r="CP8" s="112"/>
      <c r="CQ8" s="112"/>
      <c r="CR8" s="118">
        <f t="shared" ref="CR8:CR12" si="19">SUM(CM8:CQ8)</f>
        <v>0</v>
      </c>
      <c r="CS8" s="112"/>
      <c r="CT8" s="112"/>
      <c r="CU8" s="118">
        <f t="shared" ref="CU8:CU12" si="20">SUM(CS8:CT8)</f>
        <v>0</v>
      </c>
      <c r="CV8" s="112"/>
      <c r="CW8" s="112"/>
      <c r="CX8" s="112"/>
      <c r="CY8" s="112"/>
      <c r="CZ8" s="112"/>
      <c r="DA8" s="112"/>
      <c r="DB8" s="112"/>
      <c r="DC8" s="112"/>
      <c r="DD8" s="109"/>
      <c r="DE8" s="109"/>
      <c r="DF8" s="109"/>
      <c r="DG8" s="112"/>
      <c r="DH8" s="117" t="s">
        <v>126</v>
      </c>
      <c r="DI8" s="110">
        <v>4.0</v>
      </c>
      <c r="DJ8" s="109"/>
      <c r="DK8" s="109"/>
      <c r="DL8" s="109"/>
      <c r="DM8" s="109"/>
      <c r="DN8" s="109"/>
      <c r="DO8" s="109"/>
      <c r="DP8" s="109"/>
      <c r="DQ8" s="109"/>
      <c r="DR8" s="109"/>
      <c r="DS8" s="109"/>
      <c r="DT8" s="109"/>
      <c r="DU8" s="109"/>
      <c r="DV8" s="109"/>
      <c r="DW8" s="109"/>
      <c r="DX8" s="109"/>
      <c r="DY8" s="109"/>
      <c r="DZ8" s="109"/>
      <c r="EA8" s="109"/>
      <c r="EB8" s="109"/>
      <c r="EC8" s="109"/>
      <c r="ED8" s="109"/>
      <c r="EE8" s="109"/>
      <c r="EF8" s="109"/>
      <c r="EG8" s="109"/>
      <c r="EH8" s="109"/>
      <c r="EI8" s="109"/>
      <c r="EJ8" s="109"/>
      <c r="EK8" s="109"/>
      <c r="EL8" s="109"/>
      <c r="EM8" s="109"/>
      <c r="EN8" s="109"/>
      <c r="EO8" s="109"/>
      <c r="EP8" s="109"/>
      <c r="EQ8" s="109"/>
      <c r="ER8" s="109"/>
      <c r="ES8" s="109"/>
      <c r="ET8" s="109"/>
      <c r="EU8" s="5"/>
      <c r="EV8" s="5"/>
      <c r="EW8" s="5"/>
      <c r="EX8" s="5"/>
      <c r="EY8" s="5"/>
      <c r="EZ8" s="5"/>
      <c r="FA8" s="5"/>
      <c r="FB8" s="5"/>
    </row>
    <row r="9">
      <c r="A9" s="110">
        <v>23.0</v>
      </c>
      <c r="B9" s="16"/>
      <c r="C9" s="110" t="s">
        <v>126</v>
      </c>
      <c r="D9" s="111"/>
      <c r="E9" s="112"/>
      <c r="F9" s="112"/>
      <c r="G9" s="112"/>
      <c r="H9" s="112"/>
      <c r="I9" s="116">
        <f t="shared" si="4"/>
        <v>0</v>
      </c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9">
        <v>23.0</v>
      </c>
      <c r="V9" s="16"/>
      <c r="W9" s="120" t="s">
        <v>126</v>
      </c>
      <c r="X9" s="112"/>
      <c r="Y9" s="112"/>
      <c r="Z9" s="112"/>
      <c r="AA9" s="112"/>
      <c r="AB9" s="112"/>
      <c r="AC9" s="112"/>
      <c r="AD9" s="112"/>
      <c r="AE9" s="112"/>
      <c r="AF9" s="116">
        <f t="shared" si="5"/>
        <v>0</v>
      </c>
      <c r="AG9" s="112"/>
      <c r="AH9" s="112"/>
      <c r="AI9" s="112"/>
      <c r="AJ9" s="112"/>
      <c r="AK9" s="112"/>
      <c r="AL9" s="112"/>
      <c r="AM9" s="112"/>
      <c r="AN9" s="116">
        <f t="shared" si="6"/>
        <v>0</v>
      </c>
      <c r="AO9" s="116">
        <f t="shared" si="7"/>
        <v>0</v>
      </c>
      <c r="AP9" s="112"/>
      <c r="AQ9" s="112"/>
      <c r="AR9" s="112"/>
      <c r="AS9" s="112"/>
      <c r="AT9" s="112"/>
      <c r="AU9" s="112"/>
      <c r="AV9" s="112"/>
      <c r="AW9" s="112"/>
      <c r="AX9" s="112"/>
      <c r="AY9" s="116">
        <f t="shared" ref="AY9:BA9" si="8">AP9+AS9+AV9</f>
        <v>0</v>
      </c>
      <c r="AZ9" s="116">
        <f t="shared" si="8"/>
        <v>0</v>
      </c>
      <c r="BA9" s="116">
        <f t="shared" si="8"/>
        <v>0</v>
      </c>
      <c r="BB9" s="116">
        <f t="shared" si="9"/>
        <v>0</v>
      </c>
      <c r="BC9" s="112"/>
      <c r="BD9" s="112"/>
      <c r="BE9" s="112"/>
      <c r="BF9" s="112"/>
      <c r="BG9" s="116">
        <f t="shared" si="10"/>
        <v>0</v>
      </c>
      <c r="BH9" s="112"/>
      <c r="BI9" s="112"/>
      <c r="BJ9" s="112"/>
      <c r="BK9" s="116">
        <f t="shared" si="11"/>
        <v>0</v>
      </c>
      <c r="BL9" s="112"/>
      <c r="BM9" s="112"/>
      <c r="BN9" s="112"/>
      <c r="BO9" s="116">
        <f t="shared" si="12"/>
        <v>0</v>
      </c>
      <c r="BP9" s="116">
        <f t="shared" ref="BP9:BR9" si="13">BH9+BL9</f>
        <v>0</v>
      </c>
      <c r="BQ9" s="116">
        <f t="shared" si="13"/>
        <v>0</v>
      </c>
      <c r="BR9" s="116">
        <f t="shared" si="13"/>
        <v>0</v>
      </c>
      <c r="BS9" s="116">
        <f t="shared" si="14"/>
        <v>0</v>
      </c>
      <c r="BT9" s="112"/>
      <c r="BU9" s="112"/>
      <c r="BV9" s="112"/>
      <c r="BW9" s="116">
        <f t="shared" si="15"/>
        <v>0</v>
      </c>
      <c r="BX9" s="112"/>
      <c r="BY9" s="112"/>
      <c r="BZ9" s="116">
        <f t="shared" si="16"/>
        <v>0</v>
      </c>
      <c r="CA9" s="112"/>
      <c r="CB9" s="112"/>
      <c r="CC9" s="116">
        <f t="shared" si="17"/>
        <v>0</v>
      </c>
      <c r="CD9" s="116">
        <f t="shared" ref="CD9:CE9" si="18">BX9+CA9</f>
        <v>0</v>
      </c>
      <c r="CE9" s="116">
        <f t="shared" si="18"/>
        <v>0</v>
      </c>
      <c r="CF9" s="112"/>
      <c r="CG9" s="112"/>
      <c r="CH9" s="112"/>
      <c r="CI9" s="112"/>
      <c r="CJ9" s="119">
        <v>23.0</v>
      </c>
      <c r="CK9" s="16"/>
      <c r="CL9" s="120" t="s">
        <v>126</v>
      </c>
      <c r="CM9" s="112"/>
      <c r="CN9" s="112"/>
      <c r="CO9" s="112"/>
      <c r="CP9" s="112"/>
      <c r="CQ9" s="112"/>
      <c r="CR9" s="118">
        <f t="shared" si="19"/>
        <v>0</v>
      </c>
      <c r="CS9" s="112"/>
      <c r="CT9" s="112"/>
      <c r="CU9" s="118">
        <f t="shared" si="20"/>
        <v>0</v>
      </c>
      <c r="CV9" s="112"/>
      <c r="CW9" s="112"/>
      <c r="CX9" s="112"/>
      <c r="CY9" s="112"/>
      <c r="CZ9" s="112"/>
      <c r="DA9" s="112"/>
      <c r="DB9" s="112"/>
      <c r="DC9" s="112"/>
      <c r="DD9" s="109"/>
      <c r="DE9" s="109"/>
      <c r="DF9" s="109"/>
      <c r="DG9" s="119">
        <v>23.0</v>
      </c>
      <c r="DH9" s="16"/>
      <c r="DI9" s="120" t="s">
        <v>126</v>
      </c>
      <c r="DJ9" s="109"/>
      <c r="DK9" s="109"/>
      <c r="DL9" s="109"/>
      <c r="DM9" s="109"/>
      <c r="DN9" s="109"/>
      <c r="DO9" s="109"/>
      <c r="DP9" s="109"/>
      <c r="DQ9" s="109"/>
      <c r="DR9" s="109"/>
      <c r="DS9" s="109"/>
      <c r="DT9" s="109"/>
      <c r="DU9" s="109"/>
      <c r="DV9" s="109"/>
      <c r="DW9" s="109"/>
      <c r="DX9" s="109"/>
      <c r="DY9" s="109"/>
      <c r="DZ9" s="109"/>
      <c r="EA9" s="109"/>
      <c r="EB9" s="109"/>
      <c r="EC9" s="109"/>
      <c r="ED9" s="109"/>
      <c r="EE9" s="109"/>
      <c r="EF9" s="109"/>
      <c r="EG9" s="109"/>
      <c r="EH9" s="109"/>
      <c r="EI9" s="109"/>
      <c r="EJ9" s="109"/>
      <c r="EK9" s="109"/>
      <c r="EL9" s="109"/>
      <c r="EM9" s="109"/>
      <c r="EN9" s="109"/>
      <c r="EO9" s="109"/>
      <c r="EP9" s="109"/>
      <c r="EQ9" s="109"/>
      <c r="ER9" s="109"/>
      <c r="ES9" s="109"/>
      <c r="ET9" s="109"/>
      <c r="EU9" s="5"/>
      <c r="EV9" s="5"/>
      <c r="EW9" s="5"/>
      <c r="EX9" s="5"/>
      <c r="EY9" s="5"/>
      <c r="EZ9" s="5"/>
      <c r="FA9" s="5"/>
      <c r="FB9" s="5"/>
    </row>
    <row r="10">
      <c r="A10" s="110">
        <v>24.0</v>
      </c>
      <c r="B10" s="16"/>
      <c r="C10" s="110" t="s">
        <v>128</v>
      </c>
      <c r="D10" s="111"/>
      <c r="E10" s="112"/>
      <c r="F10" s="112"/>
      <c r="G10" s="112"/>
      <c r="H10" s="112"/>
      <c r="I10" s="116">
        <f t="shared" si="4"/>
        <v>0</v>
      </c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9">
        <v>24.0</v>
      </c>
      <c r="V10" s="16"/>
      <c r="W10" s="120" t="s">
        <v>128</v>
      </c>
      <c r="X10" s="112"/>
      <c r="Y10" s="112"/>
      <c r="Z10" s="112"/>
      <c r="AA10" s="112"/>
      <c r="AB10" s="112"/>
      <c r="AC10" s="112"/>
      <c r="AD10" s="112"/>
      <c r="AE10" s="112"/>
      <c r="AF10" s="116">
        <f t="shared" si="5"/>
        <v>0</v>
      </c>
      <c r="AG10" s="112"/>
      <c r="AH10" s="112"/>
      <c r="AI10" s="112"/>
      <c r="AJ10" s="112"/>
      <c r="AK10" s="112"/>
      <c r="AL10" s="112"/>
      <c r="AM10" s="112"/>
      <c r="AN10" s="116">
        <f t="shared" si="6"/>
        <v>0</v>
      </c>
      <c r="AO10" s="116">
        <f t="shared" si="7"/>
        <v>0</v>
      </c>
      <c r="AP10" s="112"/>
      <c r="AQ10" s="112"/>
      <c r="AR10" s="112"/>
      <c r="AS10" s="112"/>
      <c r="AT10" s="112"/>
      <c r="AU10" s="112"/>
      <c r="AV10" s="112"/>
      <c r="AW10" s="112"/>
      <c r="AX10" s="112"/>
      <c r="AY10" s="116">
        <f t="shared" ref="AY10:BA10" si="21">AP10+AS10+AV10</f>
        <v>0</v>
      </c>
      <c r="AZ10" s="116">
        <f t="shared" si="21"/>
        <v>0</v>
      </c>
      <c r="BA10" s="116">
        <f t="shared" si="21"/>
        <v>0</v>
      </c>
      <c r="BB10" s="116">
        <f t="shared" si="9"/>
        <v>0</v>
      </c>
      <c r="BC10" s="112"/>
      <c r="BD10" s="112"/>
      <c r="BE10" s="112"/>
      <c r="BF10" s="112"/>
      <c r="BG10" s="116">
        <f t="shared" si="10"/>
        <v>0</v>
      </c>
      <c r="BH10" s="112"/>
      <c r="BI10" s="112"/>
      <c r="BJ10" s="112"/>
      <c r="BK10" s="116">
        <f t="shared" si="11"/>
        <v>0</v>
      </c>
      <c r="BL10" s="112"/>
      <c r="BM10" s="112"/>
      <c r="BN10" s="112"/>
      <c r="BO10" s="116">
        <f t="shared" si="12"/>
        <v>0</v>
      </c>
      <c r="BP10" s="116">
        <f t="shared" ref="BP10:BR10" si="22">BH10+BL10</f>
        <v>0</v>
      </c>
      <c r="BQ10" s="116">
        <f t="shared" si="22"/>
        <v>0</v>
      </c>
      <c r="BR10" s="116">
        <f t="shared" si="22"/>
        <v>0</v>
      </c>
      <c r="BS10" s="116">
        <f t="shared" si="14"/>
        <v>0</v>
      </c>
      <c r="BT10" s="112"/>
      <c r="BU10" s="112"/>
      <c r="BV10" s="112"/>
      <c r="BW10" s="116">
        <f t="shared" si="15"/>
        <v>0</v>
      </c>
      <c r="BX10" s="112"/>
      <c r="BY10" s="112"/>
      <c r="BZ10" s="116">
        <f t="shared" si="16"/>
        <v>0</v>
      </c>
      <c r="CA10" s="112"/>
      <c r="CB10" s="112"/>
      <c r="CC10" s="116">
        <f t="shared" si="17"/>
        <v>0</v>
      </c>
      <c r="CD10" s="116">
        <f t="shared" ref="CD10:CE10" si="23">BX10+CA10</f>
        <v>0</v>
      </c>
      <c r="CE10" s="116">
        <f t="shared" si="23"/>
        <v>0</v>
      </c>
      <c r="CF10" s="112"/>
      <c r="CG10" s="112"/>
      <c r="CH10" s="112"/>
      <c r="CI10" s="112"/>
      <c r="CJ10" s="119">
        <v>24.0</v>
      </c>
      <c r="CK10" s="16"/>
      <c r="CL10" s="120" t="s">
        <v>128</v>
      </c>
      <c r="CM10" s="112"/>
      <c r="CN10" s="112"/>
      <c r="CO10" s="112"/>
      <c r="CP10" s="112"/>
      <c r="CQ10" s="112"/>
      <c r="CR10" s="118">
        <f t="shared" si="19"/>
        <v>0</v>
      </c>
      <c r="CS10" s="112"/>
      <c r="CT10" s="112"/>
      <c r="CU10" s="118">
        <f t="shared" si="20"/>
        <v>0</v>
      </c>
      <c r="CV10" s="112"/>
      <c r="CW10" s="112"/>
      <c r="CX10" s="112"/>
      <c r="CY10" s="112"/>
      <c r="CZ10" s="112"/>
      <c r="DA10" s="112"/>
      <c r="DB10" s="112"/>
      <c r="DC10" s="112"/>
      <c r="DD10" s="109"/>
      <c r="DE10" s="109"/>
      <c r="DF10" s="109"/>
      <c r="DG10" s="119">
        <v>24.0</v>
      </c>
      <c r="DH10" s="16"/>
      <c r="DI10" s="120" t="s">
        <v>128</v>
      </c>
      <c r="DJ10" s="109"/>
      <c r="DK10" s="109"/>
      <c r="DL10" s="109"/>
      <c r="DM10" s="109"/>
      <c r="DN10" s="109"/>
      <c r="DO10" s="109"/>
      <c r="DP10" s="109"/>
      <c r="DQ10" s="109"/>
      <c r="DR10" s="109"/>
      <c r="DS10" s="109"/>
      <c r="DT10" s="109"/>
      <c r="DU10" s="109"/>
      <c r="DV10" s="109"/>
      <c r="DW10" s="109"/>
      <c r="DX10" s="109"/>
      <c r="DY10" s="109"/>
      <c r="DZ10" s="109"/>
      <c r="EA10" s="109"/>
      <c r="EB10" s="109"/>
      <c r="EC10" s="109"/>
      <c r="ED10" s="109"/>
      <c r="EE10" s="109"/>
      <c r="EF10" s="109"/>
      <c r="EG10" s="109"/>
      <c r="EH10" s="109"/>
      <c r="EI10" s="109"/>
      <c r="EJ10" s="109"/>
      <c r="EK10" s="109"/>
      <c r="EL10" s="109"/>
      <c r="EM10" s="109"/>
      <c r="EN10" s="109"/>
      <c r="EO10" s="109"/>
      <c r="EP10" s="109"/>
      <c r="EQ10" s="109"/>
      <c r="ER10" s="109"/>
      <c r="ES10" s="109"/>
      <c r="ET10" s="109"/>
      <c r="EU10" s="5"/>
      <c r="EV10" s="5"/>
      <c r="EW10" s="5"/>
      <c r="EX10" s="5"/>
      <c r="EY10" s="5"/>
      <c r="EZ10" s="5"/>
      <c r="FA10" s="5"/>
      <c r="FB10" s="5"/>
    </row>
    <row r="11">
      <c r="A11" s="110">
        <v>25.0</v>
      </c>
      <c r="B11" s="16"/>
      <c r="C11" s="110" t="s">
        <v>129</v>
      </c>
      <c r="D11" s="111"/>
      <c r="E11" s="112"/>
      <c r="F11" s="112"/>
      <c r="G11" s="112"/>
      <c r="H11" s="112"/>
      <c r="I11" s="116">
        <f t="shared" si="4"/>
        <v>0</v>
      </c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9">
        <v>25.0</v>
      </c>
      <c r="V11" s="16"/>
      <c r="W11" s="120" t="s">
        <v>129</v>
      </c>
      <c r="X11" s="112"/>
      <c r="Y11" s="112"/>
      <c r="Z11" s="112"/>
      <c r="AA11" s="112"/>
      <c r="AB11" s="112"/>
      <c r="AC11" s="112"/>
      <c r="AD11" s="112"/>
      <c r="AE11" s="112"/>
      <c r="AF11" s="116">
        <f t="shared" si="5"/>
        <v>0</v>
      </c>
      <c r="AG11" s="112"/>
      <c r="AH11" s="112"/>
      <c r="AI11" s="112"/>
      <c r="AJ11" s="112"/>
      <c r="AK11" s="112"/>
      <c r="AL11" s="112"/>
      <c r="AM11" s="112"/>
      <c r="AN11" s="116">
        <f t="shared" si="6"/>
        <v>0</v>
      </c>
      <c r="AO11" s="116">
        <f t="shared" si="7"/>
        <v>0</v>
      </c>
      <c r="AP11" s="112"/>
      <c r="AQ11" s="112"/>
      <c r="AR11" s="112"/>
      <c r="AS11" s="112"/>
      <c r="AT11" s="112"/>
      <c r="AU11" s="112"/>
      <c r="AV11" s="112"/>
      <c r="AW11" s="112"/>
      <c r="AX11" s="112"/>
      <c r="AY11" s="116">
        <f t="shared" ref="AY11:BA11" si="24">AP11+AS11+AV11</f>
        <v>0</v>
      </c>
      <c r="AZ11" s="116">
        <f t="shared" si="24"/>
        <v>0</v>
      </c>
      <c r="BA11" s="116">
        <f t="shared" si="24"/>
        <v>0</v>
      </c>
      <c r="BB11" s="116">
        <f t="shared" si="9"/>
        <v>0</v>
      </c>
      <c r="BC11" s="112"/>
      <c r="BD11" s="112"/>
      <c r="BE11" s="112"/>
      <c r="BF11" s="112"/>
      <c r="BG11" s="116">
        <f t="shared" si="10"/>
        <v>0</v>
      </c>
      <c r="BH11" s="112"/>
      <c r="BI11" s="112"/>
      <c r="BJ11" s="112"/>
      <c r="BK11" s="116">
        <f t="shared" si="11"/>
        <v>0</v>
      </c>
      <c r="BL11" s="112"/>
      <c r="BM11" s="112"/>
      <c r="BN11" s="112"/>
      <c r="BO11" s="116">
        <f t="shared" si="12"/>
        <v>0</v>
      </c>
      <c r="BP11" s="116">
        <f t="shared" ref="BP11:BR11" si="25">BH11+BL11</f>
        <v>0</v>
      </c>
      <c r="BQ11" s="116">
        <f t="shared" si="25"/>
        <v>0</v>
      </c>
      <c r="BR11" s="116">
        <f t="shared" si="25"/>
        <v>0</v>
      </c>
      <c r="BS11" s="116">
        <f t="shared" si="14"/>
        <v>0</v>
      </c>
      <c r="BT11" s="112"/>
      <c r="BU11" s="112"/>
      <c r="BV11" s="112"/>
      <c r="BW11" s="116">
        <f t="shared" si="15"/>
        <v>0</v>
      </c>
      <c r="BX11" s="112"/>
      <c r="BY11" s="112"/>
      <c r="BZ11" s="116">
        <f t="shared" si="16"/>
        <v>0</v>
      </c>
      <c r="CA11" s="112"/>
      <c r="CB11" s="112"/>
      <c r="CC11" s="116">
        <f t="shared" si="17"/>
        <v>0</v>
      </c>
      <c r="CD11" s="116">
        <f t="shared" ref="CD11:CE11" si="26">BX11+CA11</f>
        <v>0</v>
      </c>
      <c r="CE11" s="116">
        <f t="shared" si="26"/>
        <v>0</v>
      </c>
      <c r="CF11" s="112"/>
      <c r="CG11" s="112"/>
      <c r="CH11" s="112"/>
      <c r="CI11" s="112"/>
      <c r="CJ11" s="119">
        <v>25.0</v>
      </c>
      <c r="CK11" s="16"/>
      <c r="CL11" s="120" t="s">
        <v>129</v>
      </c>
      <c r="CM11" s="112"/>
      <c r="CN11" s="112"/>
      <c r="CO11" s="112"/>
      <c r="CP11" s="112"/>
      <c r="CQ11" s="112"/>
      <c r="CR11" s="118">
        <f t="shared" si="19"/>
        <v>0</v>
      </c>
      <c r="CS11" s="112"/>
      <c r="CT11" s="112"/>
      <c r="CU11" s="118">
        <f t="shared" si="20"/>
        <v>0</v>
      </c>
      <c r="CV11" s="112"/>
      <c r="CW11" s="112"/>
      <c r="CX11" s="112"/>
      <c r="CY11" s="112"/>
      <c r="CZ11" s="112"/>
      <c r="DA11" s="112"/>
      <c r="DB11" s="112"/>
      <c r="DC11" s="112"/>
      <c r="DD11" s="109"/>
      <c r="DE11" s="109"/>
      <c r="DF11" s="109"/>
      <c r="DG11" s="119">
        <v>25.0</v>
      </c>
      <c r="DH11" s="16"/>
      <c r="DI11" s="120" t="s">
        <v>129</v>
      </c>
      <c r="DJ11" s="109"/>
      <c r="DK11" s="109"/>
      <c r="DL11" s="109"/>
      <c r="DM11" s="109"/>
      <c r="DN11" s="109"/>
      <c r="DO11" s="109"/>
      <c r="DP11" s="109"/>
      <c r="DQ11" s="109"/>
      <c r="DR11" s="109"/>
      <c r="DS11" s="109"/>
      <c r="DT11" s="109"/>
      <c r="DU11" s="109"/>
      <c r="DV11" s="109"/>
      <c r="DW11" s="109"/>
      <c r="DX11" s="109"/>
      <c r="DY11" s="109"/>
      <c r="DZ11" s="109"/>
      <c r="EA11" s="109"/>
      <c r="EB11" s="109"/>
      <c r="EC11" s="109"/>
      <c r="ED11" s="109"/>
      <c r="EE11" s="109"/>
      <c r="EF11" s="109"/>
      <c r="EG11" s="109"/>
      <c r="EH11" s="109"/>
      <c r="EI11" s="109"/>
      <c r="EJ11" s="109"/>
      <c r="EK11" s="109"/>
      <c r="EL11" s="109"/>
      <c r="EM11" s="109"/>
      <c r="EN11" s="109"/>
      <c r="EO11" s="109"/>
      <c r="EP11" s="109"/>
      <c r="EQ11" s="109"/>
      <c r="ER11" s="109"/>
      <c r="ES11" s="109"/>
      <c r="ET11" s="109"/>
      <c r="EU11" s="5"/>
      <c r="EV11" s="5"/>
      <c r="EW11" s="5"/>
      <c r="EX11" s="5"/>
      <c r="EY11" s="5"/>
      <c r="EZ11" s="5"/>
      <c r="FA11" s="5"/>
      <c r="FB11" s="5"/>
    </row>
    <row r="12">
      <c r="A12" s="110">
        <v>26.0</v>
      </c>
      <c r="B12" s="97"/>
      <c r="C12" s="110" t="s">
        <v>130</v>
      </c>
      <c r="D12" s="111"/>
      <c r="E12" s="109"/>
      <c r="F12" s="109"/>
      <c r="G12" s="109"/>
      <c r="H12" s="109"/>
      <c r="I12" s="116">
        <f t="shared" si="4"/>
        <v>0</v>
      </c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19">
        <v>26.0</v>
      </c>
      <c r="V12" s="97"/>
      <c r="W12" s="120" t="s">
        <v>130</v>
      </c>
      <c r="X12" s="109"/>
      <c r="Y12" s="109"/>
      <c r="Z12" s="109"/>
      <c r="AA12" s="109"/>
      <c r="AB12" s="109"/>
      <c r="AC12" s="109"/>
      <c r="AD12" s="109"/>
      <c r="AE12" s="109"/>
      <c r="AF12" s="116">
        <f t="shared" si="5"/>
        <v>0</v>
      </c>
      <c r="AG12" s="109"/>
      <c r="AH12" s="109"/>
      <c r="AI12" s="109"/>
      <c r="AJ12" s="109"/>
      <c r="AK12" s="109"/>
      <c r="AL12" s="109"/>
      <c r="AM12" s="109"/>
      <c r="AN12" s="116">
        <f t="shared" si="6"/>
        <v>0</v>
      </c>
      <c r="AO12" s="116">
        <f t="shared" si="7"/>
        <v>0</v>
      </c>
      <c r="AP12" s="109"/>
      <c r="AQ12" s="109"/>
      <c r="AR12" s="109"/>
      <c r="AS12" s="109"/>
      <c r="AT12" s="109"/>
      <c r="AU12" s="109"/>
      <c r="AV12" s="109"/>
      <c r="AW12" s="109"/>
      <c r="AX12" s="109"/>
      <c r="AY12" s="116">
        <f t="shared" ref="AY12:BA12" si="27">AP12+AS12+AV12</f>
        <v>0</v>
      </c>
      <c r="AZ12" s="116">
        <f t="shared" si="27"/>
        <v>0</v>
      </c>
      <c r="BA12" s="116">
        <f t="shared" si="27"/>
        <v>0</v>
      </c>
      <c r="BB12" s="116">
        <f t="shared" si="9"/>
        <v>0</v>
      </c>
      <c r="BC12" s="109"/>
      <c r="BD12" s="109"/>
      <c r="BE12" s="109"/>
      <c r="BF12" s="109"/>
      <c r="BG12" s="116">
        <f t="shared" si="10"/>
        <v>0</v>
      </c>
      <c r="BH12" s="109"/>
      <c r="BI12" s="109"/>
      <c r="BJ12" s="109"/>
      <c r="BK12" s="116">
        <f t="shared" si="11"/>
        <v>0</v>
      </c>
      <c r="BL12" s="109"/>
      <c r="BM12" s="109"/>
      <c r="BN12" s="109"/>
      <c r="BO12" s="116">
        <f t="shared" si="12"/>
        <v>0</v>
      </c>
      <c r="BP12" s="116">
        <f t="shared" ref="BP12:BR12" si="28">BH12+BL12</f>
        <v>0</v>
      </c>
      <c r="BQ12" s="116">
        <f t="shared" si="28"/>
        <v>0</v>
      </c>
      <c r="BR12" s="116">
        <f t="shared" si="28"/>
        <v>0</v>
      </c>
      <c r="BS12" s="116">
        <f t="shared" si="14"/>
        <v>0</v>
      </c>
      <c r="BT12" s="109"/>
      <c r="BU12" s="109"/>
      <c r="BV12" s="109"/>
      <c r="BW12" s="116">
        <f t="shared" si="15"/>
        <v>0</v>
      </c>
      <c r="BX12" s="109"/>
      <c r="BY12" s="109"/>
      <c r="BZ12" s="116">
        <f t="shared" si="16"/>
        <v>0</v>
      </c>
      <c r="CA12" s="109"/>
      <c r="CB12" s="109"/>
      <c r="CC12" s="116">
        <f t="shared" si="17"/>
        <v>0</v>
      </c>
      <c r="CD12" s="116">
        <f t="shared" ref="CD12:CE12" si="29">BX12+CA12</f>
        <v>0</v>
      </c>
      <c r="CE12" s="116">
        <f t="shared" si="29"/>
        <v>0</v>
      </c>
      <c r="CF12" s="109"/>
      <c r="CG12" s="109"/>
      <c r="CH12" s="109"/>
      <c r="CI12" s="109"/>
      <c r="CJ12" s="119">
        <v>26.0</v>
      </c>
      <c r="CK12" s="97"/>
      <c r="CL12" s="120" t="s">
        <v>130</v>
      </c>
      <c r="CM12" s="109"/>
      <c r="CN12" s="109"/>
      <c r="CO12" s="109"/>
      <c r="CP12" s="109"/>
      <c r="CQ12" s="109"/>
      <c r="CR12" s="118">
        <f t="shared" si="19"/>
        <v>0</v>
      </c>
      <c r="CS12" s="109"/>
      <c r="CT12" s="109"/>
      <c r="CU12" s="118">
        <f t="shared" si="20"/>
        <v>0</v>
      </c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19">
        <v>26.0</v>
      </c>
      <c r="DH12" s="97"/>
      <c r="DI12" s="120" t="s">
        <v>130</v>
      </c>
      <c r="DJ12" s="109"/>
      <c r="DK12" s="109"/>
      <c r="DL12" s="109"/>
      <c r="DM12" s="109"/>
      <c r="DN12" s="109"/>
      <c r="DO12" s="109"/>
      <c r="DP12" s="109"/>
      <c r="DQ12" s="109"/>
      <c r="DR12" s="109"/>
      <c r="DS12" s="109"/>
      <c r="DT12" s="109"/>
      <c r="DU12" s="109"/>
      <c r="DV12" s="109"/>
      <c r="DW12" s="109"/>
      <c r="DX12" s="109"/>
      <c r="DY12" s="109"/>
      <c r="DZ12" s="109"/>
      <c r="EA12" s="109"/>
      <c r="EB12" s="109"/>
      <c r="EC12" s="109"/>
      <c r="ED12" s="109"/>
      <c r="EE12" s="109"/>
      <c r="EF12" s="109"/>
      <c r="EG12" s="109"/>
      <c r="EH12" s="109"/>
      <c r="EI12" s="109"/>
      <c r="EJ12" s="109"/>
      <c r="EK12" s="109"/>
      <c r="EL12" s="109"/>
      <c r="EM12" s="109"/>
      <c r="EN12" s="109"/>
      <c r="EO12" s="109"/>
      <c r="EP12" s="109"/>
      <c r="EQ12" s="109"/>
      <c r="ER12" s="109"/>
      <c r="ES12" s="109"/>
      <c r="ET12" s="109"/>
      <c r="EU12" s="5"/>
      <c r="EV12" s="5"/>
      <c r="EW12" s="5"/>
      <c r="EX12" s="5"/>
      <c r="EY12" s="5"/>
      <c r="EZ12" s="5"/>
      <c r="FA12" s="5"/>
      <c r="FB12" s="5"/>
    </row>
  </sheetData>
  <mergeCells count="135">
    <mergeCell ref="Y3:AO3"/>
    <mergeCell ref="AP3:BA3"/>
    <mergeCell ref="U1:CI1"/>
    <mergeCell ref="A2:T2"/>
    <mergeCell ref="U2:U6"/>
    <mergeCell ref="V2:V6"/>
    <mergeCell ref="X2:CI2"/>
    <mergeCell ref="A3:A6"/>
    <mergeCell ref="D3:T3"/>
    <mergeCell ref="CK5:CK6"/>
    <mergeCell ref="CL5:CL6"/>
    <mergeCell ref="CM5:CR5"/>
    <mergeCell ref="CS5:CU5"/>
    <mergeCell ref="CV5:CW5"/>
    <mergeCell ref="CX5:DA5"/>
    <mergeCell ref="DB5:DD5"/>
    <mergeCell ref="DE5:DF5"/>
    <mergeCell ref="DJ5:DL5"/>
    <mergeCell ref="DM5:DR5"/>
    <mergeCell ref="DS5:DS6"/>
    <mergeCell ref="DT5:DX5"/>
    <mergeCell ref="DY5:EC5"/>
    <mergeCell ref="ED5:EF5"/>
    <mergeCell ref="B3:B6"/>
    <mergeCell ref="C3:C6"/>
    <mergeCell ref="D5:D6"/>
    <mergeCell ref="E5:E6"/>
    <mergeCell ref="W2:W6"/>
    <mergeCell ref="X3:X6"/>
    <mergeCell ref="BD3:BG3"/>
    <mergeCell ref="BH3:BT3"/>
    <mergeCell ref="BU3:BW3"/>
    <mergeCell ref="BX3:CF3"/>
    <mergeCell ref="DG3:ET3"/>
    <mergeCell ref="CJ4:DF4"/>
    <mergeCell ref="DJ4:ET4"/>
    <mergeCell ref="CG3:CH4"/>
    <mergeCell ref="CI3:CI6"/>
    <mergeCell ref="BU4:BU6"/>
    <mergeCell ref="BV4:BV6"/>
    <mergeCell ref="BW4:BW6"/>
    <mergeCell ref="BX4:BZ4"/>
    <mergeCell ref="CA4:CC4"/>
    <mergeCell ref="O4:Q4"/>
    <mergeCell ref="R4:T4"/>
    <mergeCell ref="AS5:AS6"/>
    <mergeCell ref="AT5:AU5"/>
    <mergeCell ref="AV5:AV6"/>
    <mergeCell ref="AW5:AX5"/>
    <mergeCell ref="AY5:AY6"/>
    <mergeCell ref="EG5:EK5"/>
    <mergeCell ref="EL5:EN5"/>
    <mergeCell ref="EO5:ET5"/>
    <mergeCell ref="N5:N6"/>
    <mergeCell ref="O5:O6"/>
    <mergeCell ref="V8:V12"/>
    <mergeCell ref="D4:K4"/>
    <mergeCell ref="L4:N4"/>
    <mergeCell ref="F5:I5"/>
    <mergeCell ref="J5:J6"/>
    <mergeCell ref="K5:K6"/>
    <mergeCell ref="L5:L6"/>
    <mergeCell ref="M5:M6"/>
    <mergeCell ref="B8:B12"/>
    <mergeCell ref="P5:P6"/>
    <mergeCell ref="Q5:Q6"/>
    <mergeCell ref="R5:R6"/>
    <mergeCell ref="S5:S6"/>
    <mergeCell ref="T5:T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M5:AM6"/>
    <mergeCell ref="AN5:AN6"/>
    <mergeCell ref="AO4:AO6"/>
    <mergeCell ref="AH5:AH6"/>
    <mergeCell ref="AI5:AI6"/>
    <mergeCell ref="AJ5:AJ6"/>
    <mergeCell ref="AK5:AK6"/>
    <mergeCell ref="AL5:AL6"/>
    <mergeCell ref="AP5:AP6"/>
    <mergeCell ref="Y4:AF4"/>
    <mergeCell ref="AG4:AN4"/>
    <mergeCell ref="AS4:AU4"/>
    <mergeCell ref="AV4:AX4"/>
    <mergeCell ref="AY4:BB4"/>
    <mergeCell ref="BC4:BC6"/>
    <mergeCell ref="BD4:BD6"/>
    <mergeCell ref="BE4:BG4"/>
    <mergeCell ref="BH4:BK4"/>
    <mergeCell ref="BL4:BO4"/>
    <mergeCell ref="BP4:BS4"/>
    <mergeCell ref="BT4:BT6"/>
    <mergeCell ref="AP4:AR4"/>
    <mergeCell ref="AQ5:AR5"/>
    <mergeCell ref="BK5:BK6"/>
    <mergeCell ref="BL5:BL6"/>
    <mergeCell ref="AZ5:BB5"/>
    <mergeCell ref="BE5:BE6"/>
    <mergeCell ref="BF5:BF6"/>
    <mergeCell ref="BG5:BG6"/>
    <mergeCell ref="BH5:BH6"/>
    <mergeCell ref="BI5:BI6"/>
    <mergeCell ref="BJ5:BJ6"/>
    <mergeCell ref="BM5:BM6"/>
    <mergeCell ref="BN5:BN6"/>
    <mergeCell ref="BO5:BO6"/>
    <mergeCell ref="BP5:BP6"/>
    <mergeCell ref="BQ5:BQ6"/>
    <mergeCell ref="BR5:BR6"/>
    <mergeCell ref="BS5:BS6"/>
    <mergeCell ref="BX5:BX6"/>
    <mergeCell ref="BY5:BY6"/>
    <mergeCell ref="BZ5:BZ6"/>
    <mergeCell ref="CA5:CA6"/>
    <mergeCell ref="CB5:CB6"/>
    <mergeCell ref="CC5:CC6"/>
    <mergeCell ref="CD5:CD6"/>
    <mergeCell ref="CK8:CK12"/>
    <mergeCell ref="DH8:DH12"/>
    <mergeCell ref="CH5:CH6"/>
    <mergeCell ref="CJ5:CJ6"/>
    <mergeCell ref="CD4:CF4"/>
    <mergeCell ref="DG4:DG6"/>
    <mergeCell ref="DH4:DH6"/>
    <mergeCell ref="DI4:DI6"/>
    <mergeCell ref="CE5:CE6"/>
    <mergeCell ref="CF5:CF6"/>
    <mergeCell ref="CG5:CG6"/>
  </mergeCells>
  <drawing r:id="rId1"/>
</worksheet>
</file>