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RajSusha\Downloads\"/>
    </mc:Choice>
  </mc:AlternateContent>
  <xr:revisionPtr revIDLastSave="0" documentId="13_ncr:1_{F66CCB5E-658A-42D0-A448-264314EBD825}" xr6:coauthVersionLast="47" xr6:coauthVersionMax="47" xr10:uidLastSave="{00000000-0000-0000-0000-000000000000}"/>
  <bookViews>
    <workbookView xWindow="-110" yWindow="-110" windowWidth="19420" windowHeight="1150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tial_status">#N/A</definedName>
    <definedName name="Slicer_Region">#N/A</definedName>
  </definedNames>
  <calcPr calcId="191029"/>
  <pivotCaches>
    <pivotCache cacheId="3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<sst xmlns="http://schemas.openxmlformats.org/spreadsheetml/2006/main" count="16267" uniqueCount="52">
  <si>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</si>
  <si>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</si>
  <si>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</si>
  <si>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</si>
  <si>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</si>
  <si>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</si>
  <si>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</si>
  <si>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</si>
  <si>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</si>
  <si>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</si>
  <si>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</si>
  <si>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</si>
  <si>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</si>
  <si>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</si>
  <si>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</si>
  <si>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</si>
  <si>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</si>
  <si>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</si>
  <si>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</si>
  <si>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</si>
  <si>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</si>
  <si>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</si>
  <si>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</si>
  <si>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</si>
  <si>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</si>
  <si>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</si>
  <si>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</si>
  <si>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</si>
  <si>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</si>
  <si>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</si>
  <si>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</si>
  <si>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</si>
  <si>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</si>
  <si>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</si>
  <si>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</si>
  <si>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</si>
  <si>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</si>
  <si>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</si>
  <si>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</si>
  <si>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</si>
  <si>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</si>
  <si>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</si>
  <si>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</si>
  <si>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</si>
  <si>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</si>
  <si>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</si>
  <si>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</si>
  <si>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 xml:space="preserve">Middle age </t>
  </si>
  <si>
    <t>Old</t>
  </si>
  <si>
    <t>Youth</t>
  </si>
  <si>
    <t>BIKE SALES DASHBOARD</t>
  </si>
  <si>
    <t>Martial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</si>
</sst>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_-[$£-809]* #,##0.00_-;\-[$£-809]* #,##0.00_-;_-[$£-809]* &quot;-&quot;??_-;_-@_-"/>
    <numFmt numFmtId="166" formatCode="_-[$£-809]* #,##0_-;\-[$£-809]* #,##0_-;_-[$£-809]*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xf>
    <xf numFmtId="0" fontId="0" fillId="0" borderId="0" xfId="0" applyAlignment="1">
      <alignmen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66" formatCode="_-[$£-809]* #,##0_-;\-[$£-809]* #,##0_-;_-[$£-809]* &quot;-&quot;??_-;_-@_-"/>
    </dxf>
    <dxf>
      <numFmt numFmtId="166" formatCode="_-[$£-809]* #,##0_-;\-[$£-809]* #,##0_-;_-[$£-809]* &quot;-&quot;??_-;_-@_-"/>
    </dxf>
    <dxf>
      <numFmt numFmtId="166" formatCode="_-[$£-809]* #,##0_-;\-[$£-809]* #,##0_-;_-[$£-809]* &quot;-&quot;??_-;_-@_-"/>
    </dxf>
    <dxf>
      <numFmt numFmtId="166" formatCode="_-[$£-809]* #,##0_-;\-[$£-809]* #,##0_-;_-[$£-809]* &quot;-&quot;??_-;_-@_-"/>
    </dxf>
    <dxf>
      <numFmt numFmtId="166" formatCode="_-[$£-809]* #,##0_-;\-[$£-809]* #,##0_-;_-[$£-809]* &quot;-&quot;??_-;_-@_-"/>
    </dxf>
    <dxf>
      <numFmt numFmtId="166" formatCode="_-[$£-809]* #,##0_-;\-[$£-809]* #,##0_-;_-[$£-809]* &quot;-&quot;??_-;_-@_-"/>
    </dxf>
    <dxf>
      <numFmt numFmtId="166" formatCode="_-[$£-809]* #,##0_-;\-[$£-809]* #,##0_-;_-[$£-809]* &quot;-&quot;??_-;_-@_-"/>
    </dxf>
    <dxf>
      <numFmt numFmtId="166" formatCode="_-[$£-809]* #,##0_-;\-[$£-809]* #,##0_-;_-[$£-809]* &quot;-&quot;??_-;_-@_-"/>
    </dxf>
    <dxf>
      <numFmt numFmtId="166" formatCode="_-[$£-809]* #,##0_-;\-[$£-809]* #,##0_-;_-[$£-809]* &quot;-&quot;??_-;_-@_-"/>
    </dxf>
    <dxf>
      <numFmt numFmtId="166" formatCode="_-[$£-809]* #,##0_-;\-[$£-809]* #,##0_-;_-[$£-809]* &quot;-&quot;??_-;_-@_-"/>
    </dxf>
    <dxf>
      <numFmt numFmtId="166" formatCode="_-[$£-809]* #,##0_-;\-[$£-809]* #,##0_-;_-[$£-809]* &quot;-&quot;??_-;_-@_-"/>
    </dxf>
    <dxf>
      <numFmt numFmtId="166" formatCode="_-[$£-809]* #,##0_-;\-[$£-809]* #,##0_-;_-[$£-809]* &quot;-&quot;??_-;_-@_-"/>
    </dxf>
    <dxf>
      <numFmt numFmtId="166" formatCode="_-[$£-809]* #,##0_-;\-[$£-809]* #,##0_-;_-[$£-809]* &quot;-&quot;??_-;_-@_-"/>
    </dxf>
    <dxf>
      <numFmt numFmtId="166" formatCode="_-[$£-809]* #,##0_-;\-[$£-809]* #,##0_-;_-[$£-809]* &quot;-&quot;??_-;_-@_-"/>
    </dxf>
    <dxf>
      <numFmt numFmtId="166" formatCode="_-[$£-809]* #,##0_-;\-[$£-809]* #,##0_-;_-[$£-809]* &quot;-&quot;??_-;_-@_-"/>
    </dxf>
    <dxf>
      <numFmt numFmtId="166" formatCode="_-[$£-809]* #,##0_-;\-[$£-809]* #,##0_-;_-[$£-809]* &quot;-&quot;??_-;_-@_-"/>
    </dxf>
    <dxf>
      <numFmt numFmtId="166" formatCode="_-[$£-809]* #,##0_-;\-[$£-809]* #,##0_-;_-[$£-809]* &quot;-&quot;??_-;_-@_-"/>
    </dxf>
    <dxf>
      <numFmt numFmtId="166" formatCode="_-[$£-809]* #,##0_-;\-[$£-809]* #,##0_-;_-[$£-809]* &quot;-&quot;??_-;_-@_-"/>
    </dxf>
    <dxf>
      <numFmt numFmtId="166" formatCode="_-[$£-809]* #,##0_-;\-[$£-809]* #,##0_-;_-[$£-809]* &quot;-&quot;??_-;_-@_-"/>
    </dxf>
    <dxf>
      <numFmt numFmtId="166" formatCode="_-[$£-809]* #,##0_-;\-[$£-809]* #,##0_-;_-[$£-8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table!PivotTable1</c:name>
    <c:fmtId val="4"/>
  </c:pivotSource>
  <c:chart>
    <c:title>
      <c:tx>
        <c:rich>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b="0"/>
              <a:t>Average</a:t>
            </a:r>
            <a:r>
              <a:rPr lang="en-US" sz="1100" b="0" baseline="0"/>
              <a:t> Income per Purchase</a:t>
            </a:r>
            <a:endParaRPr lang="en-US" sz="1100" b="0"/>
          </a:p>
        </c:rich>
      </c:tx>
      <c:layout>
        <c:manualLayout>
          <c:xMode val="edge"/>
          <c:yMode val="edge"/>
          <c:x val="0.27752077865266844"/>
          <c:y val="9.6201516477107021E-2"/>
        </c:manualLayout>
      </c:layout>
      <c:overlay val="0"/>
      <c:spPr>
        <a:noFill/>
        <a:ln>
          <a:noFill/>
        </a:ln>
        <a:effectLst/>
      </c:spPr>
      <c:txPr>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_-[$£-809]* #,##0_-;\-[$£-809]* #,##0_-;_-[$£-809]* "-"??_-;_-@_-</c:formatCode>
                <c:ptCount val="2"/>
                <c:pt idx="0">
                  <c:v>58571.428571428572</c:v>
                </c:pt>
                <c:pt idx="1">
                  <c:v>61190.476190476191</c:v>
                </c:pt>
              </c:numCache>
            </c:numRef>
          </c:val>
          <c:extLst>
            <c:ext xmlns:c16="http://schemas.microsoft.com/office/drawing/2014/chart" uri="{C3380CC4-5D6E-409C-BE32-E72D297353CC}">
              <c16:uniqueId val="{00000000-101D-4A68-98DA-0D3E1F05A5B3}"/>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_-[$£-809]* #,##0_-;\-[$£-809]* #,##0_-;_-[$£-809]* "-"??_-;_-@_-</c:formatCode>
                <c:ptCount val="2"/>
                <c:pt idx="0">
                  <c:v>64406.779661016946</c:v>
                </c:pt>
                <c:pt idx="1">
                  <c:v>68333.333333333328</c:v>
                </c:pt>
              </c:numCache>
            </c:numRef>
          </c:val>
          <c:extLst>
            <c:ext xmlns:c16="http://schemas.microsoft.com/office/drawing/2014/chart" uri="{C3380CC4-5D6E-409C-BE32-E72D297353CC}">
              <c16:uniqueId val="{00000001-101D-4A68-98DA-0D3E1F05A5B3}"/>
            </c:ext>
          </c:extLst>
        </c:ser>
        <c:dLbls>
          <c:showLegendKey val="0"/>
          <c:showVal val="0"/>
          <c:showCatName val="0"/>
          <c:showSerName val="0"/>
          <c:showPercent val="0"/>
          <c:showBubbleSize val="0"/>
        </c:dLbls>
        <c:gapWidth val="100"/>
        <c:overlap val="-24"/>
        <c:axId val="2089476191"/>
        <c:axId val="2089476671"/>
      </c:barChart>
      <c:catAx>
        <c:axId val="208947619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9476671"/>
        <c:crosses val="autoZero"/>
        <c:auto val="1"/>
        <c:lblAlgn val="ctr"/>
        <c:lblOffset val="100"/>
        <c:noMultiLvlLbl val="0"/>
      </c:catAx>
      <c:valAx>
        <c:axId val="208947667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INCOME</a:t>
                </a:r>
              </a:p>
            </c:rich>
          </c:tx>
          <c:layout>
            <c:manualLayout>
              <c:xMode val="edge"/>
              <c:yMode val="edge"/>
              <c:x val="2.7777777777777776E-2"/>
              <c:y val="0.32459864391951004"/>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9476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table!PivotTable2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Commute</a:t>
            </a:r>
            <a:r>
              <a:rPr lang="en-US" sz="1200" baseline="0"/>
              <a:t> Distance per purchase</a:t>
            </a:r>
            <a:endParaRPr lang="en-US" sz="1200"/>
          </a:p>
        </c:rich>
      </c:tx>
      <c:layout>
        <c:manualLayout>
          <c:xMode val="edge"/>
          <c:yMode val="edge"/>
          <c:x val="0.26085411198600172"/>
          <c:y val="0.12397929425488481"/>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22</c:v>
                </c:pt>
                <c:pt idx="1">
                  <c:v>24</c:v>
                </c:pt>
                <c:pt idx="2">
                  <c:v>8</c:v>
                </c:pt>
                <c:pt idx="3">
                  <c:v>34</c:v>
                </c:pt>
                <c:pt idx="4">
                  <c:v>10</c:v>
                </c:pt>
              </c:numCache>
            </c:numRef>
          </c:val>
          <c:smooth val="0"/>
          <c:extLst>
            <c:ext xmlns:c16="http://schemas.microsoft.com/office/drawing/2014/chart" uri="{C3380CC4-5D6E-409C-BE32-E72D297353CC}">
              <c16:uniqueId val="{00000000-9EEA-4196-B003-9F1B56250172}"/>
            </c:ext>
          </c:extLst>
        </c:ser>
        <c:ser>
          <c:idx val="1"/>
          <c:order val="1"/>
          <c:tx>
            <c:strRef>
              <c:f>'pivot table'!$C$18:$C$19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27</c:v>
                </c:pt>
                <c:pt idx="1">
                  <c:v>23</c:v>
                </c:pt>
                <c:pt idx="2">
                  <c:v>36</c:v>
                </c:pt>
                <c:pt idx="3">
                  <c:v>15</c:v>
                </c:pt>
                <c:pt idx="4">
                  <c:v>12</c:v>
                </c:pt>
              </c:numCache>
            </c:numRef>
          </c:val>
          <c:smooth val="0"/>
          <c:extLst>
            <c:ext xmlns:c16="http://schemas.microsoft.com/office/drawing/2014/chart" uri="{C3380CC4-5D6E-409C-BE32-E72D297353CC}">
              <c16:uniqueId val="{00000001-9EEA-4196-B003-9F1B56250172}"/>
            </c:ext>
          </c:extLst>
        </c:ser>
        <c:dLbls>
          <c:dLblPos val="ctr"/>
          <c:showLegendKey val="0"/>
          <c:showVal val="1"/>
          <c:showCatName val="0"/>
          <c:showSerName val="0"/>
          <c:showPercent val="0"/>
          <c:showBubbleSize val="0"/>
        </c:dLbls>
        <c:marker val="1"/>
        <c:smooth val="0"/>
        <c:axId val="256610144"/>
        <c:axId val="256601504"/>
      </c:lineChart>
      <c:catAx>
        <c:axId val="25661014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6601504"/>
        <c:crosses val="autoZero"/>
        <c:auto val="1"/>
        <c:lblAlgn val="ctr"/>
        <c:lblOffset val="100"/>
        <c:noMultiLvlLbl val="0"/>
      </c:catAx>
      <c:valAx>
        <c:axId val="2566015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6610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table!PivotTable3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a:t>
            </a:r>
            <a:r>
              <a:rPr lang="en-US" baseline="0"/>
              <a:t> Bracket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155380577427824"/>
          <c:y val="0.26995151647710702"/>
          <c:w val="0.39222397200349957"/>
          <c:h val="0.61801946631671045"/>
        </c:manualLayout>
      </c:layout>
      <c:barChart>
        <c:barDir val="bar"/>
        <c:grouping val="clustered"/>
        <c:varyColors val="0"/>
        <c:ser>
          <c:idx val="0"/>
          <c:order val="0"/>
          <c:tx>
            <c:strRef>
              <c:f>'pivot table'!$B$34:$B$35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table'!$A$36:$A$39</c:f>
              <c:strCache>
                <c:ptCount val="3"/>
                <c:pt idx="0">
                  <c:v>Middle age </c:v>
                </c:pt>
                <c:pt idx="1">
                  <c:v>Old</c:v>
                </c:pt>
                <c:pt idx="2">
                  <c:v>Youth</c:v>
                </c:pt>
              </c:strCache>
            </c:strRef>
          </c:cat>
          <c:val>
            <c:numRef>
              <c:f>'pivot table'!$B$36:$B$39</c:f>
              <c:numCache>
                <c:formatCode>General</c:formatCode>
                <c:ptCount val="3"/>
                <c:pt idx="0">
                  <c:v>56</c:v>
                </c:pt>
                <c:pt idx="1">
                  <c:v>16</c:v>
                </c:pt>
                <c:pt idx="2">
                  <c:v>26</c:v>
                </c:pt>
              </c:numCache>
            </c:numRef>
          </c:val>
          <c:extLst>
            <c:ext xmlns:c16="http://schemas.microsoft.com/office/drawing/2014/chart" uri="{C3380CC4-5D6E-409C-BE32-E72D297353CC}">
              <c16:uniqueId val="{00000000-5BCE-45BE-B0E3-5B9FED264558}"/>
            </c:ext>
          </c:extLst>
        </c:ser>
        <c:ser>
          <c:idx val="1"/>
          <c:order val="1"/>
          <c:tx>
            <c:strRef>
              <c:f>'pivot table'!$C$34:$C$35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table'!$A$36:$A$39</c:f>
              <c:strCache>
                <c:ptCount val="3"/>
                <c:pt idx="0">
                  <c:v>Middle age </c:v>
                </c:pt>
                <c:pt idx="1">
                  <c:v>Old</c:v>
                </c:pt>
                <c:pt idx="2">
                  <c:v>Youth</c:v>
                </c:pt>
              </c:strCache>
            </c:strRef>
          </c:cat>
          <c:val>
            <c:numRef>
              <c:f>'pivot table'!$C$36:$C$39</c:f>
              <c:numCache>
                <c:formatCode>General</c:formatCode>
                <c:ptCount val="3"/>
                <c:pt idx="0">
                  <c:v>87</c:v>
                </c:pt>
                <c:pt idx="1">
                  <c:v>19</c:v>
                </c:pt>
                <c:pt idx="2">
                  <c:v>7</c:v>
                </c:pt>
              </c:numCache>
            </c:numRef>
          </c:val>
          <c:extLst>
            <c:ext xmlns:c16="http://schemas.microsoft.com/office/drawing/2014/chart" uri="{C3380CC4-5D6E-409C-BE32-E72D297353CC}">
              <c16:uniqueId val="{00000001-5BCE-45BE-B0E3-5B9FED264558}"/>
            </c:ext>
          </c:extLst>
        </c:ser>
        <c:dLbls>
          <c:dLblPos val="outEnd"/>
          <c:showLegendKey val="0"/>
          <c:showVal val="1"/>
          <c:showCatName val="0"/>
          <c:showSerName val="0"/>
          <c:showPercent val="0"/>
          <c:showBubbleSize val="0"/>
        </c:dLbls>
        <c:gapWidth val="115"/>
        <c:overlap val="-20"/>
        <c:axId val="2911712"/>
        <c:axId val="2910272"/>
      </c:barChart>
      <c:catAx>
        <c:axId val="291171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10272"/>
        <c:crosses val="autoZero"/>
        <c:auto val="1"/>
        <c:lblAlgn val="ctr"/>
        <c:lblOffset val="100"/>
        <c:noMultiLvlLbl val="0"/>
      </c:catAx>
      <c:valAx>
        <c:axId val="291027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11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table!PivotTable1</c:name>
    <c:fmtId val="0"/>
  </c:pivotSource>
  <c:chart>
    <c:title>
      <c:tx>
        <c:rich>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b="0"/>
              <a:t>Average</a:t>
            </a:r>
            <a:r>
              <a:rPr lang="en-US" sz="1100" b="0" baseline="0"/>
              <a:t> Income per Purchase</a:t>
            </a:r>
            <a:endParaRPr lang="en-US" sz="1100" b="0"/>
          </a:p>
        </c:rich>
      </c:tx>
      <c:layout>
        <c:manualLayout>
          <c:xMode val="edge"/>
          <c:yMode val="edge"/>
          <c:x val="0.27752077865266844"/>
          <c:y val="9.6201516477107021E-2"/>
        </c:manualLayout>
      </c:layout>
      <c:overlay val="0"/>
      <c:spPr>
        <a:noFill/>
        <a:ln>
          <a:noFill/>
        </a:ln>
        <a:effectLst/>
      </c:spPr>
      <c:txPr>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_-[$£-809]* #,##0_-;\-[$£-809]* #,##0_-;_-[$£-809]* "-"??_-;_-@_-</c:formatCode>
                <c:ptCount val="2"/>
                <c:pt idx="0">
                  <c:v>58571.428571428572</c:v>
                </c:pt>
                <c:pt idx="1">
                  <c:v>61190.476190476191</c:v>
                </c:pt>
              </c:numCache>
            </c:numRef>
          </c:val>
          <c:extLst>
            <c:ext xmlns:c16="http://schemas.microsoft.com/office/drawing/2014/chart" uri="{C3380CC4-5D6E-409C-BE32-E72D297353CC}">
              <c16:uniqueId val="{00000000-1028-4994-953A-CC99273C639C}"/>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_-[$£-809]* #,##0_-;\-[$£-809]* #,##0_-;_-[$£-809]* "-"??_-;_-@_-</c:formatCode>
                <c:ptCount val="2"/>
                <c:pt idx="0">
                  <c:v>64406.779661016946</c:v>
                </c:pt>
                <c:pt idx="1">
                  <c:v>68333.333333333328</c:v>
                </c:pt>
              </c:numCache>
            </c:numRef>
          </c:val>
          <c:extLst>
            <c:ext xmlns:c16="http://schemas.microsoft.com/office/drawing/2014/chart" uri="{C3380CC4-5D6E-409C-BE32-E72D297353CC}">
              <c16:uniqueId val="{00000001-1028-4994-953A-CC99273C639C}"/>
            </c:ext>
          </c:extLst>
        </c:ser>
        <c:dLbls>
          <c:showLegendKey val="0"/>
          <c:showVal val="0"/>
          <c:showCatName val="0"/>
          <c:showSerName val="0"/>
          <c:showPercent val="0"/>
          <c:showBubbleSize val="0"/>
        </c:dLbls>
        <c:gapWidth val="100"/>
        <c:overlap val="-24"/>
        <c:axId val="2089476191"/>
        <c:axId val="2089476671"/>
      </c:barChart>
      <c:catAx>
        <c:axId val="208947619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9476671"/>
        <c:crosses val="autoZero"/>
        <c:auto val="1"/>
        <c:lblAlgn val="ctr"/>
        <c:lblOffset val="100"/>
        <c:noMultiLvlLbl val="0"/>
      </c:catAx>
      <c:valAx>
        <c:axId val="208947667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INCOME</a:t>
                </a:r>
              </a:p>
            </c:rich>
          </c:tx>
          <c:layout>
            <c:manualLayout>
              <c:xMode val="edge"/>
              <c:yMode val="edge"/>
              <c:x val="2.7777777777777776E-2"/>
              <c:y val="0.32459864391951004"/>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9476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Commute</a:t>
            </a:r>
            <a:r>
              <a:rPr lang="en-US" sz="1200" baseline="0"/>
              <a:t> Distance per purchase</a:t>
            </a:r>
            <a:endParaRPr lang="en-US" sz="1200"/>
          </a:p>
        </c:rich>
      </c:tx>
      <c:layout>
        <c:manualLayout>
          <c:xMode val="edge"/>
          <c:yMode val="edge"/>
          <c:x val="0.26085411198600172"/>
          <c:y val="0.12397929425488481"/>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22</c:v>
                </c:pt>
                <c:pt idx="1">
                  <c:v>24</c:v>
                </c:pt>
                <c:pt idx="2">
                  <c:v>8</c:v>
                </c:pt>
                <c:pt idx="3">
                  <c:v>34</c:v>
                </c:pt>
                <c:pt idx="4">
                  <c:v>10</c:v>
                </c:pt>
              </c:numCache>
            </c:numRef>
          </c:val>
          <c:smooth val="0"/>
          <c:extLst>
            <c:ext xmlns:c16="http://schemas.microsoft.com/office/drawing/2014/chart" uri="{C3380CC4-5D6E-409C-BE32-E72D297353CC}">
              <c16:uniqueId val="{00000000-E2AE-45E7-A1BA-66859B3308BA}"/>
            </c:ext>
          </c:extLst>
        </c:ser>
        <c:ser>
          <c:idx val="1"/>
          <c:order val="1"/>
          <c:tx>
            <c:strRef>
              <c:f>'pivot table'!$C$18:$C$19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27</c:v>
                </c:pt>
                <c:pt idx="1">
                  <c:v>23</c:v>
                </c:pt>
                <c:pt idx="2">
                  <c:v>36</c:v>
                </c:pt>
                <c:pt idx="3">
                  <c:v>15</c:v>
                </c:pt>
                <c:pt idx="4">
                  <c:v>12</c:v>
                </c:pt>
              </c:numCache>
            </c:numRef>
          </c:val>
          <c:smooth val="0"/>
          <c:extLst>
            <c:ext xmlns:c16="http://schemas.microsoft.com/office/drawing/2014/chart" uri="{C3380CC4-5D6E-409C-BE32-E72D297353CC}">
              <c16:uniqueId val="{00000001-E2AE-45E7-A1BA-66859B3308BA}"/>
            </c:ext>
          </c:extLst>
        </c:ser>
        <c:dLbls>
          <c:dLblPos val="ctr"/>
          <c:showLegendKey val="0"/>
          <c:showVal val="1"/>
          <c:showCatName val="0"/>
          <c:showSerName val="0"/>
          <c:showPercent val="0"/>
          <c:showBubbleSize val="0"/>
        </c:dLbls>
        <c:marker val="1"/>
        <c:smooth val="0"/>
        <c:axId val="256610144"/>
        <c:axId val="256601504"/>
      </c:lineChart>
      <c:catAx>
        <c:axId val="25661014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6601504"/>
        <c:crosses val="autoZero"/>
        <c:auto val="1"/>
        <c:lblAlgn val="ctr"/>
        <c:lblOffset val="100"/>
        <c:noMultiLvlLbl val="0"/>
      </c:catAx>
      <c:valAx>
        <c:axId val="2566015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6610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table!PivotTable3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a:t>
            </a:r>
            <a:r>
              <a:rPr lang="en-US" baseline="0"/>
              <a:t> Bracket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155380577427824"/>
          <c:y val="0.26995151647710702"/>
          <c:w val="0.39222397200349957"/>
          <c:h val="0.61801946631671045"/>
        </c:manualLayout>
      </c:layout>
      <c:barChart>
        <c:barDir val="bar"/>
        <c:grouping val="clustered"/>
        <c:varyColors val="0"/>
        <c:ser>
          <c:idx val="0"/>
          <c:order val="0"/>
          <c:tx>
            <c:strRef>
              <c:f>'pivot table'!$B$34:$B$35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table'!$A$36:$A$39</c:f>
              <c:strCache>
                <c:ptCount val="3"/>
                <c:pt idx="0">
                  <c:v>Middle age </c:v>
                </c:pt>
                <c:pt idx="1">
                  <c:v>Old</c:v>
                </c:pt>
                <c:pt idx="2">
                  <c:v>Youth</c:v>
                </c:pt>
              </c:strCache>
            </c:strRef>
          </c:cat>
          <c:val>
            <c:numRef>
              <c:f>'pivot table'!$B$36:$B$39</c:f>
              <c:numCache>
                <c:formatCode>General</c:formatCode>
                <c:ptCount val="3"/>
                <c:pt idx="0">
                  <c:v>56</c:v>
                </c:pt>
                <c:pt idx="1">
                  <c:v>16</c:v>
                </c:pt>
                <c:pt idx="2">
                  <c:v>26</c:v>
                </c:pt>
              </c:numCache>
            </c:numRef>
          </c:val>
          <c:extLst>
            <c:ext xmlns:c16="http://schemas.microsoft.com/office/drawing/2014/chart" uri="{C3380CC4-5D6E-409C-BE32-E72D297353CC}">
              <c16:uniqueId val="{00000000-D9F5-451D-BC3F-68FAB0C75E02}"/>
            </c:ext>
          </c:extLst>
        </c:ser>
        <c:ser>
          <c:idx val="1"/>
          <c:order val="1"/>
          <c:tx>
            <c:strRef>
              <c:f>'pivot table'!$C$34:$C$35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table'!$A$36:$A$39</c:f>
              <c:strCache>
                <c:ptCount val="3"/>
                <c:pt idx="0">
                  <c:v>Middle age </c:v>
                </c:pt>
                <c:pt idx="1">
                  <c:v>Old</c:v>
                </c:pt>
                <c:pt idx="2">
                  <c:v>Youth</c:v>
                </c:pt>
              </c:strCache>
            </c:strRef>
          </c:cat>
          <c:val>
            <c:numRef>
              <c:f>'pivot table'!$C$36:$C$39</c:f>
              <c:numCache>
                <c:formatCode>General</c:formatCode>
                <c:ptCount val="3"/>
                <c:pt idx="0">
                  <c:v>87</c:v>
                </c:pt>
                <c:pt idx="1">
                  <c:v>19</c:v>
                </c:pt>
                <c:pt idx="2">
                  <c:v>7</c:v>
                </c:pt>
              </c:numCache>
            </c:numRef>
          </c:val>
          <c:extLst>
            <c:ext xmlns:c16="http://schemas.microsoft.com/office/drawing/2014/chart" uri="{C3380CC4-5D6E-409C-BE32-E72D297353CC}">
              <c16:uniqueId val="{00000001-D9F5-451D-BC3F-68FAB0C75E02}"/>
            </c:ext>
          </c:extLst>
        </c:ser>
        <c:dLbls>
          <c:dLblPos val="outEnd"/>
          <c:showLegendKey val="0"/>
          <c:showVal val="1"/>
          <c:showCatName val="0"/>
          <c:showSerName val="0"/>
          <c:showPercent val="0"/>
          <c:showBubbleSize val="0"/>
        </c:dLbls>
        <c:gapWidth val="115"/>
        <c:overlap val="-20"/>
        <c:axId val="2911712"/>
        <c:axId val="2910272"/>
      </c:barChart>
      <c:catAx>
        <c:axId val="291171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10272"/>
        <c:crosses val="autoZero"/>
        <c:auto val="1"/>
        <c:lblAlgn val="ctr"/>
        <c:lblOffset val="100"/>
        <c:noMultiLvlLbl val="0"/>
      </c:catAx>
      <c:valAx>
        <c:axId val="291027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11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368300</xdr:colOff>
      <xdr:row>5</xdr:row>
      <xdr:rowOff>6350</xdr:rowOff>
    </xdr:from>
    <xdr:to>
      <xdr:col>7</xdr:col>
      <xdr:colOff>95250</xdr:colOff>
      <xdr:row>23</xdr:row>
      <xdr:rowOff>114300</xdr:rowOff>
    </xdr:to>
    <xdr:graphicFrame macro="">
      <xdr:nvGraphicFramePr>
        <xdr:cNvPr id="2" name="Chart 1">
          <a:extLst>
            <a:ext uri="{FF2B5EF4-FFF2-40B4-BE49-F238E27FC236}">
              <a16:creationId xmlns:a16="http://schemas.microsoft.com/office/drawing/2014/main" id="{CBE619EA-400C-4AE4-9560-F5BA166100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101600</xdr:colOff>
      <xdr:row>5</xdr:row>
      <xdr:rowOff>12700</xdr:rowOff>
    </xdr:from>
    <xdr:to>
      <xdr:col>11</xdr:col>
      <xdr:colOff>463550</xdr:colOff>
      <xdr:row>23</xdr:row>
      <xdr:rowOff>88900</xdr:rowOff>
    </xdr:to>
    <xdr:graphicFrame macro="">
      <xdr:nvGraphicFramePr>
        <xdr:cNvPr id="3" name="Chart 2">
          <a:extLst>
            <a:ext uri="{FF2B5EF4-FFF2-40B4-BE49-F238E27FC236}">
              <a16:creationId xmlns:a16="http://schemas.microsoft.com/office/drawing/2014/main" id="{9C066AC2-11D9-4311-BC0C-CD4CBFD1DF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488950</xdr:colOff>
      <xdr:row>5</xdr:row>
      <xdr:rowOff>12700</xdr:rowOff>
    </xdr:from>
    <xdr:to>
      <xdr:col>16</xdr:col>
      <xdr:colOff>82550</xdr:colOff>
      <xdr:row>23</xdr:row>
      <xdr:rowOff>76200</xdr:rowOff>
    </xdr:to>
    <xdr:graphicFrame macro="">
      <xdr:nvGraphicFramePr>
        <xdr:cNvPr id="4" name="Chart 3">
          <a:extLst>
            <a:ext uri="{FF2B5EF4-FFF2-40B4-BE49-F238E27FC236}">
              <a16:creationId xmlns:a16="http://schemas.microsoft.com/office/drawing/2014/main" id="{C9F25F1E-C6C4-46C3-841C-22B5ABAC81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31751</xdr:rowOff>
    </xdr:from>
    <xdr:to>
      <xdr:col>2</xdr:col>
      <xdr:colOff>330200</xdr:colOff>
      <xdr:row>9</xdr:row>
      <xdr:rowOff>146051</xdr:rowOff>
    </xdr:to>
    <mc:AlternateContent xmlns:mc="http://schemas.openxmlformats.org/markup-compatibility/2006">
      <mc:Choice xmlns:a14="http://schemas.microsoft.com/office/drawing/2010/main" Requires="a14">
        <xdr:graphicFrame macro="">
          <xdr:nvGraphicFramePr>
            <xdr:cNvPr id="6" name="Martial status">
              <a:extLst>
                <a:ext uri="{FF2B5EF4-FFF2-40B4-BE49-F238E27FC236}">
                  <a16:creationId xmlns:a16="http://schemas.microsoft.com/office/drawing/2014/main" id="{439E1CCC-3DEC-9316-8C50-60199D8104BD}"/>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952501"/>
              <a:ext cx="1549400" cy="850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6351</xdr:rowOff>
    </xdr:from>
    <xdr:to>
      <xdr:col>2</xdr:col>
      <xdr:colOff>317500</xdr:colOff>
      <xdr:row>25</xdr:row>
      <xdr:rowOff>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3437568-3904-9F75-4989-2F055DBF1F5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52751"/>
              <a:ext cx="1536700" cy="1651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139701</xdr:rowOff>
    </xdr:from>
    <xdr:to>
      <xdr:col>2</xdr:col>
      <xdr:colOff>317500</xdr:colOff>
      <xdr:row>15</xdr:row>
      <xdr:rowOff>177801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53B95E60-17C6-FE01-C28D-545CCD94CBD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97051"/>
              <a:ext cx="15367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6350</xdr:colOff>
      <xdr:row>0</xdr:row>
      <xdr:rowOff>0</xdr:rowOff>
    </xdr:from>
    <xdr:to>
      <xdr:col>11</xdr:col>
      <xdr:colOff>311150</xdr:colOff>
      <xdr:row>12</xdr:row>
      <xdr:rowOff>171450</xdr:rowOff>
    </xdr:to>
    <xdr:graphicFrame macro="">
      <xdr:nvGraphicFramePr>
        <xdr:cNvPr id="2" name="Chart 1">
          <a:extLst>
            <a:ext uri="{FF2B5EF4-FFF2-40B4-BE49-F238E27FC236}">
              <a16:creationId xmlns:a16="http://schemas.microsoft.com/office/drawing/2014/main" id="{EE10EE67-0489-52C9-2154-7F3C25D8F0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73025</xdr:colOff>
      <xdr:row>14</xdr:row>
      <xdr:rowOff>63500</xdr:rowOff>
    </xdr:from>
    <xdr:to>
      <xdr:col>11</xdr:col>
      <xdr:colOff>377825</xdr:colOff>
      <xdr:row>29</xdr:row>
      <xdr:rowOff>44450</xdr:rowOff>
    </xdr:to>
    <xdr:graphicFrame macro="">
      <xdr:nvGraphicFramePr>
        <xdr:cNvPr id="3" name="Chart 2">
          <a:extLst>
            <a:ext uri="{FF2B5EF4-FFF2-40B4-BE49-F238E27FC236}">
              <a16:creationId xmlns:a16="http://schemas.microsoft.com/office/drawing/2014/main" id="{C2F360C8-9FD3-5B4E-CE67-F0FC3F8042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xdr:colOff>
      <xdr:row>32</xdr:row>
      <xdr:rowOff>76200</xdr:rowOff>
    </xdr:from>
    <xdr:to>
      <xdr:col>11</xdr:col>
      <xdr:colOff>333375</xdr:colOff>
      <xdr:row>47</xdr:row>
      <xdr:rowOff>57150</xdr:rowOff>
    </xdr:to>
    <xdr:graphicFrame macro="">
      <xdr:nvGraphicFramePr>
        <xdr:cNvPr id="5" name="Chart 4">
          <a:extLst>
            <a:ext uri="{FF2B5EF4-FFF2-40B4-BE49-F238E27FC236}">
              <a16:creationId xmlns:a16="http://schemas.microsoft.com/office/drawing/2014/main" id="{0870BE16-C032-3EB8-E8C9-4389495307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  V, Sushank" refreshedDate="45873.891182291663" createdVersion="8" refreshedVersion="8" minRefreshableVersion="3" recordCount="1000" xr:uid="{3A443B5C-DFA6-4686-83C6-482D488DE28E}">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
        <s v="Old"/>
        <s v="Youth"/>
      </sharedItems>
    </cacheField>
    <cacheField name="Purchased Bike" numFmtId="0">
      <sharedItems count="2">
        <s v="No"/>
        <s v="Yes"/>
      </sharedItems>
    </cacheField>
  </cacheFields>
  <extLst>
    <ext xmlns:x14="http://schemas.microsoft.com/office/spreadsheetml/2009/9/main" uri="{725AE2AE-9491-48be-B2B4-4EB974FC3084}">
      <x14:pivotCacheDefinition pivotCacheId="203827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10C3C0-290C-41F1-948E-D29BD1AD1E7B}" name="PivotTable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4:D39"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7A7FC7-2D2C-417F-B12B-C48CEB8EE7A2}" name="PivotTable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8:D25"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E50C19-A882-4F03-A5B3-F4FB57EF6821}" name="PivotTable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078B684A-012B-4086-8B86-C983E2854BA2}" sourceName="Martial status">
  <pivotTables>
    <pivotTable tabId="3" name="PivotTable1"/>
    <pivotTable tabId="3" name="PivotTable2"/>
    <pivotTable tabId="3" name="PivotTable3"/>
  </pivotTables>
  <data>
    <tabular pivotCacheId="2038270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AF1EF83-93F9-4BC5-846B-7903C380E474}" sourceName="Education">
  <pivotTables>
    <pivotTable tabId="3" name="PivotTable1"/>
    <pivotTable tabId="3" name="PivotTable2"/>
    <pivotTable tabId="3" name="PivotTable3"/>
  </pivotTables>
  <data>
    <tabular pivotCacheId="2038270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AD04624-E8C7-467B-9C8D-B225D57540B3}" sourceName="Region">
  <pivotTables>
    <pivotTable tabId="3" name="PivotTable1"/>
    <pivotTable tabId="3" name="PivotTable2"/>
    <pivotTable tabId="3" name="PivotTable3"/>
  </pivotTables>
  <data>
    <tabular pivotCacheId="20382703">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8658D9ED-96A2-4533-B39D-18F616BAB616}" cache="Slicer_Martial_status" caption="Martial status" rowHeight="241300"/>
  <slicer name="Education" xr10:uid="{E0DA53C9-CA7D-4579-85A9-F176D0746240}" cache="Slicer_Education" caption="Education" rowHeight="241300"/>
  <slicer name="Region" xr10:uid="{18C1F8D0-ED01-4D57-969D-FD6BEF2DBD50}"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6" sqref="C1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0CB38-27BC-43BA-BF60-16166B77F53C}">
  <dimension ref="A1:N1001"/>
  <sheetViews>
    <sheetView workbookViewId="0">
      <selection activeCell="I10" sqref="I10"/>
    </sheetView>
  </sheetViews>
  <sheetFormatPr defaultColWidth="11.90625" defaultRowHeight="14.5" x14ac:dyDescent="0.35"/>
  <cols>
    <col min="1" max="1" width="9.26953125" customWidth="1"/>
    <col min="4" max="4" width="13.26953125" style="3" customWidth="1"/>
    <col min="5" max="5" width="8" customWidth="1"/>
    <col min="7" max="7" width="13.453125" customWidth="1"/>
    <col min="8" max="8" width="16.08984375" customWidth="1"/>
    <col min="9" max="9" width="7.81640625" customWidth="1"/>
    <col min="10" max="10" width="18.6328125" customWidth="1"/>
    <col min="14" max="14" width="7.7265625" customWidth="1"/>
  </cols>
  <sheetData>
    <row r="1" spans="1:14" x14ac:dyDescent="0.35">
      <c r="A1" t="s">
        <v>0</v>
      </c>
      <c r="B1" t="s">
        <v>51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IF(L2&gt;=54,"Old",IF(L2&lt;=30,"Youth","Middle age "))</f>
        <v xml:space="preserve">Middle age </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IF(L3&gt;=54,"Old",IF(L3&lt;=30,"Youth","Middle age "))</f>
        <v xml:space="preserve">Middle age </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 xml:space="preserve">Middle age </v>
      </c>
      <c r="N5" t="s">
        <v>15</v>
      </c>
    </row>
    <row r="6" spans="1:14" x14ac:dyDescent="0.35">
      <c r="A6">
        <v>25597</v>
      </c>
      <c r="B6" t="s">
        <v>37</v>
      </c>
      <c r="C6" t="s">
        <v>39</v>
      </c>
      <c r="D6" s="3">
        <v>30000</v>
      </c>
      <c r="E6">
        <v>0</v>
      </c>
      <c r="F6" t="s">
        <v>13</v>
      </c>
      <c r="G6" t="s">
        <v>20</v>
      </c>
      <c r="H6" t="s">
        <v>18</v>
      </c>
      <c r="I6">
        <v>0</v>
      </c>
      <c r="J6" t="s">
        <v>16</v>
      </c>
      <c r="K6" t="s">
        <v>17</v>
      </c>
      <c r="L6">
        <v>36</v>
      </c>
      <c r="M6" t="str">
        <f t="shared" si="0"/>
        <v xml:space="preserve">Middle age </v>
      </c>
      <c r="N6" t="s">
        <v>15</v>
      </c>
    </row>
    <row r="7" spans="1:14" x14ac:dyDescent="0.35">
      <c r="A7">
        <v>13507</v>
      </c>
      <c r="B7" t="s">
        <v>36</v>
      </c>
      <c r="C7" t="s">
        <v>38</v>
      </c>
      <c r="D7" s="3">
        <v>10000</v>
      </c>
      <c r="E7">
        <v>2</v>
      </c>
      <c r="F7" t="s">
        <v>19</v>
      </c>
      <c r="G7" t="s">
        <v>25</v>
      </c>
      <c r="H7" t="s">
        <v>15</v>
      </c>
      <c r="I7">
        <v>0</v>
      </c>
      <c r="J7" t="s">
        <v>26</v>
      </c>
      <c r="K7" t="s">
        <v>17</v>
      </c>
      <c r="L7">
        <v>50</v>
      </c>
      <c r="M7" t="str">
        <f t="shared" si="0"/>
        <v xml:space="preserve">Middle age </v>
      </c>
      <c r="N7" t="s">
        <v>18</v>
      </c>
    </row>
    <row r="8" spans="1:14" x14ac:dyDescent="0.35">
      <c r="A8">
        <v>27974</v>
      </c>
      <c r="B8" t="s">
        <v>37</v>
      </c>
      <c r="C8" t="s">
        <v>39</v>
      </c>
      <c r="D8" s="3">
        <v>160000</v>
      </c>
      <c r="E8">
        <v>2</v>
      </c>
      <c r="F8" t="s">
        <v>27</v>
      </c>
      <c r="G8" t="s">
        <v>28</v>
      </c>
      <c r="H8" t="s">
        <v>15</v>
      </c>
      <c r="I8">
        <v>4</v>
      </c>
      <c r="J8" t="s">
        <v>16</v>
      </c>
      <c r="K8" t="s">
        <v>24</v>
      </c>
      <c r="L8">
        <v>33</v>
      </c>
      <c r="M8" t="str">
        <f t="shared" si="0"/>
        <v xml:space="preserve">Middle age </v>
      </c>
      <c r="N8" t="s">
        <v>15</v>
      </c>
    </row>
    <row r="9" spans="1:14" x14ac:dyDescent="0.35">
      <c r="A9">
        <v>19364</v>
      </c>
      <c r="B9" t="s">
        <v>36</v>
      </c>
      <c r="C9" t="s">
        <v>39</v>
      </c>
      <c r="D9" s="3">
        <v>40000</v>
      </c>
      <c r="E9">
        <v>1</v>
      </c>
      <c r="F9" t="s">
        <v>13</v>
      </c>
      <c r="G9" t="s">
        <v>14</v>
      </c>
      <c r="H9" t="s">
        <v>15</v>
      </c>
      <c r="I9">
        <v>0</v>
      </c>
      <c r="J9" t="s">
        <v>16</v>
      </c>
      <c r="K9" t="s">
        <v>17</v>
      </c>
      <c r="L9">
        <v>43</v>
      </c>
      <c r="M9" t="str">
        <f t="shared" si="0"/>
        <v xml:space="preserve">Middle age </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 xml:space="preserve">Middle age </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 xml:space="preserve">Middle age </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 xml:space="preserve">Middle age </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 xml:space="preserve">Middle age </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 xml:space="preserve">Middle age </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 xml:space="preserve">Middle age </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 xml:space="preserve">Middle age </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 xml:space="preserve">Middle age </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 xml:space="preserve">Middle age </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 xml:space="preserve">Middle age </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 xml:space="preserve">Middle age </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Youth</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 xml:space="preserve">Middle age </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 xml:space="preserve">Middle age </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 xml:space="preserve">Middle age </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Youth</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 xml:space="preserve">Middle age </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 xml:space="preserve">Middle age </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 xml:space="preserve">Middle age </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 xml:space="preserve">Middle age </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Youth</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Youth</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 xml:space="preserve">Middle age </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 xml:space="preserve">Middle age </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 xml:space="preserve">Middle age </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 xml:space="preserve">Middle age </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 xml:space="preserve">Middle age </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 xml:space="preserve">Middle age </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 xml:space="preserve">Middle age </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 xml:space="preserve">Middle age </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 xml:space="preserve">Middle age </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Youth</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 xml:space="preserve">Middle age </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 xml:space="preserve">Middle age </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Old</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 xml:space="preserve">Middle age </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 xml:space="preserve">Middle age </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 xml:space="preserve">Middle age </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 xml:space="preserve">Middle age </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 xml:space="preserve">Middle age </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 xml:space="preserve">Middle age </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 xml:space="preserve">Middle age </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 xml:space="preserve">Middle age </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IF(L67&gt;=54,"Old",IF(L67&lt;=30,"Youth","Middle age "))</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 xml:space="preserve">Middle age </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 xml:space="preserve">Middle age </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 xml:space="preserve">Middle age </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Youth</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 xml:space="preserve">Middle age </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 xml:space="preserve">Middle age </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 xml:space="preserve">Middle age </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 xml:space="preserve">Middle age </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 xml:space="preserve">Middle age </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Youth</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Youth</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 xml:space="preserve">Middle age </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 xml:space="preserve">Middle age </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 xml:space="preserve">Middle age </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 xml:space="preserve">Middle age </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Youth</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 xml:space="preserve">Middle age </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Youth</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 xml:space="preserve">Middle age </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 xml:space="preserve">Middle age </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Youth</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 xml:space="preserve">Middle age </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Youth</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Youth</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 xml:space="preserve">Middle age </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 xml:space="preserve">Middle age </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 xml:space="preserve">Middle age </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 xml:space="preserve">Middle age </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Youth</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 xml:space="preserve">Middle age </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 xml:space="preserve">Middle age </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 xml:space="preserve">Middle age </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 xml:space="preserve">Middle age </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 xml:space="preserve">Middle age </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 xml:space="preserve">Middle age </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Youth</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 xml:space="preserve">Middle age </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 xml:space="preserve">Middle age </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 xml:space="preserve">Middle age </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 xml:space="preserve">Middle age </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 xml:space="preserve">Middle age </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 xml:space="preserve">Middle age </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 xml:space="preserve">Middle age </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 xml:space="preserve">Middle age </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Youth</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Youth</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 xml:space="preserve">Middle age </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 xml:space="preserve">Middle age </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Youth</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 xml:space="preserve">Middle age </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 xml:space="preserve">Middle age </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 xml:space="preserve">Middle age </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 xml:space="preserve">Middle age </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 xml:space="preserve">Middle age </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 xml:space="preserve">Middle age </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 xml:space="preserve">Middle age </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IF(L131&gt;=54,"Old",IF(L131&lt;=30,"Youth","Middle age "))</f>
        <v xml:space="preserve">Middle age </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 xml:space="preserve">Middle age </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 xml:space="preserve">Middle age </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 xml:space="preserve">Middle age </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 xml:space="preserve">Middle age </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 xml:space="preserve">Middle age </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 xml:space="preserve">Middle age </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 xml:space="preserve">Middle age </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Youth</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 xml:space="preserve">Middle age </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 xml:space="preserve">Middle age </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 xml:space="preserve">Middle age </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 xml:space="preserve">Middle age </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 xml:space="preserve">Middle age </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 xml:space="preserve">Middle age </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Youth</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 xml:space="preserve">Middle age </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 xml:space="preserve">Middle age </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 xml:space="preserve">Middle age </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 xml:space="preserve">Middle age </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 xml:space="preserve">Middle age </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 xml:space="preserve">Middle age </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 xml:space="preserve">Middle age </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 xml:space="preserve">Middle age </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 xml:space="preserve">Middle age </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 xml:space="preserve">Middle age </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 xml:space="preserve">Middle age </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 xml:space="preserve">Middle age </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Youth</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Youth</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 xml:space="preserve">Middle age </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 xml:space="preserve">Middle age </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 xml:space="preserve">Middle age </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 xml:space="preserve">Middle age </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 xml:space="preserve">Middle age </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Youth</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 xml:space="preserve">Middle age </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 xml:space="preserve">Middle age </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Youth</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 xml:space="preserve">Middle age </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 xml:space="preserve">Middle age </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 xml:space="preserve">Middle age </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 xml:space="preserve">Middle age </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 xml:space="preserve">Middle age </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 xml:space="preserve">Middle age </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 xml:space="preserve">Middle age </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 xml:space="preserve">Middle age </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IF(L195&gt;=54,"Old",IF(L195&lt;=30,"Youth","Middle age "))</f>
        <v xml:space="preserve">Middle age </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 xml:space="preserve">Middle age </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Youth</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 xml:space="preserve">Middle age </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 xml:space="preserve">Middle age </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 xml:space="preserve">Middle age </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 xml:space="preserve">Middle age </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Youth</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 xml:space="preserve">Middle age </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 xml:space="preserve">Middle age </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 xml:space="preserve">Middle age </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 xml:space="preserve">Middle age </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Youth</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 xml:space="preserve">Middle age </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 xml:space="preserve">Middle age </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 xml:space="preserve">Middle age </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 xml:space="preserve">Middle age </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Youth</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 xml:space="preserve">Middle age </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Youth</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 xml:space="preserve">Middle age </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Youth</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 xml:space="preserve">Middle age </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 xml:space="preserve">Middle age </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 xml:space="preserve">Middle age </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 xml:space="preserve">Middle age </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 xml:space="preserve">Middle age </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 xml:space="preserve">Middle age </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 xml:space="preserve">Middle age </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 xml:space="preserve">Middle age </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 xml:space="preserve">Middle age </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 xml:space="preserve">Middle age </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Youth</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 xml:space="preserve">Middle age </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 xml:space="preserve">Middle age </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Youth</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 xml:space="preserve">Middle age </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 xml:space="preserve">Middle age </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 xml:space="preserve">Middle age </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Youth</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 xml:space="preserve">Middle age </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Youth</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 xml:space="preserve">Middle age </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 xml:space="preserve">Middle age </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 xml:space="preserve">Middle age </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 xml:space="preserve">Middle age </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 xml:space="preserve">Middle age </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 xml:space="preserve">Middle age </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 xml:space="preserve">Middle age </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 xml:space="preserve">Middle age </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IF(L259&gt;=54,"Old",IF(L259&lt;=30,"Youth","Middle age "))</f>
        <v xml:space="preserve">Middle age </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 xml:space="preserve">Middle age </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 xml:space="preserve">Middle age </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 xml:space="preserve">Middle age </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 xml:space="preserve">Middle age </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 xml:space="preserve">Middle age </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 xml:space="preserve">Middle age </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 xml:space="preserve">Middle age </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Youth</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 xml:space="preserve">Middle age </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 xml:space="preserve">Middle age </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 xml:space="preserve">Middle age </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 xml:space="preserve">Middle age </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Youth</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 xml:space="preserve">Middle age </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Youth</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 xml:space="preserve">Middle age </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 xml:space="preserve">Middle age </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 xml:space="preserve">Middle age </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 xml:space="preserve">Middle age </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 xml:space="preserve">Middle age </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 xml:space="preserve">Middle age </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 xml:space="preserve">Middle age </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 xml:space="preserve">Middle age </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 xml:space="preserve">Middle age </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 xml:space="preserve">Middle age </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 xml:space="preserve">Middle age </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 xml:space="preserve">Middle age </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 xml:space="preserve">Middle age </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 xml:space="preserve">Middle age </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 xml:space="preserve">Middle age </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 xml:space="preserve">Middle age </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 xml:space="preserve">Middle age </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 xml:space="preserve">Middle age </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 xml:space="preserve">Middle age </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 xml:space="preserve">Middle age </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 xml:space="preserve">Middle age </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 xml:space="preserve">Middle age </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 xml:space="preserve">Middle age </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Youth</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 xml:space="preserve">Middle age </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 xml:space="preserve">Middle age </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 xml:space="preserve">Middle age </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 xml:space="preserve">Middle age </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 xml:space="preserve">Middle age </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 xml:space="preserve">Middle age </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 xml:space="preserve">Middle age </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 xml:space="preserve">Middle age </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 xml:space="preserve">Middle age </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 xml:space="preserve">Middle age </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 xml:space="preserve">Middle age </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Old</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 xml:space="preserve">Middle age </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 xml:space="preserve">Middle age </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IF(L323&gt;=54,"Old",IF(L323&lt;=30,"Youth","Middle age "))</f>
        <v xml:space="preserve">Middle age </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 xml:space="preserve">Middle age </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 xml:space="preserve">Middle age </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 xml:space="preserve">Middle age </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 xml:space="preserve">Middle age </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Youth</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 xml:space="preserve">Middle age </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 xml:space="preserve">Middle age </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 xml:space="preserve">Middle age </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Youth</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 xml:space="preserve">Middle age </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 xml:space="preserve">Middle age </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 xml:space="preserve">Middle age </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 xml:space="preserve">Middle age </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 xml:space="preserve">Middle age </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 xml:space="preserve">Middle age </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 xml:space="preserve">Middle age </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Youth</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 xml:space="preserve">Middle age </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 xml:space="preserve">Middle age </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 xml:space="preserve">Middle age </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 xml:space="preserve">Middle age </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 xml:space="preserve">Middle age </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 xml:space="preserve">Middle age </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 xml:space="preserve">Middle age </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 xml:space="preserve">Middle age </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Youth</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Youth</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 xml:space="preserve">Middle age </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 xml:space="preserve">Middle age </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 xml:space="preserve">Middle age </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 xml:space="preserve">Middle age </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 xml:space="preserve">Middle age </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 xml:space="preserve">Middle age </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 xml:space="preserve">Middle age </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Youth</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 xml:space="preserve">Middle age </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Youth</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 xml:space="preserve">Middle age </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 xml:space="preserve">Middle age </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 xml:space="preserve">Middle age </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 xml:space="preserve">Middle age </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 xml:space="preserve">Middle age </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 xml:space="preserve">Middle age </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 xml:space="preserve">Middle age </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 xml:space="preserve">Middle age </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 xml:space="preserve">Middle age </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Youth</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 xml:space="preserve">Middle age </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 xml:space="preserve">Middle age </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 xml:space="preserve">Middle age </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Youth</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 xml:space="preserve">Middle age </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 xml:space="preserve">Middle age </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Youth</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IF(L387&gt;=54,"Old",IF(L387&lt;=30,"Youth","Middle age "))</f>
        <v xml:space="preserve">Middle age </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 xml:space="preserve">Middle age </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 xml:space="preserve">Middle age </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 xml:space="preserve">Middle age </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 xml:space="preserve">Middle age </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 xml:space="preserve">Middle age </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 xml:space="preserve">Middle age </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 xml:space="preserve">Middle age </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 xml:space="preserve">Middle age </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 xml:space="preserve">Middle age </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 xml:space="preserve">Middle age </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 xml:space="preserve">Middle age </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 xml:space="preserve">Middle age </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 xml:space="preserve">Middle age </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 xml:space="preserve">Middle age </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 xml:space="preserve">Middle age </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 xml:space="preserve">Middle age </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 xml:space="preserve">Middle age </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 xml:space="preserve">Middle age </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 xml:space="preserve">Middle age </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 xml:space="preserve">Middle age </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 xml:space="preserve">Middle age </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 xml:space="preserve">Middle age </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 xml:space="preserve">Middle age </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 xml:space="preserve">Middle age </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 xml:space="preserve">Middle age </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 xml:space="preserve">Middle age </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 xml:space="preserve">Middle age </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 xml:space="preserve">Middle age </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 xml:space="preserve">Middle age </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 xml:space="preserve">Middle age </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 xml:space="preserve">Middle age </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 xml:space="preserve">Middle age </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Youth</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 xml:space="preserve">Middle age </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 xml:space="preserve">Middle age </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 xml:space="preserve">Middle age </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Youth</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 xml:space="preserve">Middle age </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Youth</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 xml:space="preserve">Middle age </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 xml:space="preserve">Middle age </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Youth</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 xml:space="preserve">Middle age </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 xml:space="preserve">Middle age </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 xml:space="preserve">Middle age </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 xml:space="preserve">Middle age </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 xml:space="preserve">Middle age </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 xml:space="preserve">Middle age </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 xml:space="preserve">Middle age </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 xml:space="preserve">Middle age </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 xml:space="preserve">Middle age </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 xml:space="preserve">Middle age </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 xml:space="preserve">Middle age </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IF(L451&gt;=54,"Old",IF(L451&lt;=30,"Youth","Middle age "))</f>
        <v xml:space="preserve">Middle age </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 xml:space="preserve">Middle age </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 xml:space="preserve">Middle age </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 xml:space="preserve">Middle age </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 xml:space="preserve">Middle age </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 xml:space="preserve">Middle age </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 xml:space="preserve">Middle age </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 xml:space="preserve">Middle age </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 xml:space="preserve">Middle age </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 xml:space="preserve">Middle age </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 xml:space="preserve">Middle age </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 xml:space="preserve">Middle age </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 xml:space="preserve">Middle age </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 xml:space="preserve">Middle age </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 xml:space="preserve">Middle age </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 xml:space="preserve">Middle age </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 xml:space="preserve">Middle age </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Youth</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 xml:space="preserve">Middle age </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 xml:space="preserve">Middle age </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 xml:space="preserve">Middle age </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 xml:space="preserve">Middle age </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 xml:space="preserve">Middle age </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 xml:space="preserve">Middle age </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 xml:space="preserve">Middle age </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 xml:space="preserve">Middle age </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 xml:space="preserve">Middle age </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 xml:space="preserve">Middle age </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 xml:space="preserve">Middle age </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 xml:space="preserve">Middle age </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 xml:space="preserve">Middle age </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 xml:space="preserve">Middle age </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 xml:space="preserve">Middle age </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 xml:space="preserve">Middle age </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 xml:space="preserve">Middle age </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 xml:space="preserve">Middle age </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 xml:space="preserve">Middle age </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 xml:space="preserve">Middle age </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 xml:space="preserve">Middle age </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 xml:space="preserve">Middle age </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 xml:space="preserve">Middle age </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 xml:space="preserve">Middle age </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 xml:space="preserve">Middle age </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 xml:space="preserve">Middle age </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Youth</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 xml:space="preserve">Middle age </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 xml:space="preserve">Middle age </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 xml:space="preserve">Middle age </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 xml:space="preserve">Middle age </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 xml:space="preserve">Middle age </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Youth</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 xml:space="preserve">Middle age </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 xml:space="preserve">Middle age </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 xml:space="preserve">Middle age </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IF(L515&gt;=54,"Old",IF(L515&lt;=30,"Youth","Middle age "))</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 xml:space="preserve">Middle age </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 xml:space="preserve">Middle age </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 xml:space="preserve">Middle age </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 xml:space="preserve">Middle age </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 xml:space="preserve">Middle age </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 xml:space="preserve">Middle age </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 xml:space="preserve">Middle age </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 xml:space="preserve">Middle age </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 xml:space="preserve">Middle age </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 xml:space="preserve">Middle age </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Youth</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Youth</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Youth</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 xml:space="preserve">Middle age </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 xml:space="preserve">Middle age </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 xml:space="preserve">Middle age </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 xml:space="preserve">Middle age </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 xml:space="preserve">Middle age </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 xml:space="preserve">Middle age </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 xml:space="preserve">Middle age </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 xml:space="preserve">Middle age </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Youth</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 xml:space="preserve">Middle age </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 xml:space="preserve">Middle age </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Youth</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 xml:space="preserve">Middle age </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 xml:space="preserve">Middle age </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 xml:space="preserve">Middle age </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 xml:space="preserve">Middle age </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Old</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 xml:space="preserve">Middle age </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 xml:space="preserve">Middle age </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 xml:space="preserve">Middle age </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 xml:space="preserve">Middle age </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 xml:space="preserve">Middle age </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 xml:space="preserve">Middle age </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 xml:space="preserve">Middle age </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 xml:space="preserve">Middle age </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Youth</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Youth</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 xml:space="preserve">Middle age </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 xml:space="preserve">Middle age </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 xml:space="preserve">Middle age </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Youth</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 xml:space="preserve">Middle age </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 xml:space="preserve">Middle age </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IF(L579&gt;=54,"Old",IF(L579&lt;=30,"Youth","Middle age "))</f>
        <v xml:space="preserve">Middle age </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 xml:space="preserve">Middle age </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Youth</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 xml:space="preserve">Middle age </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 xml:space="preserve">Middle age </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 xml:space="preserve">Middle age </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 xml:space="preserve">Middle age </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 xml:space="preserve">Middle age </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 xml:space="preserve">Middle age </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 xml:space="preserve">Middle age </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 xml:space="preserve">Middle age </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 xml:space="preserve">Middle age </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 xml:space="preserve">Middle age </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 xml:space="preserve">Middle age </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 xml:space="preserve">Middle age </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 xml:space="preserve">Middle age </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 xml:space="preserve">Middle age </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 xml:space="preserve">Middle age </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Youth</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 xml:space="preserve">Middle age </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 xml:space="preserve">Middle age </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 xml:space="preserve">Middle age </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 xml:space="preserve">Middle age </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 xml:space="preserve">Middle age </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 xml:space="preserve">Middle age </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 xml:space="preserve">Middle age </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Youth</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 xml:space="preserve">Middle age </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 xml:space="preserve">Middle age </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 xml:space="preserve">Middle age </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 xml:space="preserve">Middle age </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 xml:space="preserve">Middle age </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 xml:space="preserve">Middle age </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Youth</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 xml:space="preserve">Middle age </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 xml:space="preserve">Middle age </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Youth</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Youth</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 xml:space="preserve">Middle age </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 xml:space="preserve">Middle age </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Youth</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 xml:space="preserve">Middle age </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 xml:space="preserve">Middle age </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 xml:space="preserve">Middle age </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 xml:space="preserve">Middle age </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 xml:space="preserve">Middle age </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Youth</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IF(L643&gt;=54,"Old",IF(L643&lt;=30,"Youth","Middle age "))</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 xml:space="preserve">Middle age </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 xml:space="preserve">Middle age </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 xml:space="preserve">Middle age </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 xml:space="preserve">Middle age </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 xml:space="preserve">Middle age </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 xml:space="preserve">Middle age </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 xml:space="preserve">Middle age </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 xml:space="preserve">Middle age </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 xml:space="preserve">Middle age </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 xml:space="preserve">Middle age </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 xml:space="preserve">Middle age </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 xml:space="preserve">Middle age </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 xml:space="preserve">Middle age </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 xml:space="preserve">Middle age </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 xml:space="preserve">Middle age </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 xml:space="preserve">Middle age </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Youth</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 xml:space="preserve">Middle age </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 xml:space="preserve">Middle age </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 xml:space="preserve">Middle age </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 xml:space="preserve">Middle age </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 xml:space="preserve">Middle age </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 xml:space="preserve">Middle age </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 xml:space="preserve">Middle age </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 xml:space="preserve">Middle age </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Youth</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 xml:space="preserve">Middle age </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 xml:space="preserve">Middle age </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 xml:space="preserve">Middle age </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 xml:space="preserve">Middle age </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 xml:space="preserve">Middle age </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 xml:space="preserve">Middle age </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 xml:space="preserve">Middle age </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 xml:space="preserve">Middle age </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 xml:space="preserve">Middle age </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 xml:space="preserve">Middle age </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 xml:space="preserve">Middle age </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 xml:space="preserve">Middle age </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Youth</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Youth</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Youth</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 xml:space="preserve">Middle age </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 xml:space="preserve">Middle age </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 xml:space="preserve">Middle age </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 xml:space="preserve">Middle age </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 xml:space="preserve">Middle age </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 xml:space="preserve">Middle age </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Youth</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Youth</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 xml:space="preserve">Middle age </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 xml:space="preserve">Middle age </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Youth</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 xml:space="preserve">Middle age </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 xml:space="preserve">Middle age </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 xml:space="preserve">Middle age </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IF(L707&gt;=54,"Old",IF(L707&lt;=30,"Youth","Middle age "))</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 xml:space="preserve">Middle age </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 xml:space="preserve">Middle age </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 xml:space="preserve">Middle age </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 xml:space="preserve">Middle age </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Youth</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 xml:space="preserve">Middle age </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 xml:space="preserve">Middle age </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 xml:space="preserve">Middle age </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 xml:space="preserve">Middle age </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 xml:space="preserve">Middle age </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 xml:space="preserve">Middle age </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 xml:space="preserve">Middle age </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 xml:space="preserve">Middle age </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 xml:space="preserve">Middle age </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 xml:space="preserve">Middle age </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 xml:space="preserve">Middle age </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 xml:space="preserve">Middle age </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Youth</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 xml:space="preserve">Middle age </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 xml:space="preserve">Middle age </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 xml:space="preserve">Middle age </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 xml:space="preserve">Middle age </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 xml:space="preserve">Middle age </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 xml:space="preserve">Middle age </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Youth</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 xml:space="preserve">Middle age </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 xml:space="preserve">Middle age </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 xml:space="preserve">Middle age </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Youth</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 xml:space="preserve">Middle age </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Youth</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 xml:space="preserve">Middle age </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 xml:space="preserve">Middle age </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 xml:space="preserve">Middle age </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 xml:space="preserve">Middle age </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 xml:space="preserve">Middle age </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 xml:space="preserve">Middle age </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Youth</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 xml:space="preserve">Middle age </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 xml:space="preserve">Middle age </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 xml:space="preserve">Middle age </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 xml:space="preserve">Middle age </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 xml:space="preserve">Middle age </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 xml:space="preserve">Middle age </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 xml:space="preserve">Middle age </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 xml:space="preserve">Middle age </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Youth</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 xml:space="preserve">Middle age </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 xml:space="preserve">Middle age </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 xml:space="preserve">Middle age </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IF(L771&gt;=54,"Old",IF(L771&lt;=30,"Youth","Middle age "))</f>
        <v xml:space="preserve">Middle age </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 xml:space="preserve">Middle age </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 xml:space="preserve">Middle age </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 xml:space="preserve">Middle age </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 xml:space="preserve">Middle age </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Old</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Youth</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 xml:space="preserve">Middle age </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 xml:space="preserve">Middle age </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 xml:space="preserve">Middle age </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 xml:space="preserve">Middle age </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 xml:space="preserve">Middle age </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 xml:space="preserve">Middle age </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Youth</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 xml:space="preserve">Middle age </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 xml:space="preserve">Middle age </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 xml:space="preserve">Middle age </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 xml:space="preserve">Middle age </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Youth</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 xml:space="preserve">Middle age </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 xml:space="preserve">Middle age </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 xml:space="preserve">Middle age </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Youth</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Youth</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 xml:space="preserve">Middle age </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 xml:space="preserve">Middle age </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Youth</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Youth</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Youth</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 xml:space="preserve">Middle age </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 xml:space="preserve">Middle age </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 xml:space="preserve">Middle age </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 xml:space="preserve">Middle age </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 xml:space="preserve">Middle age </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 xml:space="preserve">Middle age </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 xml:space="preserve">Middle age </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Youth</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 xml:space="preserve">Middle age </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 xml:space="preserve">Middle age </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Youth</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Youth</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 xml:space="preserve">Middle age </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 xml:space="preserve">Middle age </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 xml:space="preserve">Middle age </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 xml:space="preserve">Middle age </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 xml:space="preserve">Middle age </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 xml:space="preserve">Middle age </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 xml:space="preserve">Middle age </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 xml:space="preserve">Middle age </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Youth</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 xml:space="preserve">Middle age </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 xml:space="preserve">Middle age </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 xml:space="preserve">Middle age </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IF(L835&gt;=54,"Old",IF(L835&lt;=30,"Youth","Middle age "))</f>
        <v xml:space="preserve">Middle age </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 xml:space="preserve">Middle age </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Youth</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 xml:space="preserve">Middle age </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 xml:space="preserve">Middle age </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 xml:space="preserve">Middle age </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 xml:space="preserve">Middle age </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 xml:space="preserve">Middle age </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 xml:space="preserve">Middle age </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 xml:space="preserve">Middle age </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Youth</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 xml:space="preserve">Middle age </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 xml:space="preserve">Middle age </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 xml:space="preserve">Middle age </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 xml:space="preserve">Middle age </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 xml:space="preserve">Middle age </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 xml:space="preserve">Middle age </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Youth</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 xml:space="preserve">Middle age </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 xml:space="preserve">Middle age </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 xml:space="preserve">Middle age </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 xml:space="preserve">Middle age </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 xml:space="preserve">Middle age </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 xml:space="preserve">Middle age </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 xml:space="preserve">Middle age </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 xml:space="preserve">Middle age </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 xml:space="preserve">Middle age </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 xml:space="preserve">Middle age </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 xml:space="preserve">Middle age </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 xml:space="preserve">Middle age </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 xml:space="preserve">Middle age </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 xml:space="preserve">Middle age </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 xml:space="preserve">Middle age </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 xml:space="preserve">Middle age </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Youth</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 xml:space="preserve">Middle age </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 xml:space="preserve">Middle age </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 xml:space="preserve">Middle age </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 xml:space="preserve">Middle age </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 xml:space="preserve">Middle age </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 xml:space="preserve">Middle age </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 xml:space="preserve">Middle age </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 xml:space="preserve">Middle age </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 xml:space="preserve">Middle age </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 xml:space="preserve">Middle age </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 xml:space="preserve">Middle age </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 xml:space="preserve">Middle age </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 xml:space="preserve">Middle age </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 xml:space="preserve">Middle age </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IF(L899&gt;=54,"Old",IF(L899&lt;=30,"Youth","Middle age "))</f>
        <v>Youth</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 xml:space="preserve">Middle age </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 xml:space="preserve">Middle age </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 xml:space="preserve">Middle age </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 xml:space="preserve">Middle age </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 xml:space="preserve">Middle age </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 xml:space="preserve">Middle age </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 xml:space="preserve">Middle age </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 xml:space="preserve">Middle age </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 xml:space="preserve">Middle age </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 xml:space="preserve">Middle age </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 xml:space="preserve">Middle age </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 xml:space="preserve">Middle age </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 xml:space="preserve">Middle age </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 xml:space="preserve">Middle age </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 xml:space="preserve">Middle age </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 xml:space="preserve">Middle age </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 xml:space="preserve">Middle age </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 xml:space="preserve">Middle age </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 xml:space="preserve">Middle age </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 xml:space="preserve">Middle age </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 xml:space="preserve">Middle age </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 xml:space="preserve">Middle age </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 xml:space="preserve">Middle age </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 xml:space="preserve">Middle age </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 xml:space="preserve">Middle age </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 xml:space="preserve">Middle age </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Youth</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Youth</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 xml:space="preserve">Middle age </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 xml:space="preserve">Middle age </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Youth</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 xml:space="preserve">Middle age </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 xml:space="preserve">Middle age </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 xml:space="preserve">Middle age </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 xml:space="preserve">Middle age </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 xml:space="preserve">Middle age </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 xml:space="preserve">Middle age </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 xml:space="preserve">Middle age </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 xml:space="preserve">Middle age </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 xml:space="preserve">Middle age </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 xml:space="preserve">Middle age </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 xml:space="preserve">Middle age </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Youth</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 xml:space="preserve">Middle age </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 xml:space="preserve">Middle age </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 xml:space="preserve">Middle age </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Youth</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 xml:space="preserve">Middle age </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 xml:space="preserve">Middle age </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 xml:space="preserve">Middle age </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IF(L963&gt;=54,"Old",IF(L963&lt;=30,"Youth","Middle age "))</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 xml:space="preserve">Middle age </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 xml:space="preserve">Middle age </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Youth</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 xml:space="preserve">Middle age </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 xml:space="preserve">Middle age </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 xml:space="preserve">Middle age </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 xml:space="preserve">Middle age </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 xml:space="preserve">Middle age </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 xml:space="preserve">Middle age </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 xml:space="preserve">Middle age </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 xml:space="preserve">Middle age </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 xml:space="preserve">Middle age </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 xml:space="preserve">Middle age </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 xml:space="preserve">Middle age </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 xml:space="preserve">Middle age </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 xml:space="preserve">Middle age </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 xml:space="preserve">Middle age </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 xml:space="preserve">Middle age </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 xml:space="preserve">Middle age </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Youth</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 xml:space="preserve">Middle age </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 xml:space="preserve">Middle age </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 xml:space="preserve">Middle age </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 xml:space="preserve">Middle age </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 xml:space="preserve">Middle age </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 xml:space="preserve">Middle age </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 xml:space="preserve">Middle age </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 xml:space="preserve">Middle age </v>
      </c>
      <c r="N1001" t="s">
        <v>15</v>
      </c>
    </row>
  </sheetData>
  <autoFilter ref="A1:N1001" xr:uid="{B340CB38-27BC-43BA-BF60-16166B77F53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2F0C4-F2D0-4F8D-A64D-8D6E029447A1}">
  <dimension ref="A1:P21"/>
  <sheetViews>
    <sheetView showGridLines="0" tabSelected="1" topLeftCell="A4" workbookViewId="0">
      <selection activeCell="R22" sqref="R22"/>
    </sheetView>
  </sheetViews>
  <sheetFormatPr defaultRowHeight="14.5" x14ac:dyDescent="0.35"/>
  <sheetData>
    <row r="1" spans="1:16" ht="14.5" customHeight="1" x14ac:dyDescent="0.35">
      <c r="A1" s="8" t="s">
        <v>50</v>
      </c>
      <c r="B1" s="8"/>
      <c r="C1" s="8"/>
      <c r="D1" s="8"/>
      <c r="E1" s="8"/>
      <c r="F1" s="8"/>
      <c r="G1" s="8"/>
      <c r="H1" s="8"/>
      <c r="I1" s="8"/>
      <c r="J1" s="8"/>
      <c r="K1" s="8"/>
      <c r="L1" s="8"/>
      <c r="M1" s="8"/>
      <c r="N1" s="8"/>
      <c r="O1" s="8"/>
      <c r="P1" s="8"/>
    </row>
    <row r="2" spans="1:16" x14ac:dyDescent="0.35">
      <c r="A2" s="8"/>
      <c r="B2" s="8"/>
      <c r="C2" s="8"/>
      <c r="D2" s="8"/>
      <c r="E2" s="8"/>
      <c r="F2" s="8"/>
      <c r="G2" s="8"/>
      <c r="H2" s="8"/>
      <c r="I2" s="8"/>
      <c r="J2" s="8"/>
      <c r="K2" s="8"/>
      <c r="L2" s="8"/>
      <c r="M2" s="8"/>
      <c r="N2" s="8"/>
      <c r="O2" s="8"/>
      <c r="P2" s="8"/>
    </row>
    <row r="3" spans="1:16" x14ac:dyDescent="0.35">
      <c r="A3" s="8"/>
      <c r="B3" s="8"/>
      <c r="C3" s="8"/>
      <c r="D3" s="8"/>
      <c r="E3" s="8"/>
      <c r="F3" s="8"/>
      <c r="G3" s="8"/>
      <c r="H3" s="8"/>
      <c r="I3" s="8"/>
      <c r="J3" s="8"/>
      <c r="K3" s="8"/>
      <c r="L3" s="8"/>
      <c r="M3" s="8"/>
      <c r="N3" s="8"/>
      <c r="O3" s="8"/>
      <c r="P3" s="8"/>
    </row>
    <row r="4" spans="1:16" x14ac:dyDescent="0.35">
      <c r="A4" s="8"/>
      <c r="B4" s="8"/>
      <c r="C4" s="8"/>
      <c r="D4" s="8"/>
      <c r="E4" s="8"/>
      <c r="F4" s="8"/>
      <c r="G4" s="8"/>
      <c r="H4" s="8"/>
      <c r="I4" s="8"/>
      <c r="J4" s="8"/>
      <c r="K4" s="8"/>
      <c r="L4" s="8"/>
      <c r="M4" s="8"/>
      <c r="N4" s="8"/>
      <c r="O4" s="8"/>
      <c r="P4" s="8"/>
    </row>
    <row r="5" spans="1:16" x14ac:dyDescent="0.35">
      <c r="A5" s="8"/>
      <c r="B5" s="8"/>
      <c r="C5" s="8"/>
      <c r="D5" s="8"/>
      <c r="E5" s="8"/>
      <c r="F5" s="8"/>
      <c r="G5" s="8"/>
      <c r="H5" s="8"/>
      <c r="I5" s="8"/>
      <c r="J5" s="8"/>
      <c r="K5" s="8"/>
      <c r="L5" s="8"/>
      <c r="M5" s="8"/>
      <c r="N5" s="8"/>
      <c r="O5" s="8"/>
      <c r="P5" s="8"/>
    </row>
    <row r="7" spans="1:16" x14ac:dyDescent="0.35">
      <c r="A7" s="9"/>
      <c r="B7" s="9"/>
      <c r="C7" s="9"/>
      <c r="D7" s="9"/>
      <c r="E7" s="9"/>
      <c r="F7" s="9"/>
      <c r="G7" s="9"/>
      <c r="H7" s="9"/>
      <c r="I7" s="9"/>
      <c r="J7" s="9"/>
      <c r="K7" s="9"/>
      <c r="L7" s="9"/>
      <c r="M7" s="9"/>
      <c r="N7" s="9"/>
      <c r="O7" s="9"/>
      <c r="P7" s="9"/>
    </row>
    <row r="8" spans="1:16" x14ac:dyDescent="0.35">
      <c r="A8" s="9"/>
      <c r="B8" s="9"/>
      <c r="C8" s="9"/>
      <c r="D8" s="9"/>
      <c r="E8" s="9"/>
      <c r="F8" s="9"/>
      <c r="G8" s="9"/>
      <c r="H8" s="9"/>
      <c r="I8" s="9"/>
      <c r="J8" s="9"/>
      <c r="K8" s="9"/>
      <c r="L8" s="9"/>
      <c r="M8" s="9"/>
      <c r="N8" s="9"/>
      <c r="O8" s="9"/>
      <c r="P8" s="9"/>
    </row>
    <row r="9" spans="1:16" x14ac:dyDescent="0.35">
      <c r="A9" s="9"/>
      <c r="B9" s="9"/>
      <c r="C9" s="9"/>
      <c r="D9" s="9"/>
      <c r="E9" s="9"/>
      <c r="F9" s="9"/>
      <c r="G9" s="9"/>
      <c r="H9" s="9"/>
      <c r="I9" s="9"/>
      <c r="J9" s="9"/>
      <c r="K9" s="9"/>
      <c r="L9" s="9"/>
      <c r="M9" s="9"/>
      <c r="N9" s="9"/>
      <c r="O9" s="9"/>
      <c r="P9" s="9"/>
    </row>
    <row r="10" spans="1:16" x14ac:dyDescent="0.35">
      <c r="A10" s="9"/>
      <c r="B10" s="9"/>
      <c r="C10" s="9"/>
      <c r="D10" s="9"/>
      <c r="E10" s="9"/>
      <c r="F10" s="9"/>
      <c r="G10" s="9"/>
      <c r="H10" s="9"/>
      <c r="I10" s="9"/>
      <c r="J10" s="9"/>
      <c r="K10" s="9"/>
      <c r="L10" s="9"/>
      <c r="M10" s="9"/>
      <c r="N10" s="9"/>
      <c r="O10" s="9"/>
      <c r="P10" s="9"/>
    </row>
    <row r="11" spans="1:16" x14ac:dyDescent="0.35">
      <c r="A11" s="9"/>
      <c r="B11" s="9"/>
      <c r="C11" s="9"/>
      <c r="D11" s="9"/>
      <c r="E11" s="9"/>
      <c r="F11" s="9"/>
      <c r="G11" s="9"/>
      <c r="H11" s="9"/>
      <c r="I11" s="9"/>
      <c r="J11" s="9"/>
      <c r="K11" s="9"/>
      <c r="L11" s="9"/>
      <c r="M11" s="9"/>
      <c r="N11" s="9"/>
      <c r="O11" s="9"/>
      <c r="P11" s="9"/>
    </row>
    <row r="12" spans="1:16" x14ac:dyDescent="0.35">
      <c r="A12" s="9"/>
      <c r="B12" s="9"/>
      <c r="C12" s="9"/>
      <c r="D12" s="9"/>
      <c r="E12" s="9"/>
      <c r="F12" s="9"/>
      <c r="G12" s="9"/>
      <c r="H12" s="9"/>
      <c r="I12" s="9"/>
      <c r="J12" s="9"/>
      <c r="K12" s="9"/>
      <c r="L12" s="9"/>
      <c r="M12" s="9"/>
      <c r="N12" s="9"/>
      <c r="O12" s="9"/>
      <c r="P12" s="9"/>
    </row>
    <row r="13" spans="1:16" x14ac:dyDescent="0.35">
      <c r="A13" s="9"/>
      <c r="B13" s="9"/>
      <c r="C13" s="9"/>
      <c r="D13" s="9"/>
      <c r="E13" s="9"/>
      <c r="F13" s="9"/>
      <c r="G13" s="9"/>
      <c r="H13" s="9"/>
      <c r="I13" s="9"/>
      <c r="J13" s="9"/>
      <c r="K13" s="9"/>
      <c r="L13" s="9"/>
      <c r="M13" s="9"/>
      <c r="N13" s="9"/>
      <c r="O13" s="9"/>
      <c r="P13" s="9"/>
    </row>
    <row r="14" spans="1:16" x14ac:dyDescent="0.35">
      <c r="A14" s="9"/>
      <c r="B14" s="9"/>
      <c r="C14" s="9"/>
      <c r="D14" s="9"/>
      <c r="E14" s="9"/>
      <c r="F14" s="9"/>
      <c r="G14" s="9"/>
      <c r="H14" s="9"/>
      <c r="I14" s="9"/>
      <c r="J14" s="9"/>
      <c r="K14" s="9"/>
      <c r="L14" s="9"/>
      <c r="M14" s="9"/>
      <c r="N14" s="9"/>
      <c r="O14" s="9"/>
      <c r="P14" s="9"/>
    </row>
    <row r="15" spans="1:16" x14ac:dyDescent="0.35">
      <c r="A15" s="9"/>
      <c r="B15" s="9"/>
      <c r="C15" s="9"/>
      <c r="D15" s="9"/>
      <c r="E15" s="9"/>
      <c r="F15" s="9"/>
      <c r="G15" s="9"/>
      <c r="H15" s="9"/>
      <c r="I15" s="9"/>
      <c r="J15" s="9"/>
      <c r="K15" s="9"/>
      <c r="L15" s="9"/>
      <c r="M15" s="9"/>
      <c r="N15" s="9"/>
      <c r="O15" s="9"/>
      <c r="P15" s="9"/>
    </row>
    <row r="16" spans="1:16" x14ac:dyDescent="0.35">
      <c r="A16" s="9"/>
      <c r="B16" s="9"/>
      <c r="C16" s="9"/>
      <c r="D16" s="9"/>
      <c r="E16" s="9"/>
      <c r="F16" s="9"/>
      <c r="G16" s="9"/>
      <c r="H16" s="9"/>
      <c r="I16" s="9"/>
      <c r="J16" s="9"/>
      <c r="K16" s="9"/>
      <c r="L16" s="9"/>
      <c r="M16" s="9"/>
      <c r="N16" s="9"/>
      <c r="O16" s="9"/>
      <c r="P16" s="9"/>
    </row>
    <row r="17" spans="1:16" x14ac:dyDescent="0.35">
      <c r="A17" s="9"/>
      <c r="B17" s="9"/>
      <c r="C17" s="9"/>
      <c r="D17" s="9"/>
      <c r="E17" s="9"/>
      <c r="F17" s="9"/>
      <c r="G17" s="9"/>
      <c r="H17" s="9"/>
      <c r="I17" s="9"/>
      <c r="J17" s="9"/>
      <c r="K17" s="9"/>
      <c r="L17" s="9"/>
      <c r="M17" s="9"/>
      <c r="N17" s="9"/>
      <c r="O17" s="9"/>
      <c r="P17" s="9"/>
    </row>
    <row r="18" spans="1:16" x14ac:dyDescent="0.35">
      <c r="A18" s="9"/>
      <c r="B18" s="9"/>
      <c r="C18" s="9"/>
      <c r="D18" s="9"/>
      <c r="E18" s="9"/>
      <c r="F18" s="9"/>
      <c r="G18" s="9"/>
      <c r="H18" s="9"/>
      <c r="I18" s="9"/>
      <c r="J18" s="9"/>
      <c r="K18" s="9"/>
      <c r="L18" s="9"/>
      <c r="M18" s="9"/>
      <c r="N18" s="9"/>
      <c r="O18" s="9"/>
      <c r="P18" s="9"/>
    </row>
    <row r="19" spans="1:16" x14ac:dyDescent="0.35">
      <c r="A19" s="9"/>
      <c r="B19" s="9"/>
      <c r="C19" s="9"/>
      <c r="D19" s="9"/>
      <c r="E19" s="9"/>
      <c r="F19" s="9"/>
      <c r="G19" s="9"/>
      <c r="H19" s="9"/>
      <c r="I19" s="9"/>
      <c r="J19" s="9"/>
      <c r="K19" s="9"/>
      <c r="L19" s="9"/>
      <c r="M19" s="9"/>
      <c r="N19" s="9"/>
      <c r="O19" s="9"/>
      <c r="P19" s="9"/>
    </row>
    <row r="20" spans="1:16" x14ac:dyDescent="0.35">
      <c r="A20" s="9"/>
      <c r="B20" s="9"/>
      <c r="C20" s="9"/>
      <c r="D20" s="9"/>
      <c r="E20" s="9"/>
      <c r="F20" s="9"/>
      <c r="G20" s="9"/>
      <c r="H20" s="9"/>
      <c r="I20" s="9"/>
      <c r="J20" s="9"/>
      <c r="K20" s="9"/>
      <c r="L20" s="9"/>
      <c r="M20" s="9"/>
      <c r="N20" s="9"/>
      <c r="O20" s="9"/>
      <c r="P20" s="9"/>
    </row>
    <row r="21" spans="1:16" x14ac:dyDescent="0.35">
      <c r="A21" s="9"/>
      <c r="B21" s="9"/>
      <c r="C21" s="9"/>
      <c r="D21" s="9"/>
      <c r="E21" s="9"/>
      <c r="F21" s="9"/>
      <c r="G21" s="9"/>
      <c r="H21" s="9"/>
      <c r="I21" s="9"/>
      <c r="J21" s="9"/>
      <c r="K21" s="9"/>
      <c r="L21" s="9"/>
      <c r="M21" s="9"/>
      <c r="N21" s="9"/>
      <c r="O21" s="9"/>
      <c r="P21" s="9"/>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F84EE-1D94-45E2-B599-8D4374798FF3}">
  <dimension ref="A1:D39"/>
  <sheetViews>
    <sheetView topLeftCell="A25" zoomScaleNormal="100" workbookViewId="0">
      <selection activeCell="M46" sqref="M46"/>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4" t="s">
        <v>43</v>
      </c>
      <c r="B1" s="4" t="s">
        <v>44</v>
      </c>
    </row>
    <row r="2" spans="1:4" x14ac:dyDescent="0.35">
      <c r="A2" s="4" t="s">
        <v>41</v>
      </c>
      <c r="B2" t="s">
        <v>18</v>
      </c>
      <c r="C2" t="s">
        <v>15</v>
      </c>
      <c r="D2" t="s">
        <v>42</v>
      </c>
    </row>
    <row r="3" spans="1:4" x14ac:dyDescent="0.35">
      <c r="A3" s="5" t="s">
        <v>38</v>
      </c>
      <c r="B3" s="6">
        <v>58571.428571428572</v>
      </c>
      <c r="C3" s="6">
        <v>64406.779661016946</v>
      </c>
      <c r="D3" s="6">
        <v>61565.217391304344</v>
      </c>
    </row>
    <row r="4" spans="1:4" x14ac:dyDescent="0.35">
      <c r="A4" s="5" t="s">
        <v>39</v>
      </c>
      <c r="B4" s="6">
        <v>61190.476190476191</v>
      </c>
      <c r="C4" s="6">
        <v>68333.333333333328</v>
      </c>
      <c r="D4" s="6">
        <v>65208.333333333336</v>
      </c>
    </row>
    <row r="5" spans="1:4" x14ac:dyDescent="0.35">
      <c r="A5" s="5" t="s">
        <v>42</v>
      </c>
      <c r="B5" s="6">
        <v>59693.877551020407</v>
      </c>
      <c r="C5" s="6">
        <v>66283.185840707971</v>
      </c>
      <c r="D5" s="6">
        <v>63222.748815165876</v>
      </c>
    </row>
    <row r="18" spans="1:4" x14ac:dyDescent="0.35">
      <c r="A18" s="4" t="s">
        <v>45</v>
      </c>
      <c r="B18" s="4" t="s">
        <v>44</v>
      </c>
    </row>
    <row r="19" spans="1:4" x14ac:dyDescent="0.35">
      <c r="A19" s="4" t="s">
        <v>41</v>
      </c>
      <c r="B19" t="s">
        <v>18</v>
      </c>
      <c r="C19" t="s">
        <v>15</v>
      </c>
      <c r="D19" t="s">
        <v>42</v>
      </c>
    </row>
    <row r="20" spans="1:4" x14ac:dyDescent="0.35">
      <c r="A20" s="5" t="s">
        <v>16</v>
      </c>
      <c r="B20" s="7">
        <v>22</v>
      </c>
      <c r="C20" s="7">
        <v>27</v>
      </c>
      <c r="D20" s="7">
        <v>49</v>
      </c>
    </row>
    <row r="21" spans="1:4" x14ac:dyDescent="0.35">
      <c r="A21" s="5" t="s">
        <v>26</v>
      </c>
      <c r="B21" s="7">
        <v>24</v>
      </c>
      <c r="C21" s="7">
        <v>23</v>
      </c>
      <c r="D21" s="7">
        <v>47</v>
      </c>
    </row>
    <row r="22" spans="1:4" x14ac:dyDescent="0.35">
      <c r="A22" s="5" t="s">
        <v>22</v>
      </c>
      <c r="B22" s="7">
        <v>8</v>
      </c>
      <c r="C22" s="7">
        <v>36</v>
      </c>
      <c r="D22" s="7">
        <v>44</v>
      </c>
    </row>
    <row r="23" spans="1:4" x14ac:dyDescent="0.35">
      <c r="A23" s="5" t="s">
        <v>23</v>
      </c>
      <c r="B23" s="7">
        <v>34</v>
      </c>
      <c r="C23" s="7">
        <v>15</v>
      </c>
      <c r="D23" s="7">
        <v>49</v>
      </c>
    </row>
    <row r="24" spans="1:4" x14ac:dyDescent="0.35">
      <c r="A24" s="5" t="s">
        <v>46</v>
      </c>
      <c r="B24" s="7">
        <v>10</v>
      </c>
      <c r="C24" s="7">
        <v>12</v>
      </c>
      <c r="D24" s="7">
        <v>22</v>
      </c>
    </row>
    <row r="25" spans="1:4" x14ac:dyDescent="0.35">
      <c r="A25" s="5" t="s">
        <v>42</v>
      </c>
      <c r="B25" s="7">
        <v>98</v>
      </c>
      <c r="C25" s="7">
        <v>113</v>
      </c>
      <c r="D25" s="7">
        <v>211</v>
      </c>
    </row>
    <row r="34" spans="1:4" x14ac:dyDescent="0.35">
      <c r="A34" s="4" t="s">
        <v>45</v>
      </c>
      <c r="B34" s="4" t="s">
        <v>44</v>
      </c>
    </row>
    <row r="35" spans="1:4" x14ac:dyDescent="0.35">
      <c r="A35" s="4" t="s">
        <v>41</v>
      </c>
      <c r="B35" t="s">
        <v>18</v>
      </c>
      <c r="C35" t="s">
        <v>15</v>
      </c>
      <c r="D35" t="s">
        <v>42</v>
      </c>
    </row>
    <row r="36" spans="1:4" x14ac:dyDescent="0.35">
      <c r="A36" s="5" t="s">
        <v>47</v>
      </c>
      <c r="B36" s="7">
        <v>56</v>
      </c>
      <c r="C36" s="7">
        <v>87</v>
      </c>
      <c r="D36" s="7">
        <v>143</v>
      </c>
    </row>
    <row r="37" spans="1:4" x14ac:dyDescent="0.35">
      <c r="A37" s="5" t="s">
        <v>48</v>
      </c>
      <c r="B37" s="7">
        <v>16</v>
      </c>
      <c r="C37" s="7">
        <v>19</v>
      </c>
      <c r="D37" s="7">
        <v>35</v>
      </c>
    </row>
    <row r="38" spans="1:4" x14ac:dyDescent="0.35">
      <c r="A38" s="5" t="s">
        <v>49</v>
      </c>
      <c r="B38" s="7">
        <v>26</v>
      </c>
      <c r="C38" s="7">
        <v>7</v>
      </c>
      <c r="D38" s="7">
        <v>33</v>
      </c>
    </row>
    <row r="39" spans="1:4" x14ac:dyDescent="0.35">
      <c r="A39" s="5" t="s">
        <v>42</v>
      </c>
      <c r="B39" s="7">
        <v>98</v>
      </c>
      <c r="C39" s="7">
        <v>113</v>
      </c>
      <c r="D39" s="7">
        <v>211</v>
      </c>
    </row>
  </sheetData>
  <pageMargins left="0.7" right="0.7" top="0.75" bottom="0.75" header="0.3" footer="0.3"/>
  <pageSetup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Raj  V, Sushank</cp:lastModifiedBy>
  <dcterms:created xsi:type="dcterms:W3CDTF">2022-03-18T02:50:57Z</dcterms:created>
  <dcterms:modified xsi:type="dcterms:W3CDTF">2025-08-04T16:03:58Z</dcterms:modified>
</cp:coreProperties>
</file>