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Lenovo\Downloads\F2024 Analytics for Unstructured Data\Assignment 2\"/>
    </mc:Choice>
  </mc:AlternateContent>
  <xr:revisionPtr revIDLastSave="0" documentId="13_ncr:1_{7230293B-2CC6-4A7D-B356-89C02D309A9A}" xr6:coauthVersionLast="47" xr6:coauthVersionMax="47" xr10:uidLastSave="{00000000-0000-0000-0000-000000000000}"/>
  <bookViews>
    <workbookView xWindow="-108" yWindow="-108" windowWidth="23256" windowHeight="12456" xr2:uid="{02656E5A-B254-4C3F-9B90-072420AE25E4}"/>
  </bookViews>
  <sheets>
    <sheet name="Sheet2" sheetId="6" r:id="rId1"/>
    <sheet name="sentiment_analysis_VADER_Produc" sheetId="1" r:id="rId2"/>
  </sheets>
  <calcPr calcId="191029"/>
  <pivotCaches>
    <pivotCache cacheId="1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 i="1"/>
</calcChain>
</file>

<file path=xl/sharedStrings.xml><?xml version="1.0" encoding="utf-8"?>
<sst xmlns="http://schemas.openxmlformats.org/spreadsheetml/2006/main" count="5716" uniqueCount="2885">
  <si>
    <t>Name</t>
  </si>
  <si>
    <t>Review</t>
  </si>
  <si>
    <t>Sentiment Score</t>
  </si>
  <si>
    <t>Toppling Goliath Kentucky Brunch</t>
  </si>
  <si>
    <t>Bottle after MBCC 2024. Black colour, malty aroma with wood barrel. Clear coffee and wood in the taste as well, really nice!</t>
  </si>
  <si>
    <t>Pours a thick, dark, almost-oily black, with very small tan head. Aroma is maple syrup, chocolate, coffee, bourbon. Flavors follow, with some vanilla in the mix, a touch of caramel. Very sweet and smooth. Amazing.</t>
  </si>
  <si>
    <t>Bottle #601 at El Catador Whale Killing - Grindsted. Black body with almost no head. Chocolate, coffee, bourbon, maple, oak, so very well balanced, round and smooth. Oily texture. The hype is real. Holy damn.</t>
  </si>
  <si>
    <t>Amai, het ganse plaatje klopte, balans, diepgang, power, intens maar niks wat er op een negatieve manier boven uit stak! een kanjer</t>
  </si>
  <si>
    <t>En fin Ã¸l med en god smag af malt og man aner fine humler i eftersmagen. God Ã¸l der ogsÃ¥ kan nydes alene</t>
  </si>
  <si>
    <t>Dark amber color, big brown sugar, cranberries, oak, cherries, burnt raisins and brown sugar. Very sweet mouth, but fairly thin. Ok complexity just not mind blowing</t>
  </si>
  <si>
    <t>2016 vintage pours thick with a tan head. Aroma of fresh roasted coffee. Viscous mouthfeel with notes of dark chocolate, maple, coffee and light whiskey to finish. Spectacular!</t>
  </si>
  <si>
    <t>Amazing catch which all started on a ski hill in Wyoming, thanks to Iphonephan and Clark. Maple and roast. Chocolate and some well integrated oak. Oily pour. Coffee. Bittersweet end. Bottle.</t>
  </si>
  <si>
    <t>Colore nero con bella testa marrone. Aroma maltato, arrosto, cioccolato, cacao, caffÃ¨ forte, caramello, vaniglia, frutta secca scura, legno, alcool.</t>
  </si>
  <si>
    <t>Czarne niemal piwo ktÃ³re ma w sobie sÅ‚odycz bardzo mocno przeplatajÄ…ca siÄ™ z goryczÄ…. Piana rÃ³wnie ciemna a aromat kawy zespojony z karmelem</t>
  </si>
  <si>
    <t>Bardzo ciemne piwo z beÅ¼owÄ… pianÄ… ktÃ³re na poczÄ…tku zaskakuje nas swojÄ… kwasowoÅ›ciÄ… ktÃ³re zaraz zmienia siÄ™ w gorycz kawy Å‚Ä…czonÄ… z sÅ‚odkÄ… waniliÄ….</t>
  </si>
  <si>
    <t>Piwo bardzo ciemne wrÄ™cz bym powiedziaÅ‚ Å¼e czarne. Smak kawy czekolady ktÃ³re dodatkowo wzbogacajÄ… suszone owoce.</t>
  </si>
  <si>
    <t>Extremely thick. Pours super dark. Very strong and bourbon notes. Very smooth and silky. Love it.</t>
  </si>
  <si>
    <t>By now have had 2016 and 2018 a number of times. It really is one of the best beers I've ever had, and deserving of the spot it sits at. Some hilariously off reviews here, but there you go.</t>
  </si>
  <si>
    <t>Rimelig ordinÃ¦r Ã¸l... forstÃ¥r ikke hvorfor den har fÃ¥et sÃ¥ gode anmeldelser</t>
  </si>
  <si>
    <t>Perfect appearance.  Amazing maple nose, super thick, unbelievable maple ðŸ flavor.</t>
  </si>
  <si>
    <t>A: Pitch black with a thin brown lacing N: Maple syrup, vanilla, coconut T: Maple, coconut, vanilla, coffee, molasses, rye bread, O: Oh wow... Super intense! Super well balanced! Iâ€™m just blown away...</t>
  </si>
  <si>
    <t>NÃ¤rke Kaggen Stormaktsporter</t>
  </si>
  <si>
    <t>Bottle, 250 ml. Shared with Zec, JFK10000, MiroB at my Grande. Vintage 2020. Black with brown head. Nice chocolate, wood, cocoa, bourbon, layers, nice bitterness. . Medium+ bodied.</t>
  </si>
  <si>
    <t>Woo hoo, adjourn slain whale.  Thanks Craig. Pours clear black,  minimal head or lacing.  Aroma is molasses,  honey,  chocolate bourbon.  Flavor is medium sweet, light plus bitter.  Light plus body</t>
  </si>
  <si>
    <t>Poured from 250mL bottle (2019 vintage). Black with small light tan head. Some nice oak notes, roast malt, background of mild fruits, very feint leather note, solid balanced beer.</t>
  </si>
  <si>
    <t>Looks impressively in the glass. Grand licorice and chocolates aroma, as befits a great power porter. Barrel aging comes through in a big way; vanilla and smoke. Much alcohol in the taste. Vinous and complex.</t>
  </si>
  <si>
    <t>0,25 litre Bottle, from a trade, at home. (As 2019 Vintage) Black with little light brown head. Roasted malts, coffee, honey, bitterness, oak,</t>
  </si>
  <si>
    <t>2019 vintage 250 ml bottle from Glasbanken. Pours thick black with tanned head. Roasted malty with dark chocolate, coffee, vanilla bourbon and dark bread. Semi dry with medium bitterness and soft carbonation.</t>
  </si>
  <si>
    <t>This Beer is good for sunny days and getting bbq with your friends if you guys want it more you can check this site https://apothekemed.com/</t>
  </si>
  <si>
    <t>Bottle @ El Catador goes to Ulfborg. 2009 edition 9,5% abv. Long time want. Dark brown body with a tiny offwhite head. Roasted malt, chocolate, bitter chocolate, oak, sweet notes. No sign of oxidation. Delicious.</t>
  </si>
  <si>
    <t>Bottle @ El Catador, Ulfborg. vintage 2009. Old gem. Aroma of roasted malt, caramel, bourbon, liqourice, light dusty. Moderate sweet and bitter with lingering roasted bitterness. Full and creamy. Old-time wonder. Great</t>
  </si>
  <si>
    <t>2018 Bottle.  Pours black with a small tan head.  Aroma of chocolate, malt, coffee, and alcohol.  Taste is chocolate, roasted malt, coffee, honey, molasses, and some barrel.  Excellent.</t>
  </si>
  <si>
    <t>Aroms of honeycomb and liquorice. Sweet, smooth taste of liquorice, coffee, honey, some bourbon and beeswax. Aftertaste is liquorice and beeswax. Very old school imperial stout. Splendid workmanship.</t>
  </si>
  <si>
    <t>@Bbfâ€™19, Thick black, Creamy head, sweet, roasted, heavy, dry, chocolate, coffee</t>
  </si>
  <si>
    <t>beige head. Biter taste with roasted malts, chocolate, coffee, licorice, bourbon, nuts and dark fruits. Bitter finish with roasted malts, chocolate, licorice, bourbon, nuts, coffee and dark fruits. Excellent.</t>
  </si>
  <si>
    <t>Bottle, 2016 vintage (huge thanks to jesper for sharing this). Pours black. Aroma and flavor are chocolate, roast, honey, heather, whiskey. Overall: excellent, woth the hype!</t>
  </si>
  <si>
    <t>Bottle (thanks Jesper). Pitch black color. Small size, brown head, stays. Honey, sweet, roast, chocolate, cocoa, sugary, some alcohol in aroma and in taste. Excellent brew!</t>
  </si>
  <si>
    <t>250ml bottle. Thanks, Jesper. Pours black colour, moderate beige head. Funky cognac, chocolate, honey, cocoa. Delicious and complex! Cognac, honey, chocolate. Full body! Absolutely amazing. So balanced!</t>
  </si>
  <si>
    <t>Aromat typowo porterowy - Å›liwki, ciemne owoce, sÅ‚ody palone, karmel, do tego dÄ™bina, sporo czekolady. Aromat bardzo rozbudowany i mocno zmieszany zawiera w sobie sÅ‚odycz jak i gorycz z lekkÄ… kasowoÅ›ciÄ…</t>
  </si>
  <si>
    <t>Schramm's The Heart of Darkness</t>
  </si>
  <si>
    <t>Had this in a one punch pour at Schramms. I canâ€™t believe ratebeer is so dead these days. Just doing this for old times sake.</t>
  </si>
  <si>
    <t>Bottle at share. Red, violet hue, opaque. Huge, full aroma of berries and cherries, light honey notes. Taste is more of the same, sweet, rich, smooth. Perfect. Everything I had head about this mead is true. Worth seeking out.</t>
  </si>
  <si>
    <t>Bottle pours out dark ruby red. Nose is great berries cherries sweet honey wow. Taste is more of the nice sweet honey berries crazy good.</t>
  </si>
  <si>
    <t>Copper with a white head. Aroma is citrus, pine, resin, black tea and peach. Taste is medium sweet and heavy bitter. Palate is medium body, sticky with average carbonation.</t>
  </si>
  <si>
    <t>Mead is epic. Taste - epic. Name - epic. I love the cherries and the flavourful epicness.</t>
  </si>
  <si>
    <t>375ml bottle. Super well balanced, loads of cherries, raspberries, blackcurrant juice, honey and vinous notes. Intense and complex, just awesome.</t>
  </si>
  <si>
    <t>From the bottle shared at my house thanks to Matt.A  sweet jammy dark purple big fruit nose slight tart in end</t>
  </si>
  <si>
    <t>Ciemno czerwone skrywajÄ…ce w sobie smaki Å›wieÅ¼ych owocÃ³w jak i tych suszonych. Piana niewielka i Å‚agodna.</t>
  </si>
  <si>
    <t>New Years Share at kermisâ€™. Pours a dark ruby with no head. Sooo smooth. Juicy cherry, raspberry, black currant. Full honey character, tart berries, jam concentrate, tannins. Everything is in perfect harmony.</t>
  </si>
  <si>
    <t>Czysta sÅ‚odycz podczas kaÅ¼dego Å‚yku. Ciemno czerwona barwa ktÃ³ra skrywa w sobie mix owocowy. Zdecydowanie polecam</t>
  </si>
  <si>
    <t>this is worth every penny, fantastic fruit blend and perfectly balanced, amazing</t>
  </si>
  <si>
    <t>Shared bottle. Pours a dark reddish purple. Aroma of fruit, berries, and honey. Taste is cherries, raspberries, currants, honey, and a bit of alcohol. Truly amazing.</t>
  </si>
  <si>
    <t>This is by far the best mead I have had. Perfect mouth feel and nose. Cannot wait to try Statement Reserve.</t>
  </si>
  <si>
    <t>Bottle - pours purple - nose/taste of cherry, vanilla, honey and black currant - full body. Well balanced and amazing.</t>
  </si>
  <si>
    <t>Bottle. Ruby purple pour with white head. Sweet fruit, sugars, desserts aromas. Flavors of honey, fruit, light tart and candied tones.</t>
  </si>
  <si>
    <t>Amazing mead, thanks Alex. Medicinal but works. Great cherry, raspberry, black currant. Out of this world.</t>
  </si>
  <si>
    <t>Thanks to Chris for the sample. Dark purple. Aroma is black currant, blueberry, blackberry, honey. So fruity and sweet on the palate. No sign of alcohol. Taste is black currant, blueberry, blackberry, honey. Yum!</t>
  </si>
  <si>
    <t>Absolutely fantastic mead, but I have to reduce the score a bit due to the high cost and that Black Agnes is a superior mead, by just a tad.</t>
  </si>
  <si>
    <t>Sample at Schrammâ€™s on 8/9/15. Dark purple pour with no head and sticky legs. Aroma of sweet berry, honey and some tartness. Sweet berry and honey flavor with a tangy and tart finish.</t>
  </si>
  <si>
    <t>Amazing. Aroma a bit more complex than statement reserve. Nearly a perfect taste, dry and fruit combination. I keep saying that about Schrammâ€™s mead but it is accurate.</t>
  </si>
  <si>
    <t>Smells of heaven, and tastes like unicorn tears. In all seriousness, has an unbelievable complexity of flavor, with prominent tart cherry and cinnamon. Phenomenal in all respects.</t>
  </si>
  <si>
    <t>Bottled@Tkrjukoff. Reddish amber colour, no head. Aroma is plum, cherries, honey, some alcohol. Flavour is fruity, some cherries, raspberries, alcoholic notes as well as some quite nutty notes.</t>
  </si>
  <si>
    <t>Bottle...#104/215..Nose is jam, berries, honey, sweetness, spice...Taste is berries, raspberry, cherry,dry , sweetness, very drinkable, bold fruits...wow..Everything just works..</t>
  </si>
  <si>
    <t>Bottle at Sweet &amp; Sour, SÃ¤tila, 2014-08-30. Clear deep rubyred colored, no head. Fruity, berry honey smooth aroma.Fantastic flavour from all the berries and vanilla, honey and almond. So damned good :-)</t>
  </si>
  <si>
    <t>Westvleteren 12</t>
  </si>
  <si>
    <t>Bottle pours hazy brown with a tan head.  Aroma of caramel, yeast and some grains.  Taste is brown sugar and grains</t>
  </si>
  <si>
    <t>Donker en rijk bier. Veel koolzuur, vol, zoet, gedroogd fruit met zoete bruine nasmaak van chocolade. Blijft lang hangen en je voelt de alcohol aangenaam naar beneden glijden.</t>
  </si>
  <si>
    <t>Wonderfull smell, delicious taste. Complex and well balanced. Tried so many other also magnificant quads, but this one is really the best of the best. Bravo!</t>
  </si>
  <si>
    <t>Bottle that came with a song and a candle. Darkest brown, slightly cappucino head. Almonds, nuts, peanuts. Taste is lovely sparkly, umami soy, sweet but not sticky, salty. Nice.</t>
  </si>
  <si>
    <t>Tick transfered from untappd. Bottle at home, nothing notheworthy. Very carbonated.</t>
  </si>
  <si>
    <t>In the faroes. Sweet caramel and alcohol in the aroma. Caramel, sweet, burned sugar alcohol in the aftertaste. No sip the same. High in carbon</t>
  </si>
  <si>
    <t>Beige kop, donker amber, caramel toffee licht moutig, mout toffe karamel kruidnagel kaneel.
Stroperig mondgevoel.</t>
  </si>
  <si>
    <t>I finally had the pleasure to enjoy this incredible beer - and it was everything I was told it would be.  Perfect Quad.  Shared with closest family/friends - raisins/plum fruit - hangs on for a long time.  Amazing.</t>
  </si>
  <si>
    <t>It pours dark brown  with a tan head. It features dried cherries with strong maltiness. There is strong alcohol warming with raisins and earthly notes.</t>
  </si>
  <si>
    <t>Aromas and taste of beautiful Belgian malts spices dark fruits candi sugar toffee brown sugar and marble bread. Overall, amazing stuff with excellent balance.</t>
  </si>
  <si>
    <t>Ripe red fruits (plum, cherry), yeast, malt, and spices. Similar taste, mid-sweet, some alcohol.</t>
  </si>
  <si>
    <t>Fles. Fles. Licht bruisend, vol van smaak, bitter. Geen overdreven aroma of smaak van alcohol. Noten, hout.</t>
  </si>
  <si>
    <t>Ooit genoemd als beste bier ter wereld. Mwah. Is naar mijn mening overrated. Neemt niet weg dat het smakelijk is.</t>
  </si>
  <si>
    <t>OchutnÃ¡no sdÃ­lenÄ› z lahve zakoupenÃ© v nÄ›kterÃ© z praÅ¾skÃ½ch pivotÃ©k. DÃ­ky suen!</t>
  </si>
  <si>
    <t>Brune - nâ€™est pas vraiment Ã  la hauteur de son prestige. Reste nÃ©anmoins une bonne biÃ¨re brune</t>
  </si>
  <si>
    <t>Bottle was shared with my by my partners in-laws who live in Koolskamp Ardooie Belgium. Cap indicated it was drink before 13.01.24. As good as advertised.</t>
  </si>
  <si>
    <t>Mooie ronde afdronk. De donkere toetsen van karamel en rozijnen komen er mooi in door</t>
  </si>
  <si>
    <t>Light brown, light brown/beige foam, normal carbonation, nuts, nougat, caramel, elegant, alcohol warmth, round bodied, residual sugar. An elegant dark and strong ale. Long after taste.</t>
  </si>
  <si>
    <t>This beer is all about aromas. Belgian yeast, dried fruit, ethers. Appearance isn't it's strongest point. Missing some head. Full smooth mouth feel. Dried fruit flavors.</t>
  </si>
  <si>
    <t>Dark and burned malt, sweet and smooth. Not the easiest beer to get hold of but worth the wait. Perfect in every possible way!</t>
  </si>
  <si>
    <t>Bell's Black Note Stout</t>
  </si>
  <si>
    <t>Rich, thick stout, one to open when you can have friends over, high alcohol but very complex barrel notes.</t>
  </si>
  <si>
    <t>Bottle. Pours dark brown with a tan head. Dark fruits, roasted malt, chocolate, bit of bourbon. Nice.</t>
  </si>
  <si>
    <t>Black pour with a small brown head. The aroma has raisin and black licorice. It has a full body with thick texture and average carbonation. The taste is roasted, mildly bitter, and dry with noticeable alcohol.</t>
  </si>
  <si>
    <t>Backlog. Bottle at home. Pours black with a dark tan head. Heavy bourbon, sweet malts, molasses, roasted coffee beans, vanilla, caramel, chocolate, burnt sugar, dark fruits. Lots of depth to this one, a bit boozy but great.</t>
  </si>
  <si>
    <t>pite jakiÅ› czas temu. uzupeÅ‚nienie profilu. Ocena przepisana z utpd. MiÅ‚ego dnia.</t>
  </si>
  <si>
    <t>Black with a small off-white head. Aroma is cocoa, coconut, roasted malt and wood. Taste is medium sweet and light bitter.</t>
  </si>
  <si>
    <t>Bottle (thanks martjoobolut). Pitch black color. Small size, brown head, stays. Roast, vanilla, sweet, berries, woody in aroma and in taste. Alcohol is covered. Solid brew.</t>
  </si>
  <si>
    <t>Bottle (thanks Brandon). Pours black. Aroma is sweet, roast, malt, vanilla, booze. Flavor is sweet and bitter, roast, malt, vanilla, bourbon. Overall: great.</t>
  </si>
  <si>
    <t>What a disappointment! Lack od body, aroma isn't very intens, nor complexed, there are some good chocolate/vanilla aromas and toffee, but not worth the legend it became.</t>
  </si>
  <si>
    <t>strong malty, moderate chocolate and coffee notes. pitch black in color with great head. taste is of chocolate and coffee, very faint vanilla</t>
  </si>
  <si>
    <t>Zwart met fijne mokkakleurige schuimkraag die redelijk snel inzakt. Chocolade, toffee, bourbon, creamy, volle body, barrel. Perfect in balans. Smooth en boozy in 1. Close to perfection.</t>
  </si>
  <si>
    <t>The aroma is licorice, figs/dates. a little bourbon. Pours black with tan head fully diminishing. The taste is bitter and a little sour. The body is full, the texture creamy, the carbonation lively, the finish long. Very good!</t>
  </si>
  <si>
    <t>Sample from bottle at Extreme Beer Fest, Ralston Arena. Pour, black, tan head. Aroma was roasted malts, dark chocolate, espresso, alcohol. Taste was bittersweet, alcohol, dark chocolate, malt, creamy.</t>
  </si>
  <si>
    <t>I've had numerous vintages of this and all have been great. Nice barrel character, bourbon, fudge and vanilla in the aroma and flavor. Good viscosity. Good beer.</t>
  </si>
  <si>
    <t>Goose Island Bourbon County Stout - Proprietor's 2013</t>
  </si>
  <si>
    <t>Opaque black with a small tan head that left nice lacing on the glass. Roasted malts, dark chocolate, coconut, vanilla bean, some oxidation, and a little booze in the finish.</t>
  </si>
  <si>
    <t>Bottle - Vintage 2013 - Fudgy chocolate with nice coconut notes. Jet black brown with a nice brown head. Sweet dark chocolate and nice long coconut finish. Coconut is very well pronounced and nice.</t>
  </si>
  <si>
    <t>Holy crap...coconut and chocolate. Taste is coconut, chocolate and caramel. Overpowered with sweetness.</t>
  </si>
  <si>
    <t>Poured deep dark brown with a small tan head. Aroma of toasted malt, coconut, dark chocolate, vanilla, bourbon. Full body, flavour as the aroma, berry fruits, lingering booze.</t>
  </si>
  <si>
    <t>22oz bottle pours out brown topped with a small head. nose is big coconut milk chocolate sweetness wow almond joy for sure. Taste is more of the coconut milk chocolate sweetness roast malts syrup thick. This is nice.</t>
  </si>
  <si>
    <t>22oz botttle. Poured a black color with a tan head. Toasted coconut, chocolate, roast, dark fruits, bourbon and vanilla.</t>
  </si>
  <si>
    <t>Black still pour. No head. A few tan bubbles. No lacing. Chocolate vand bourbon aroma. Taste is chocolate and bourbon. Some malt and vanilla. Slight bit boozy, but not overwhelming. Finishes silky and sweet. Warming.</t>
  </si>
  <si>
    <t>Smells like stout and toasted coconut. Taste is heavy coconut, heavy bourbon, alcohol, and a bit of bittersweet dark chocolate. Very thick oily mouthfeel with some alcohol heat.</t>
  </si>
  <si>
    <t>Black. Smooth, boozy, sweet coconut. German chocolate cake. Very nice beer.</t>
  </si>
  <si>
    <t>Flakey coconut dark pour, melassis oily, roasty flavour with a subtle bourbon flavour. For me too flat and mellowed out flavours. Taste fresh, too late!</t>
  </si>
  <si>
    <t>Bottle @ bourbon County tasting. Aroma is big chocolate, some roast and light coconut. Flavour is creamy chocolate, liquorice, roast and faint coconut. Very nice.</t>
  </si>
  <si>
    <t>Delicious beer. Not worth the hype over the standard BCS. But still an awesome beer.</t>
  </si>
  <si>
    <t>2013 bottle-&gt;snifter. Black with hint of tan head. Coffee, oak, bourbon, vanilla, roast, cocoa, touch of coconut. Complex. Smooth and damn tasty.</t>
  </si>
  <si>
    <t>Wow. Very nice mix of caramel, vanilla, coconut, slice cinnamon, almond, and roasted barley. Sweet and surprisingly smooth.</t>
  </si>
  <si>
    <t>Bottle..Pour is black with a thin tan head..Nose is coconut, bourbon, spice..Taste is spice, coconut, chocolate, oak, bourbon,</t>
  </si>
  <si>
    <t>Bottle shared at CC/KY tasting. Awesome stuff. Even better than Andyâ€™s version. Smooth, sweet, creamy. Bold but still drinkable. Bad-ass.</t>
  </si>
  <si>
    <t>Amazing beer. Pours dark brown. Light carbonation. Medium heavy body. Bourbon mixes well with the sweetness of the coconut. Not over powering. Very good beer.</t>
  </si>
  <si>
    <t>Very good. Very enjoyable. Did I meet the minimum characters yet? Nope? How about now?</t>
  </si>
  <si>
    <t>Superstition Straw Berry White</t>
  </si>
  <si>
    <t>Bottle @ Cafe Albert. No head. Color is deep purple. Aroma and taste are rich strawberries, fruits, berries, alcohol and has a nice strawberry finish.</t>
  </si>
  <si>
    <t>MBCC 2023 Copenhagen, Green Session.  Clear dark purple red colour. Aroma and Taste of intense sweet dark red berries, honey, warming finish.</t>
  </si>
  <si>
    <t>Tap@MBCC 2021 Yellow  - dark reddish brown, sweet honey and caramel and berry fruity, medium body, sticky warming sweet finish. Lovely.</t>
  </si>
  <si>
    <t>From tap at MBCC. It pours dark ruby brown. Huge strawberry nose. Sweet honey. Light acidic. Super creamy. Stunning.</t>
  </si>
  <si>
    <t>Tap @MBCC 2021, Yellow Session. Very dark brown, small bubbles. Strawberry aroma, honey and a touch of blackcurrant. Heavy strawberry flavour, honey sweetness. Alc buzz and a nice acidity to balance.</t>
  </si>
  <si>
    <t>MBCC. Hazy red brown with a tiny beige head. Aroma is sweet, honey and heavy strawberry. Flavor is very sweet and light acidic. Sweet and light acidic finish with warming alcohol. Oily, soft and smooth. 221021</t>
  </si>
  <si>
    <t>Tap at MBCC 2021, Copenhagen. Color is reddish Brown with very small head. Aromas and flavors: Berries, strawberries, honey, sweetness....</t>
  </si>
  <si>
    <t>Taster at MBCC 21. Red with little head. Strawberry, honey, sweetness, Smooth.</t>
  </si>
  <si>
    <t>Both times at MalmÃ¶ Brewing. Clear red colour, intense strawberry aroma. Taste is sweet with lots of strawberry.</t>
  </si>
  <si>
    <t>Bottle at Levi's mead tasting. This was unbelievable. Strawberry, honey, sweet, and rich. So good!</t>
  </si>
  <si>
    <t>Taster from a friend. Deep crimson color, no head.  Sweet taste with strawberry, honey, berries, tart, cherry, oak and sugar. Sweet finish with strawberry, honey, tart, cherry and sugar. Exquisite mead.</t>
  </si>
  <si>
    <t>Bottle.  Pours murky mahogany,  flat.  Aroma is cocoa,  honey,  strawberries,  vanilla.  Flavor is dessert,  boozy chocolate covered cherries.  Full body.</t>
  </si>
  <si>
    <t>Berry white tasting. Bottle 2. Clear dark red. Massive sweet strawberry jam, honey, meringue crust. Massive sugar rush. Big sweet and again sour around the edges. Full body and soft carbonation. Wijnbal snoepjes.</t>
  </si>
  <si>
    <t>Refrigerated tall skinny clear 0.5 L bottle poured into a snifter.  Opaque dark brown.  Aroma is strawberry, thick body, and syrupy texture.  Taste is rich strawberry.  Not as magical as the Superstition Blueberry for me.</t>
  </si>
  <si>
    <t>500ml bottle. Thanks kopula! Heavy, sweet and slightly syrupy with loads of honey, strawberries, vanilla and toffee. Quite complex and massive. Nice.</t>
  </si>
  <si>
    <t>Bottle @ Mikkeller Aarhus. Deep red with no head. Aroma is honey, berries, strawberries, earthy and a little perfume. Flavour is honey, sweet, rich, berries, strawberries, earthy, complex and warming.</t>
  </si>
  <si>
    <t>Maroon body with a light head. Vanilla aroma with a citrus bite. Taste like sweet strawberryâ€™s.</t>
  </si>
  <si>
    <t>MBCC 2017 Red session. Dark red body. Aroma of sweet strawberry cake and vanilla, taste of chocolate, berries and a thick sweet finish. Extremely well done.</t>
  </si>
  <si>
    <t>Dark red with no head. Aroma of strawberry and vanilla. Sweet fruity flavour with heavy strawberry and a touch of mead</t>
  </si>
  <si>
    <t>Thanks Steffen. Mosstef. Bang. Vanilla, strawberry, caramel, Wood and vanilla. Bang........</t>
  </si>
  <si>
    <t>B1 at Hatten. Deep crimson red, viscous. Concentrated strawberries, some vanilla. Slightly warming. Delicious stuff.</t>
  </si>
  <si>
    <t>Pours a clear crimson red. Strawberry jam aroma, vanilla, light wood. Taste is sweet strawberry, light acidic with a sugary sweet aftertaste. Definitely feeling black Agnes, Endovelicus and Blue Berry White more than this.</t>
  </si>
  <si>
    <t>500 ml bottle at Omnipollo GBG. Copper burgundy color. Strawberry jam, honey. Thick mouthfeel, very very sweet but a fantastic feeling. Top notch</t>
  </si>
  <si>
    <t>Bottle shared at Matt's. Strawberry nose and taste with some chocolate and light jam.</t>
  </si>
  <si>
    <t>Bottle thanks to the Boise crew. Pours a reddish hue with some legs. A huge, maybe one of the best noses ever; pure strawberry. Sweet, slick, big berries, some oak, light chocolate. Wow. Just amazing.</t>
  </si>
  <si>
    <t>Toppling Goliath SR-71 Blackbird (2015 Bottling / Draft)</t>
  </si>
  <si>
    <t>From backlog. Taster, from Bottle, in The park outside of Mikkeller &amp; Friends, Copenhagen. (As 2018 Vintage) Black with some brown head. Roasted Malts, Chocolate, coffee, bourbon, barrel.</t>
  </si>
  <si>
    <t>Sample from the bottle in front of Mikkeller Friends, Copenhagen. Color is very dark brown with very small head. Aromas and flavors: Soy, chocolate, Cacao ..</t>
  </si>
  <si>
    <t>650ml bottle. 2015 vintage. Smooth, thick and roasty with loads of oak, wood, vanilla, cocoa, toffee, syrup, bourbon, molasses, rye and chocolate. Awesome, super well balanced barrel aged imperial stout.</t>
  </si>
  <si>
    <t>B2 - Assassin na sterydach, beczka, wanilia, czekolada, delikatne wiÅ›nie, potÄ™Å¼ne ciaÅ‚o. Petarda!</t>
  </si>
  <si>
    <t>Pours black with a brown head, aroma of vanilla, wood, bourbon, chocolate, brandy, flavor of chocolate, bourbon, coffee, wood, sticky, smooth, full bodied, amazing</t>
  </si>
  <si>
    <t>A: Pitch black with a thin light brown lacing N: Bourbon, coffee, chocolate, fudge T: Toffee, caramel, coffee, bourbon, coffee O: This is so beautyful... Very thick and complex! Lovely!!</t>
  </si>
  <si>
    <t>Bottle to taster. Looks good; a mostly opaque very dark cola with beige lacing. Smells and tastes of dark malt, chocolate, and roast, with a slightly hot full-bodied mouthfeel. Good stuff.</t>
  </si>
  <si>
    <t>At ratebeer awards bottle share. Pours Near black with a tiny tan head and a huge treacle aroma. There is a full-bodied dark molasses flavor with a lovely pappy finish.</t>
  </si>
  <si>
    <t>Bottle at RBWG. Big thanks to djd07 for getting me a taste. Black appearance with a dark brown head. This has a rich chocolate flavor with some whiskey, caramel, and coconut. Super smooth and drinkable. I like.</t>
  </si>
  <si>
    <t>Bottle. Pours thick black with no head. Nose is rich bourbon. Taste adds some vanilla and spice. Delicious!</t>
  </si>
  <si>
    <t>Bottle pour sample from a poker night. Thick and rich, awesome appearance and complexity.</t>
  </si>
  <si>
    <t>Bottle at VT campground, platinum wax, pours dark as night color. Rich notes of dark cacao, vanilla bean, coffee, and molasses. Medium to fuller mouth. Nose is killer on this dark treat.</t>
  </si>
  <si>
    <t>on tap at huna day pours a dark black with a thin tan head. big bourbon oak chocolate vanilla and sweet caramel taste</t>
  </si>
  <si>
    <t>Bottle. Black pour with tan head. French toast, maple, chocolate, roasted and dark sweet aromas. Very sweet, malty, caramel, chocolate, vanilla, bourbon and oak. Better than I expected.</t>
  </si>
  <si>
    <t>Bottle. Pours black tan head. Nose and taste of bourbon, sticky chocolate, vanilla bean, oak and black licorice - full body</t>
  </si>
  <si>
    <t>Sample at Hunahpuâ€™s. A jet black oily pour. Lots of chocolate bourbon sweetness is nice a bit boozy and roasted malts. Flavor follows the aroma, good longlived finish.</t>
  </si>
  <si>
    <t>Thanks to Alum for this one. Draft was forgettable at Hunahpu, but bottle was amazing at DLD. Rich, but drinkable.</t>
  </si>
  <si>
    <t>keg... Deep black.. Thin tan lacing... Soft meaty chocolate malts roast nose.. Dark heavy chocolate.. Dark. Chocolate malts.. Sweet roast... Soft. Meaty too.. Silky</t>
  </si>
  <si>
    <t>Schramm's Madeline</t>
  </si>
  <si>
    <t>Bottle at share: pours deep maroon. Aroma is honey and boysenberry. Taste is sweet honey and loads of boysen.</t>
  </si>
  <si>
    <t>Bottle, at share, thanks to Ryan. Pours deep purple. Boysenberry, boysenberry jam, raspberry, sweet, floral, heady sweetness, white vermouth. Nice oily body. Very good.</t>
  </si>
  <si>
    <t>Bottle sample at a Yana's tasting at Max's place. Deep red. Very jammy berries, butter note, a bit of alcohol, sweet, a bit sourish, boozy.</t>
  </si>
  <si>
    <t>At Max Place, pours deep red, aroma of floral notes, cherries, Blueberry, flavor of cherries, Blueberry, honey, wax, medium to full bodied</t>
  </si>
  <si>
    <t>Bottle shared in London - cheers to Dave. Pours deep purple-red with a bubbly pink head. Medium to big sweet flavour, loads of jammy fruits. Full bodied, chewy. Super tasty.</t>
  </si>
  <si>
    <t>Bottle at the wee vault. Pours deep ruby, nose is raspberry jam, strawberry, blackcurrant, honey, taste is similar, juicy, tart berries, sweet</t>
  </si>
  <si>
    <t>Bottle shared by John, thanks!.  Pours clear deep ruby, flat.  Aroma is heavy berries,  boisenberry. Flavor is sweet,  huge berries,  honey.  Medium body.</t>
  </si>
  <si>
    <t>Bottle mail ordered from the Meadery.  Deep purple color.  Very sweet.  Tons of black raspberry flavor.  Rich fruit aroma. Almost like a syrup.  Fantastic.</t>
  </si>
  <si>
    <t>Bottle, 375 ml at Miro's Grande Tasting 2020. Deep dark red, no head. Intensive berries, both dark and red, juicy, jam, sweet with nice tartness. Smooth.</t>
  </si>
  <si>
    <t>Bottle. No head. Color is deep purple. Aroma and taste are rich boysenberries, fruits, honey, flowers and has a nice lpng sweet berry finish.</t>
  </si>
  <si>
    <t>Rich and boozy aroma. Some hints of vanilla are appearing although there is not vanilla in this mead. Very robust and almost red wine-like. Not too sweet which is good and makes it more drinkable.</t>
  </si>
  <si>
    <t>Deep purple-red pour.  Wonderful nose of boysenberry - sweet honey crossed with tart jammy berry, balanced to near perfection.  Arguably my favorite Schramm's to date, and that is saying a LOT.</t>
  </si>
  <si>
    <t>375 ml bottle, 1st Birthday!! Thank you Adamchandler on this share. Flavor of black currant, blackberry, boysenberry. Has a fortified wine character. Booze shows slightly. Still really great but let it sit as long as you can.</t>
  </si>
  <si>
    <t>Bottle shared at Yaniv's tasting. 3rd Birthday version. Dark purple pour. Sweet jammy berry and honey. Quite tasty.</t>
  </si>
  <si>
    <t>Dark berry color. Great berry aroma. Sweet berry jam in the flavor. Some honey. Heavy palate.</t>
  </si>
  <si>
    <t>A deep dark burgundy red mead with aroma of dark fruits, plums, grape, very nice. In mouth, beautiful mix of sweet cherry, grape jam, light tobacco, alcohol warmth, very nice and complex. Bottle at meadery.</t>
  </si>
  <si>
    <t>Sweetest tasting 2.0. Bottle. Unclear dark red. Big sweet dark red, no head. Red berries, red wine, big on tannins, dry honeywine. Big sweet and moderate bitter. Full body and no carbonation. Nice and dry.</t>
  </si>
  <si>
    <t>Bottle shared at The Sweetest Tasting #2. Pours a dark red ruby, no head. Lovely jammy fruits, berries for days, cherries. Schrammâ€™s goodness.</t>
  </si>
  <si>
    <t>Bottle @ Welcome to the jungle-share thanks to bursprak - very much! Pours still, thick dark red. Aromas of sweet boysenberries, tannic, sweet honey. Taste is sweet, tannic, dark fruits, boysenberries, sweet honey.</t>
  </si>
  <si>
    <t>Bottle: Poured a dark purple with no head. Aroma is tangy funky berry. Taste is tart berry and sweetness.</t>
  </si>
  <si>
    <t>Sample at Schrammâ€™s, Ferndale. Dark purple shade. No head. Fruity and perfumey aroma. Reminds me of parma violets. Sweet, complex and delicious taste. Another winner.</t>
  </si>
  <si>
    <t>At the source. Pours red/ruby tinge, slightly lighter. Aroma is boysenberry, black currant, raspberry, cherry. Flavor is boysenberry, blackberry, currant, slightly tart, but a really nice spice burn. One of my favorites from them.</t>
  </si>
  <si>
    <t>Bottle thanks to torrey. Pours out red purple color. Nose is very nice berries sun screen alcohol and some sweetness. Taste is more of the berries booze and honey sweet.</t>
  </si>
  <si>
    <t>Dark reddish purple pour, again, legs like a fine icewine. Tons of boysenberry here, honey sweetness, light tartness that comes out in the taste. Just fantastic.</t>
  </si>
  <si>
    <t>unbelievable mead. thick mouthfeel. very berry. dark purple. extraordinary.</t>
  </si>
  <si>
    <t>Shared bottle. Pours a dark reddish purple with no head. Aroma of berries and honey. Taste is raspberries, blackberries, honey, and a touch of alcohol. Delicious.</t>
  </si>
  <si>
    <t>Bottle shared at muckfest by the turd. The beer is a thick purple color. Sweet and berry forward aroma. It has a little bit of a sweet tart to it along with the berry notes. Major sweetness. Thick mouthfeel. Still.</t>
  </si>
  <si>
    <t>bottle at Muckfest 2017. Ho Lee Fuk. Wowe. Literally the best mead I have ever had. Strong fruit and sweet honey. Fucken tits</t>
  </si>
  <si>
    <t>Bottle shared thanks to Dan. Poured dark red with debris still. Aroma nice berries light alcohol. No carb med bod. Tastes light tart berries.</t>
  </si>
  <si>
    <t>Bottle pour. Pours dark purple with a slight blood highlight. Chocolate covered raspberry, leather, dust, syrah grape. Very viscous. Clawingly sweet. Dry finish with a lasting blackberry flavor.</t>
  </si>
  <si>
    <t>Sample, light berry flavor, some herbal grassy notes to the berry flavors. Thin body. Some alcohol burn, sugar candy finish.</t>
  </si>
  <si>
    <t>Founders KBS (Kentucky Breakfast Stout)</t>
  </si>
  <si>
    <t>Mild coffee and chocolate aroma. Small head, lasts a little. Smooth but thin texture. Mildly bitter blended with typical stout flavours.</t>
  </si>
  <si>
    <t>Thick and dense and heavy and dark. Strong stout with all the trimmings of Imperial bite, strong coffee and chocolate. Heavy 12% ABV to warm you up on those cold winter nights. A great beer.</t>
  </si>
  <si>
    <t>Wow! When I see this beer on tap or in the store, I donâ€™t let it pass by. Tastes of chocolate, coffee, vanilla, and barrel-aged perfection.</t>
  </si>
  <si>
    <t>Coffee,smooth.very malty and heavy body.lots of bitterness.Excellent.
Tap@Leskinen,Oulu,FI</t>
  </si>
  <si>
    <t>Nice enough stout. Easily replicated and bettered by countless craft breweries, but if you can get a bottle why not. The 100 score is just reputation overdrive.</t>
  </si>
  <si>
    <t>Sweet coffee and chocolate notes with a smoky undertone.  Drinks like a dessert.</t>
  </si>
  <si>
    <t>Dark imperial stout; low light brown head; aroma of bourbon, coffee, sweetness, and vanilla;  balanced taste of bourbon, oak, cocoa, and coffee; full body, round carbonation, and silky mouthfeel. 6-year-old.</t>
  </si>
  <si>
    <t>Whats not to love about this beer...its as silky as a ribbon of dark chocolate dipped in a shot of vanilla espresso. The bourbon is a bonus to the perfection of this creature.</t>
  </si>
  <si>
    <t>Botella @La barrica 13, CandÃ¡s. 30/07/2022. Color negro opaco corona de espuma beige, aromas tostados, torrefactos, sabor torrefacto, vanilla, cacao, cuerpo sedoso.</t>
  </si>
  <si>
    <t>Pours black coffee brown, opaque, almost no head. Aroma and taste, coffee, chocolate, bourbon. Unctuous palate. Classy sipper.</t>
  </si>
  <si>
    <t>Aroma: rich dark roast coffee, vanilla, chocolate. Taste: rich in vanilla, coffee, chocolate. Full bodied, moderate carbonation, moderate bitterness. Complex, good, enjoyed.</t>
  </si>
  <si>
    <t>Bottle. Malty aroma and taste, a lot of coffee, chocolate, bourbin notes, medium to high bitter. Full body, malty coffee bitter finish with warming alcohol notes. Good.</t>
  </si>
  <si>
    <t>Bottle at Slovak beer tasting 11/2021. Pours black color, beige head. Aroma of coffee, vanilla, dark chocolate. Taste is sweet, medium bitter, milk chocolate, vanilla, coffee, toffee.</t>
  </si>
  <si>
    <t>One of my favourite stouts. I had this beer in June 2016 and rated it with 4,5 stars in UT. I never had this for breakfast ;-) .</t>
  </si>
  <si>
    <t>Black colour with small brown head, aroma of mocha, vanilla, dark chocolate, barrel. Taste is quite sweet, medium bitter, lot of coffee notes, chocolate, vanilla, bourbon, oak, some warming alcohol. Exquisite</t>
  </si>
  <si>
    <t>Deep black color and a brown head. Nice dark coffee hints of vanilla and licorice</t>
  </si>
  <si>
    <t>Dark brown chocolate throughout,  roast like smooth delivery. Tasty brew, Caramel flavor</t>
  </si>
  <si>
    <t>Great beer. Sharp and dry yet very complex. A bit spicy and nice. Drank warm. Try again. Sterk ams</t>
  </si>
  <si>
    <t>TillfÃ¤lligt sortiment Systembolaget, men vÃ¤ldigt mustig och god. Lite choklad. SÃ¶t</t>
  </si>
  <si>
    <t>Strong coffee and chocolate, mild sweetness and carbonation. Smooth and clean taste.</t>
  </si>
  <si>
    <t>Donkerbruin, bijna zwart bier met bruinbeige schuimkraag. Koffie, bittere chocolade, alcohol, vanille. Bitter, zoet en een koffiezuurtje. Zacht en vol. Erg lekker.</t>
  </si>
  <si>
    <t>Very complex taste, chocolate, coffee, chilli, vanilla, high alcohol, heavy barrel flavor is worth drinking!</t>
  </si>
  <si>
    <t>Superstition Blue Berry White</t>
  </si>
  <si>
    <t>Dark red colour. Powerful honey blueberry aroma. MOderate sweet honey flavor with some blueberry notes. Long finish. Creamy palate.</t>
  </si>
  <si>
    <t>Bottle @ Cafe Albert.no head. Color is deep purple. Aroma and taste are rich berries, fruits, little alcohol and has a nice warming finish.</t>
  </si>
  <si>
    <t>Dark blue color, no head. Aromas of honey, bilberries, almonds and caramel. Taste of bilberries, honey, alcohol, white chocolate and vinous hints. Oily texture.</t>
  </si>
  <si>
    <t>Taster at MBCC. It pours clear dark red. Loads of sweet blueberry and honey. Sweet notes of chocolate. So intense and so tasty.</t>
  </si>
  <si>
    <t>Draught @ MBCC 2023, Copenhagen. Red Session. Pours dark red with bubbles on top. Blackurrant, honey, wood and red fruit. Sweet and warming. Sipper.</t>
  </si>
  <si>
    <t>MBCC 2023. Dark red. Aroma of red berries with mineral notes and honey. Sweet berry flavour with honey, bees wax and warm alcohol.</t>
  </si>
  <si>
    <t>During MBCC 2023 Saturday morning session with Matt, Brian, Ryan, Phill, Erik, and superhelpful and funny Rachel, hehe. Boozy, sweet, honey, berries. Nice one.</t>
  </si>
  <si>
    <t>Flaske. DybrÃ¸d vÃ¦ske med fin viskositet. LÃ¦kker duft af blÃ¥bÃ¦r, masser af bÃ¦r. NÃ¦sten ingen honning. Smagen er sÃ¸dlig med noget tanniner men igen masser af bÃ¦r. Super balanceret.</t>
  </si>
  <si>
    <t>Tap@MBCC 2021, Copenhagen - dark red pour with almost no head. Sweet with notes of honey, caramel, sweet spices, medium body, white choc and berry fruity finish. Lovely.</t>
  </si>
  <si>
    <t>MÃ¸rk brun med blÃ¥toner lett tÃ¥kete. Lukter blÃ¥bÃ¦r, vanilje og honning. SÃ¸t. BlÃ¥bÃ¦r, honning og noe sjokolade. Lang sÃ¸t. (MBCC 2021)</t>
  </si>
  <si>
    <t>Taster at MBCC 21. Dark reddish brown with little head. Berries, sweetness, honey, super Smooth.</t>
  </si>
  <si>
    <t>Tap at MBCC 2021, Copenhagen. Color is clear dark red with small white head. Aromas and flavors: Berries red berries, blue berries, honey....</t>
  </si>
  <si>
    <t>Bottle at Levi's mead tasting. This was my favorite of the 4 Berry White's we sampled. Sweet, earthy blueberry, hints of chocolate. Crazy good.</t>
  </si>
  <si>
    <t>Thanks to Tim for this taste. Thick and heavy. Sweet blueberry flavor, and blue erry win the aroma with honey. Excellent.</t>
  </si>
  <si>
    <t>Refrigerated 0.5 L bottle poured into a glass.  Dark purple.  Aroma is rich blueberry, thick body, and syrupy texture.  Taste is rich blueberry.</t>
  </si>
  <si>
    <t>Aroma of blueberry jam,white chocolate,sweet  dark fruits. Taste is sweet, tart, bitter,  fruity, chocolaty,very intense ,balanced and complex.</t>
  </si>
  <si>
    <t>Pours bluish ruby without a head. Aroma is blueberry, honey and some cocoa. Taste is honey, blueberry and milk chocolate, moving to light vanilla. Finish is honey. A tasty mead.</t>
  </si>
  <si>
    <t>Bottle, dach gathering. Pours deep red. Aroma is sugar, fruits, berries. Flavor is sweet, sour, berries, blueberries, sugar. Overall: good.</t>
  </si>
  <si>
    <t>Flight sample at the source. Deep purple color. Thick. Still. Sweet and creamy blueberry jam. The berry is a bit on the subtle side, as the creamy vanilla and chocolate overpowered it to some extent. Thicker mouthfeel.</t>
  </si>
  <si>
    <t>Tupperwhale, thx SinH4! Deep purple, viscous. Vanilla, blueberry, some tartness, blackberries. Intense.</t>
  </si>
  <si>
    <t>Deep, dark red, no head. Intense berry and honey aroma. Sweet berry flavour, honey. Finishes bitter. Sample from SinH4 in the MBCC2018 line.</t>
  </si>
  <si>
    <t>Sample courtesy of SinH4. Hazy deep red without head. Aroma is sweet, heavy blueberries and honey. Flavor is very sweet. Light dry finish with warming alcohol. Oily. 110518</t>
  </si>
  <si>
    <t>Bottle at mikkeller 2018 queue...thanks to SinH... deep red.. Thin pink lacing.. Dark sweet honey berries... rich blueberries nose... thick sweet berries.. long soft honey.. Bitter woody fruit...</t>
  </si>
  <si>
    <t>02-05-18 // taster, many thanks to SinH4. Liquid fruity honey. Sweet, blueberries, white chocolate, herbal flowery honey. Excellent.</t>
  </si>
  <si>
    <t>Bottle sample courtesy of SinH, thanks! Clear deep purple color. Big vanilla and berry aroma. Taste is rich fruit and more vanilla, not overly sweet. Tasty.</t>
  </si>
  <si>
    <t>Sample, thanks a lot to SinH. Nose is blackberry, blueberry, cherry, white fir honey. Palate is syrupy, cherry, raspberry, blackcurrant, blueberry, some chocolate. Wow, beautifully done! ticks all the boxes for a fruity mead.</t>
  </si>
  <si>
    <t>Sampled @ Zythos Bier Festival 2018. A clear dark red colour. Aroma of strong riped apples, red fruits, honey. Taste of intense sweet red berries, honey, blueberry, riped apples.</t>
  </si>
  <si>
    <t>similarity_score</t>
  </si>
  <si>
    <t>Product</t>
  </si>
  <si>
    <t>Row Labels</t>
  </si>
  <si>
    <t>Grand Total</t>
  </si>
  <si>
    <t>Average of Product</t>
  </si>
  <si>
    <t>Average of Rating</t>
  </si>
  <si>
    <t>You need personal informations from companies,family and friends that will better your life and you need easy access without them noticing just contact nick or youâ€™re financially unstable or you have a bad credit score, he will solve that without stress,he and his team can clear criminal records without leaving a trace and can also anonymously credit your empty credit cards with funds you need,all these are not done free obviously but I like working with nick and his team cause they keep you updated on every step taken in order to achieve the goal and they also deliver on time,I tested and confirmed this Iâ€™m still happy on how my life is improving after my encounter with him ,you can send a mail to Premiumhackservices AT gmail DOT com, Whatsapp: +14106350697.</t>
  </si>
  <si>
    <t>Thank you for sharing this Chris - Black with a brown head - Dark malt aroma with wood barrel aroma - Dark malt body with coffee flavours and good wood barrel flavours as well - Dark malt coffee and wood barrel flavours goes into the finish - This was real good</t>
  </si>
  <si>
    <t>Boxed beer at home, proper glassware. Pitch black, oily thick pour with a brown head that quickly disappears. Maple upfront alongside roasted coffee, bourbon in the nose. Taste is beautifully layered coffee, chocolate brownie, lots of bourbon barrel character, lots of burnt caramel - with the most balanced balance there is. Big bodied, oily rich mouthfeel, medium carbonation.
Truly one of a kind beer, brewed to perfection.</t>
  </si>
  <si>
    <t>From backlog. (As 2018 Vintage) 0,3 litre Bottle, from a trade, at a share in Brumunddal. Black with little head. Roasted malts, coffee, barrel, some bourbon, some sweetness, some dry bitterness, one of The best beers iâ€™ve had.</t>
  </si>
  <si>
    <t>Bottle, vintage 2022 2023-12-07 GÃ¶teborg
AR: chili, rich chocolate bomb, vanilla bourbon, warming feeling
AP: dark thick fluid brown, wee lid
F: chili, rich chocolate bomb, vanilla bourbon, warming feeling</t>
  </si>
  <si>
    <t>There are not hundreds of beers on my bucketlist anymore, throughout the years I have had the pleasure of tasting many of the world's great beers and I am grateful for each and every one of them, but if there is one beer I have been eager to sip for nearly a decade now, it must be this one: Toppling Goliath's Kentucky Brunch Brand Stout, or KBBS as it is sometimes abbreviated.  A coffee stout aged for over a year in bourbon barrels, it was first released in 2012, but the story goes that at that time, only six people showed up - after which founder Carl Lewey stopped selling it and kept the rest of the batch for private consumption.  I guess he must have known already back then that he was onto something, as the buzz around this beer began to grow and it quickly became one of those modern whales every beer lover in the world wants to taste at least once.  In 2015, KBBS reached number one in the list of top beers on this very website, stoking the hype even further; nine years later, it still holds that same enviable position, as it does on BeerAdvocate (as well as second place - though only recently - on Untappd and Brewver).  It goes without saying that I am very happy to be able to finally taste it today on my birthday, from a 2022 vintage bottle (numbered 1679) just over a year old - and of course I know that a beer like this will probably only improve in coming years, but I just could not resist having it in my collection any longer...  Builds up a light brown, mocha ice-coloured, minute-bubbled and therefore densely creamy head of medium thickness, slowly receding and opening yet retaining well around the edge, with some dots of lacing here and there, over a pitch black beer.  The bouquet is intense - and indeed overwhelmingly beautiful, one sniff already managed to convince me instantly of the whole hype around it: top quality Swiss chocolate, chocolate ganache, top class real maple syrup, the finest Colombian coffee, warm bourbon of some high-end brand, vanillin-breathing oak wood and a lot of it (I love it), homemade coffee brownies, Alicante nougat, armagnac, fudge, expensive Belgian chocolates, crÃ¨me au caramel, artisanal mocha ice cream, coffee liqueur, more dark bitter chocolate underneath and then all kinds of subtle hints ticking all the boxes of a high-level U.S. style 'impy' varying between almond, roasted pecan nuts, cinnamon, fresh bayleaf, pipe tobacco, fresh fig and even more fruitiness warming up (blackcurrant) but then making room again for wet leather, walnut oil, charcoal briefly showing up only to vanish again in seconds, haemoglobin, rum-soaked raisins, date jam, a very vague minerally touch (clay) - before all that dark chocolate, coffee, bourbon and oak return, all intertwined into one monolithic, perfectly aligned and beguiling 'block' of aroma.  In the mouth, the most noble and refined sweetness unfolds, date jam, candied cherries, golden raisins - in a very dense, concentrated manner, with very slight sourish and umami notes here and there, but too subtle to describe; mouthfeel and carbonation are absolutely perfect for this style of beer, rich, velvety, viscously thick yet still oily-smooth, heavily yet supply gliding down the tongue, leaving behind thick layers of fine dark chocolate, toffee, nougat, almond and hazelnut paste, with both the coffee and roasted malts providing bitterness balancing out the sweetness.  An overall bittersweetness fills the mouth in a most complex way, releasing accents of amaretto, bayleaf, cinnamon, light sweet pipe tobacco and, much lighter still, even 'blood' or the juice oozing out of a medium rare steak - all of which matches perfectly without even the slightest sign of a false note, and all of which is enveloped in a noble oaky woodiness (think vanilla and actual wood flavours) and, of course, a long, warming, soothing bourbon bittersweetness, bourbon of high quality in this case, with armagnac- and walnut liqueur-like features.  The finish goes on and on, warming on a cold January night, but more importantly, providing an extended enjoyment of this formidable brew which seems to last forever.  Hops are present 'behind the scenes', with spicy and even very faintly citrus peel-ish details that all contribute to the vast and massive landscape of flavours.  The coffee returns every now and then retronasally, in a most sophisticated way.  This is one to enjoy very slowly and over a very long period of time: as the temperatures shift, one shade of beauty is replaced by another.  This is the one beer I spent the most money on in my twenty-five years of tasting beer in a serious way, but I have no regrets - on the contrary, I am filled with joy and gratitude that after such a long time, this most coveted of the world's craft beers (or one of the most coveted at least) finally reached me.  The number of bottles released each year seems to have grown in past iterations, probably since Toppling Goliath extended their production capacity with a new brewing installment in 2018, so who knows, maybe one day this gem will become a bit more widely available, and when that happens, I will be happy to pay for a second one.  As for now, I suppose I could consider selling the empty bottle, as I noticed one being auctioned in the States for no less than a hundred dollars...  Anyway, to conclude this long journey through this awe-inspiring brew: I think scoring becomes a bit meaningless in the light of not only this beer's inherent perfection and majestic beauty, but also in its consistent high scores in the decade in which it has been in existence.  Additionally, I cannot find anything I do not like here, not even after examining it with a microscope, so to speak, so here you go: the perfect score, mostly symbolically because American style imperial stout really does not get much better than this, at least not in what I have tasted so far.</t>
  </si>
  <si>
    <t>The perfect stout. Not overly sweet. Nice barrel notes. Maple,coffee, caramel goodness. Thick chewy mouthfeel. Wow!
---Rated via Beer Buddy for iPhone</t>
  </si>
  <si>
    <t>Bottle at El Catador Whale Killing tasting. Rating 12000 on RB. It pours jet black with a small tan head. Lovely notes of roasted coffee and maple. Roasted malty with notes of chocolate and light vanilla. The bourbon is perfectly integrated. Never had an Impy Stout this balanced. Iâ€™m impressed and I do understand the hype.</t>
  </si>
  <si>
    <t>Bottle@Whale-kill, Grindsted. Aroma of roasted malt, choco, caramel, mild coffee, maple, vanilla, bourbon. So smooth and balanced. Heavy sweet and bitter with lingering roasted coffee bitterness. Full and creamy. Amazing.</t>
  </si>
  <si>
    <t>Bottle, 2018 vintage. Thx a lot for sharing Andre. An oily dark brown one, headless. Alcohol, coffee, roasted malts, some soy and licorice, bourbon, oak, dark chocolate and some coconut. It's full bodied, warming and smooth on the palate. Some bitterness. The flavor has dark chocolate, coffee, roasted malts, oak and coconut, vanilla, booze and alcohol and some raisin. Everlasting finish. Sure delicious, not easy to drink, but very, very, very nice. 230311</t>
  </si>
  <si>
    <t>12 oz bottle. Pours nearly pitch black color and capped by a small tan layer of foam that settles in quickly to a thin film and leaves some nice legging on the glass. The aroma shows notes of rich, dark chocolate, maple syrup, and roasted coffee over a dark roasted malt base with further notes of bourbon and oak laden vanilla. The maple syrup is dominant but the underlying chocolate, coffee, and oaky vanilla shines as it warms up. The flavor follows suit with the dark chocolate, roasted coffee, and maple syrup right up front along with the bourbon oak, vanilla, and a moderate bitterness for balance on the back end. The maple syrup is sweet but tastes like quality grade A stuff compared to fake adjuncts found in other similar beers. Full bodied and slick with moderate carbonation that leads to a bitter sweet dark chocolate, roasted coffee, and bourbon oak on the finish with lingering maple syrup sweetness after each sip. This is really tasty and definitely one of the better maple stouts Iâ€™ve had for sure, but not sure it quite lives up to the hype or the price to get it. Still a great beer.</t>
  </si>
  <si>
    <t>Flaska frÃ¥n TG, 2020. Svart med bruna/rubinrÃ¶da toner i kanten, brun liten skumkrona med fina bubblor i kanterna. Doftar av kaffe, lÃ¶nnsirap, choklad, vanilj, choklad- och vaniljwafers, lÃ¤tt whiskeyton. Ã„ven en angenÃ¤m lite bÃ¤rig ton som drar Ã¥t inlagda kÃ¶rsbÃ¤r som jag helt saknar i MD:n. Mycket samma i smaken som i doften. Snygg och mjuk kaffeton, mocca, lÃ¶nnsirap, choklad, hasselnÃ¶t, nÃ¶tkrÃ¤m. Ruskigt fint integrerad fatkaraktÃ¤r, men egentligen inte jÃ¤ttemycket smak frÃ¥n whiskeyn. VÃ¤ldigt snÃ¤ll eldighet pÃ¥ sin hÃ¶jd. VÃ¤l avvÃ¤gt, elegant trots kraftpaket. GÃ¶rs helt klart Ã¶l som Ã¤r stÃ¶rre och maffigare, men hÃ¤r balanseras det med elegans. Finns oerhÃ¶rt lite att klaga pÃ¥. Skulle jag fÃ¥ Ã¶nska nÃ¥got sÃ¥ skulle det vara nÃ¥got mer fatkaraktÃ¤r, lite mer smak och eldighet frÃ¥n whiskeyn. OerhÃ¶rd kul val att bocka av frÃ¥n listan.</t>
  </si>
  <si>
    <t>2020 bottle shared by a friend. Darkest brown pour with a medium light brown head. Aroma of malt, maple, chocolate, bourbon, vanilla and some coffee. Malt and vanilla flavor giving way to coconut(!), maple and chocolate before a sweet bourbon and maple finish. Just a tad less sweetness and it would have been perfect, but definitely deserving of the hype.</t>
  </si>
  <si>
    <t>( bottle 2018 vinatge)
Aroma: huge dark chocolate, cacao, vanilla, whiskey.
Taste: sweet, flavour of chocolate ice-cream, vanilla, whiskey, cacao, coffee, soy souce and wood, 
Palate: full body,  creamy, low carbonation.
Overall: I remember checking RB couple years ago and reading about top beers in each style. I was sure i wont have a chance to meet and taste the real legend of KBBS. 
I've just done it and tbh even if I'm not "enlightened" in any way thanks to that, I truly enjoyed drinking it  !</t>
  </si>
  <si>
    <t>Vintage 2019, tasted March 2020.
Appearance: Pours opaque dark brown to black with lasting creamy brown head, no lacing.
å¤–è§‚ï¼šæ·±æ£•é»‘è‰²ï¼Œä¸é€æ˜Žã€‚æŒä¹…çš„ç»†è…»æ£•è‰²æ³¡æ²«ï¼Œæ— æŒ‚æ¯ã€‚
4/5
Aroma: Heavily toasted malt, coffee grinds, chocolate puddin, hazelnut, peanut, cinnamon, vanilla, cassis and raisin, with hints of charred wood and smoke.
æ°”å‘³ï¼šé‡åº¦çƒ˜çƒ¤éº¦èŠ½ã€ç ”ç£¨å’–å•¡ã€å·§å…‹åŠ›å¸ƒä¸ã€æ¦›å­ã€èŠ±ç”Ÿã€è‚‰æ¡‚ã€é¦™è‰ã€é»‘é†‹æ —å’Œè‘¡è„å¹²ï¼Œä¼´æœ‰äº›è®¸çƒ¤æœ¨å’ŒçƒŸç†é¦™æ°”ã€‚
10/10
Taste: Rich coffee chocolate flavors with luscious maple syrup and dried fruits, followed by savory sesame paste and bourbon oaky flavors. Heavy sweetness balanced by bitterness and sourness. Minutes of bourbon oaky finish with hints of coffee and cocoa.
å‘³é“ï¼šå‘ˆçŽ°æµ“éƒçš„å’–å•¡ä¸Žå·§å…‹åŠ›å’Œç”œèœœçš„æž«ç³–ä¸Žæžœè„¯ï¼ŒæŽ¥ç€åˆå±•çŽ°å‡ºå’¸é²œçš„èŠéº»é…±å’Œæ³¢æœ¬æ¡¶å‘³ã€‚é‡ç”œè¢«è‹¦åº¦å’Œé…¸åº¦æ‰€å¹³è¡¡ã€‚å°¾éŸµé•¿è¾¾æ•°åˆ†é’Ÿï¼Œå‘ˆçŽ°æ³¢æœ¬æ¡¶å‘³ï¼Œä¼´éšç€å’–å•¡å’Œå¯å¯å‘³é“ã€‚
10/10
Mouthfeel: Full bodied, soft carbonated. Rather thick, oily sticky texture, velvety smooth.
å£æ„Ÿï¼šé…’ä½“é¥±æ»¡ï¼Œæ€å£æ„ŸæŸ”å’Œã€‚ç›¸å½“åŽšé‡ï¼Œè´¨åœ°æ²¹æ¶¦è€Œç²˜ç¨ ï¼Œå¤©é¹…ç»’èˆ¬é¡ºæ»‘ã€‚
5/5
Overall
Utmost richness and complexity among the style, with endless aftertaste and perfect alcohol hiding. A notch above all others!
æ‹¥æœ‰åŒç±»é…’ä¸­æ— ä¸Žä¼¦æ¯”çš„æµ“éƒåº¦å’Œå¤æ‚åº¦ï¼Œä¼´éšç€æ— å°½çš„å›žå‘³å’Œå®Œç¾Žçš„é…’ç²¾éšè—ã€‚å’Œå…¶ä»–é…’æ ¹æœ¬å°±ä¸æ˜¯ä¸€ä¸ªæ¡£æ¬¡çš„ï¼
19/20</t>
  </si>
  <si>
    <t>Got this bottle from a great guy and there is no way to be disappointed with this beer. Soon as the bottle is popped the aroma of maple pours out. Pours black with tan head. Taste of maple and coffee with the bourbon seeping through. Absolutely delicious!</t>
  </si>
  <si>
    <t>2018 bottle into a taster showing pitch black with no head.
The nose shows intense notes of sweet biscuit, chocolate, cacao, and light bourbon.
The palate is full bodied and lightly carbonated with an oily mouthfeel.  Intense dark chocolate forward with a balanced bourbon background. Short finish of maple syrup.</t>
  </si>
  <si>
    <t>Many, many thanks to @IPhonePhan for this share.  Not every day you taste a top 50, let alone a #1.  Bottle #866.  12oz bottle is very heavily waxed... but then it pops and wow... the maple nose just plumes out of the bottle.  Nose has coffee, malt, blueberry, milk chocolate.  Oh yeah... looks like syrup, dark chocolate brown with basically no head but tons of thick, syrupy legs.  Flavor has the booze, cognac and dark whiskey, chocolate, coffee and coffee liqueur, the maple is more complimentary than anything.  Finishes a bit hot, but really smooth given everything happening.</t>
  </si>
  <si>
    <t>12oz bottle at the DC Spring RB Tasting. Poured a pitch black, motor oil color with a small, wispy brown head. Lots of nice legs on this one. Aroma was a blast, a huge blast of maple. Roasted malts, roasted coffee, vanilla bean. Flavor was similar, nice maple syrup, vanilla and coffee notes. Very warming. Very smooth, not a whole lot of sweetness in this one, which was very nice. So smooth.</t>
  </si>
  <si>
    <t>355ml bottle. Thanks Otso! Silver wax, 2018 vintage, bottle number 509. Pours pitch black with a tiny sticky brown head. Aroma has massive amounts of coffee, espresso, mocha, vanilla, roasty malts, bourbon, wood, some maple syrup, oak and molasses. Taste is dry, smooth and super well balanced with loads of coffee, mocha, cocoa, oak, wood, hints of maple, bourbon and molasses. Finish is smooth, oily and slightly roasty with loads of coffee, oak, molasses, bourbon, wood and mocha. Surprisingly dry and heavy with coffee notes. Super well balanced and awesome barrel aged stout. Complex and tasty. Worth the hype? Maybe, but not quite what I was expecting though.</t>
  </si>
  <si>
    <t>Bottle from a friend. Black color, beige head. Bitter taste with roasted malts, chocolate, coffee, bourbon, oak, maple syrup, licorice and toffee. Bitter finish with roasted malts, chocolate, bourbon, coffee, maple syrup, oak, toffee and licorice. Exquisite imperial stout.</t>
  </si>
  <si>
    <t>Tried it a few times, blind as well and it's lovely thick with strong notes of coffe, chocolate and dark roasted malts. Complex and balanced with the balanca of being just complex, balanced, easy drinking yet expressive is what makes it stand out among similar beers, that are all fantastic but difficult to separate why one is so much better than the other.</t>
  </si>
  <si>
    <t>Versato da una bottiglia. Cioccolato, vaniglia e acero nell'aroma e nel gusto. Il whisky Ã¨ piuttosto debole. La bocca ricca e l'aspetto sono nero notte. Head Ã¨ una piccola abbronzatura scura che scompare rapidamente senza stringere. Ãˆ una buona birra.</t>
  </si>
  <si>
    <t>â€˜12 and 16â€˜ side-by-side.  16 less viscous, expected from the higher alcohol and also more sour.  12 a little sweeter and stronger aroma.  Additional sweetness not a problem.  12 wins it for me.  Both wonderfully delicious though.</t>
  </si>
  <si>
    <t>Out of pure serendipity I was standing next to Clark L., the founder and owner of TG, in the tram line at Jackson Hole Mountain resort.  I invited him over and he brought this amazing beer (among others). Vintage 2018, bottle no. 2011. He opened it and we shared it.  What a treat.  This beer pours black with a tan head.  The aromas of maple, chocolate and coffee are intoxicating.  The flavors are moderately sweet and multilayered.  This is about as perfect as a beer can be.</t>
  </si>
  <si>
    <t>â­ï¸â­ï¸â­ï¸Whalez Share @ Browariat. 12.01.2019â­ï¸â­ï¸â­ï¸.
ðŸ’£ðŸ’£ðŸ’£Kbbs Batch 3 (2016).ðŸ’£ðŸ’£ðŸ’£
Piwo, ktÃ³re poraÅ¼a swoim nieprzeciÄ™tnym, bogatym,wielowarstwowym aromatem. Butelka otworzona zostaÅ‚a na kilka minut przed przelaniem do szkÅ‚a, aby daÄ‡ jej trochÄ™ pooddychaÄ‡.
WraÅ¼enia smakowo to arcygenialny peÅ‚ny, wyklejajÄ…cy usta smak. NieskoÅ„czone pokÅ‚ady syropu klonowego, kawy, ciemnych owocÃ³w (Å›liweczki), whiskey, wanilii, kokosu i czekolady. Aftertaste dÅ‚ugi, intensywny, niezmiernie gÅ‚adki.
Piwo ma tyle warstw smakowo-zapachowych, Å¼e aÅ¼ trudno je opisaÄ‡.</t>
  </si>
  <si>
    <t>Beczka level ultimate. Wszystko jest piÄ™kne w tym piwie. Cudowny waniliowo-czekoladowy aromat o powalajÄ…cej mocy. Klonowa sÅ‚odycz w smaku, nienadmierna, kontrowana kawÄ…. Oleista faktura. To, jak siÄ™ otwiera w miarÄ™ ogrzewania. Ale przede wszystkim idealny, niezrÃ³wnany balans. Najlepsze.</t>
  </si>
  <si>
    <t>b3
Absolutely perfect. Black, dark head, very, very dense. Massive aroma; plums, barrel, coffee, vanilla, malt. Full body, high to medium sweetness. Very complex, but also balanced flavour. Quite a lot of plums, red fruits (oxidation it)</t>
  </si>
  <si>
    <t>2018 release split with drowland over the holidays. As soon as the cap was cracked you could smell it. Pours jet black with a small dark brown head, as drowland said it was smaller than expected but we also didn't pour it super hard. Aroma has a ton of maple of coffee right away with vanilla and oak as well. The flavor has a strong coffee front end with the maple and sweetness of the vanilla in the finish. Had this side by side with MD and we actually preferred that over KBBS, but this is still stupid good. Honestly, if Bourbon County releases a Maple variant it would be somewhat close to this. Is it worth the $1000 on the secondary market, heck no.</t>
  </si>
  <si>
    <t>New Years Share at kermisâ€™ place. Massive thanks to RandomStrangerNL for sharing this long time want. So viscous, thick, intense. Crazy. Big maple on the noise, roasted malts, coffee, dark chocolate, cinnamon, salmiak. Flavorbomb. Wow.</t>
  </si>
  <si>
    <t>12/23/18. 12oz bottle - 2018, #463 - from the brewery, split with cbfobes, Mrs. Owl, and Mrs. cbfobes. Using this as my honorary 10,000th rating even though I've since passed 10k with my backlog. Oh well. Yeah, we bought a $100 beer and each of our pours were $25 each, but hey, it's family and the top beer of the moment, so why the hell not? We had side by side with 2018 Mornin' Delight and I think actually liked that a bit more. Jet black pour with a small tan head that fades to a ring. I honestly think there'd be a better head, but I had to carefully split the bottle into four pours. As soon as I cut through the inch of wax and cracked the cap, I was hit with a punch of maple and coffee. After the pour, the aroma shows fudgey bourbon, vanilla, oak, maple, coffee, rich fudge, touches of dark fruits. Rich flavor, on the sweet side, super smooth, bourbon, vanilla, oak, coffee, maple. Delicious! Overall, having split the cost, it was absolutely worth trying!</t>
  </si>
  <si>
    <t>Barwa smoliÅ›cie czarna, piana beÅ¼owa, nietrwaÅ‚a. Piwo gÄ™ste, na Å¼Ã³Å‚to zdobi szkÅ‚o.
Aromat bardzo intensywny i bardzo zÅ‚oÅ¼ony. Kawa, czekolada mleczna i gorzka, pumpernikiel. Po ogrzaniu pojawiajÄ… siÄ™ nuty nugatu, wanilii. 
Piwo jest oleiste, gÄ™ste, gÅ‚adkie na jÄ™zyku. PoczÄ…tkowo dominuje zaskakujÄ…ca kwaÅ›noÅ›Ä‡ od kawy i sÅ‚odÃ³w palonych. Po chwili jednak schodzi ona na drugi plan, ukazujÄ…c czekoladowÄ… peÅ‚niÄ™, z nutami kawy, orzechÃ³w, wanilii, budyÅ„ czekoladowy, pralinki. Alkohol uÅ‚oÅ¼ony, niemal niewyczuwalny. RIS absolutny.</t>
  </si>
  <si>
    <t>Bottle @ return of the an Aaron - an edition. Rating #3000.... Pours pitch oily black with a dark black head. Aroma has huge mounts of maple combined with Roch sweet Brazilian like coffee along with vanilla, chocolate, pancakes and fudge. Also some sweet barrel notes. This just smells insanely good. The coffee and the maple is in such a good synergy. The taste is very sweet with lots of maple along with some more roasted coffee, vanilla, savory soy and chocolate. Also some barrel sweetness which is peaking in the aftertaste. The body is smooth thick and full which is expected for a style like this. Overall this is a very very good beer. Not the best I've had but atleast among the best. Thanks bursprak and Niels for putting in the work to get this :)</t>
  </si>
  <si>
    <t>Outstanding beer. B3 poured into a TG tulip. Heavy aroma of maple upon opening. Insane aroma. Most maple aroma I've ever experienced from a beer. Taste is very maple prominent with a slight metallic tinge on the coffee. That's the only flaw I could find in this beer. The tinge subdues as it warms but its still somewhat present. Mouthfeel is spot on. This is worth every bit of the hype.</t>
  </si>
  <si>
    <t>Silver wax with other crew at Pointe reyes coast, lots of other world-class impys &amp; weed@: pours oily black opaque with dissipating foamy brown head. Mellow roasted, chocolate, toasted toffee, vanilla, maple syrup, mellow bourbon-like alcohol warmth. Almost thick body, syrupy smooth texture, moderate carbonation.</t>
  </si>
  <si>
    <t>Bottle busted out by an incredibly generous friend as the highlight of my "leaving America" bash back in the summer. It might be impossible to separate this beer from the hype, but I'll try. 
This is really something else. It's got a thick mouthfeel that coats the inside of your mouth but still somehow manages to not be oily, a hint of coffee, a big, bold blast of make syrup that adds a bit of sweetness and a lot of complexity, and a gigantic bourbon flavor that makes you think you've gotten to the stage of alcoholism that you are hiding booze in your coffee at work. It's a wonderful combination of flavors and textures, and I'd happily drink another bottle of this (even though I know I'll never even see another bottle of it).</t>
  </si>
  <si>
    <t>Aroma: chocolate, vanilla, bourbone, wood. Very good!
Appearance: absolutely black with a small brown head.
Taste: chocolate, sweet, raosted malts, maple syrup, caramel. Very tasty and balanced!</t>
  </si>
  <si>
    <t>[Silver Wax 2016 - bottle no. 533] Cudowny aromat syropu klonowego, kawy, beczki, pralin Lindta, owocÃ³w w czekoladzie, bombonierki. Aromat jest tak intensywny, Å¼e dziÄ™ki niemu smak nabiera duÅ¼ej intensywnoÅ›ci. Beczka w tle nadaje Å›wietny aromat i smak po ogrzaniu. W smaku sÅ‚odki syropek, umiarkowanie gorzkie, palone nuty oraz delikatnie kwaÅ›na kawa. Po ogrzaniu zanika kwasowoÅ›Ä‡, a na pierwszy plan wychodzi sÅ‚odycz i cudowna beczka w tle. Smak rÃ³wnieÅ¼ jest tak intensywny, Å¼e utrzymuje siÄ™ w ustach na dÅ‚ugo. Alkohol jest dobrze uÅ‚oÅ¼ony, rozgrzewa lekko w przeÅ‚yku, aczkolwiek jest bardzo szlachetny. Finisz cudowny, deserowy i bardzo dÅ‚ugi. Bardzo duÅ¼o ciaÅ‚a, treÅ›ciwe, oleiste, gÄ™ste prawie jak syrop i niewiarygodnie intensywne. Aromat jest wspaniaÅ‚y, a w smaku maÅ‚o brakuje do ideaÅ‚u. Piwo po prostu genialne.</t>
  </si>
  <si>
    <t>This thing smells is beyond my comprehension. Maple - bourbon aroma so intense that you need to wash entire room after you drink it. Initially it was a bit sour which made me angry, but with some time it disappeared. It is just incredible. (-1 pt for sour coffee start)</t>
  </si>
  <si>
    <t>Rami Rami is drinking a Kentucky Brunch (Silver Wax) (2016) by Toppling Goliath Brewing Co. at Saska KÄ™pa
Zajebisty beczkowo-syropoklonowy aramat z tlem bombonierkowo kawowym. Bardzo gesty. W smaku owce, ciut ostry, ciut kwaskowaty. Aromat &gt; smak
Rami Rami: Na cieplo i po pooddychaniu smak sie poprawia jeszcze. Kwaskowatosc znika
Rami Rami: Tego syropu az za duzo ciut chyba dla mnie ;) zwlaszcza po dluuuuugim pooddychaniu
Jedno z najbardziej intensywnych w aromacie piw jakie pilem w zyciu</t>
  </si>
  <si>
    <t>PAKK 2017 - B3 no 332 - KBBS...piwo absolutnie poetyckie i zÅ‚oÅ¼one, wspÃ³lna ocena 5.0. Cudowna Å›wieÅ¼o mielona kawa, brownie, gorzka czekolada, lukrecja, syrop klonowy, wanilia, kokos, alkohol szlachetnie grzeje przeÅ‚yk, oleisty z nutami gorzkiego kakao. Beczka zaznaczona wyraÅºnie aczkolwiek nie dominuje, wprowadza subtelnÄ… i bajecznÄ… sÅ‚odycz. W zgodnej opinii 5.0, dla kaÅ¼dego z nas najlepsze piwo w stylu jakie kiedykolwiek piliÅ›my. Cudo i arcydzieÅ‚o, warte kaÅ¼dego hajsu.</t>
  </si>
  <si>
    <t>July 22, 2017. Bottle shared, batch #3, thanks! 
Black with a minimal brown head. Aroma is rich, sweet and roasted with maple syrup, caramel, hints of vanilla, dark roast coffee, burnt wood, toasted coconut, a slight touch of bourbon.
Taste is intense with sweet malty notes and maple syrup, well balanced roasted bitterness. Full bodied, oily and creamy texture, smooth carbonation. Finish is slightly dry roasted with a woody feature, a touch of ash, roasted coffee coffee, sweet maple, caramel and hints of dried fruits. 
Great one.</t>
  </si>
  <si>
    <t>2016. Silver Wax. Bottle 332. So intense! Aroma: Tons of sweet bourbon, maple syrup (more and more after warming up), good choco, molasses, vanilla, a bit walnuts. Perfect. Taste: The same + sour coffee and dark fruits. 4.75/5
// Aromat nieziemski, piorunujÄ…co intensywny. MnÃ³stwo sÅ‚odkiego bourbonu, syrop klonowy (po czasie coraz bardziej wyczuwalny), melasa, wysokiej jakoÅ›ci czekolada, beczkowa wanilia, z czasem doszÅ‚y jeszcze wÅ‚oskie orzechy. Nie wÄ…chaÅ‚em nic, co by tak doskonale pachniaÅ‚o. Przez pierwsze pÃ³Å‚ godziny wziÄ…Å‚em tylko jednego Å‚yka, a resztÄ™ czasu tylko niuchaÅ‚em to cudo. Ocena 5/5 to maÅ‚o.
Pierwszy Å‚yk i wow, gÄ™ste w kurwÄ™. W zasadzie powtÃ³rka tego, co w zapachu + dochodzi jeszcze kwaskowata kawa i ciemno-czerwone owoce. Alkohol po ogrzaniu siÄ™ skromnie pojawia, ale jest maksymalnie szlachetny, taki typowo od beczki.
Za smak dajÄ™ 4.75 i to gÅ‚Ã³wnie za kompleksowoÅ›Ä‡. Subiektywnie moÅ¼e nawet "tylko" 4.50 (nie przepadam za kwaÅ›nÄ… kawÄ…) - dosyÄ‡ mocno przypominaÅ‚ mi niektÃ³re kawowe RIS-y z Cycle - gÅ‚Ã³wna rÃ³Å¼nica, to lepiej uÅ‚oÅ¼ony alkohol.
Ten aromat dÅ‚ugo bÄ™dzie za mnÄ… chodziÅ‚ po nocach.</t>
  </si>
  <si>
    <t>2016 vintage. Not much to say other than amazing beer. Never smelled anything like it. 
---Rated via Beer Buddy for iPhone</t>
  </si>
  <si>
    <t>Borefts 2024. A black beer with a beige lacing. Aroma of raisins, vanilla, bourbon, strong dark malt. Taste of sweet strong dark malt, vanilla, bourbon.  
Earlier Rating: 12/22/2016 Total Score: 4.2
25cl bottle from a trade with omhper, many thanks Per!!! (2008 Version) Pours almost black with a huge most good lasting brownish head. Aroma of intense chocolate, bourbon, vanilla, oak, some alcohol. Taste of strong dark roasted malt, chocolate, coffee, vanilla, wood, liquorice, the alcohol in present, really nice beer, thanks a lot Per!</t>
  </si>
  <si>
    <t>Keg at borefts. Pours black, nose is chocolate, toffee, meaty, taste is similar, some liquorice. 
Earlier Rating: 9/12/2014 Total Score: 4
Bottle at Craigâ€™s. Pours black, nose is roasted chocolate, little oxidised, taste is quite sweet, soy, dry, chocolate, meaty. A little past its best but thanks Craig!</t>
  </si>
  <si>
    <t>25May2023 Dark roast malts, cacao, cognac, brandy, dry, vanilla. Hazy, very dark brown, small, frothy, beige head. Light bitter. Bittersweet, dark roast malts, cacao, burnt molasses, French oak, vanilla, soft carb, full bod. Outstanding, dry, complex,well-balanced. Bottle at L6 Tasting, London.</t>
  </si>
  <si>
    <t>Ciemnobrunatne, praktycznie czarne nieprzezroczyste piwo z niezÅ‚Ä… pianÄ… ktÃ³ra doÅ›Ä‡ szybko opada i lekko zdobi szkÅ‚o. Aromat to najwiÄ™kszy atut tego piwa. Czekolada, kawa, kakao, lukrecja, trochÄ™ bourbonu, drewna, w tle wanilia jest teÅ¼ odrobina melasy, miodu. W smaku niestety gorzej, gorzka czekolada, kawa, toffi, duÅ¼o nut palonych,  bardziej wytrawne niÅ¼ sÅ‚odkie. DuÅ¼e oczekiwania, nie do koÅ„ca speÅ‚nione.
Butelka 25 cl, 2019</t>
  </si>
  <si>
    <t>2019 bottle shared with Jorge and RJ at RJ's, pulling out the big guns for friends and all that. Big on espresso, cacao, roasted malts and dried fruits, fairly low on BA character although some tannins do show. Good bodied with soft carbo, the age shows but not turning for the worse yet.</t>
  </si>
  <si>
    <t>20/1/2024. Bottle shared at CLBF/IKL. From Nisse666, cheers. 2016. Pours black with a small beige head. Aroma is chocolate, nut, caramel, roasted malt, chocolate spread, slight meaty edge. Moderate sweetness and medium roasted bitterness. Full bodied, soft carbonation.</t>
  </si>
  <si>
    <t>Here we are then: the barrel aged version of one of Sweden's most coveted beers, the honey-flavoured Stormaktsporter by family brewery NÃ¤rke, the fame of which is due in large part to this very website - as is the fame of this Kaggen version, coming in second on the list of the "best beers of the world" (and holding a similar position on both Untappd and Brewver).  Needless to say, I just had to taste this one when I unexpectedly got the opportunity, as the 2019 vintage (one of several since the first one appeared in 2005) has, since this year only, been sold through a selection of specialist shops in several countries including the Netherlands and Denmark.  No doubt the 'whale' value of this legendary beer has waned a bit due to this very fact - several online shops still stock it today and ship internationally - but it remains one of those bucket list beers I have been dreaming of for years, and now a bottle finally reached my tasting table.  Medium thick, dense and creamy, lightly membrane-like lacing, greyish beige, stable head very slowly breaking over an opaque black robe - showing a burgundy red hue only at the very end.  Dense and initially somewhat 'closed' aroma, gradually unfolding an array of beguiling scents: cocoa nibs and high quality dark chocolate, pronounced oak wood (still including a vanillin touch), molasses, whisky, ground walnuts, cold espresso, dried prunes, roasted almonds, aquavit, freshly crushed black peppercorns, dry caramel, warm brown bread (crust), fudge, dried figs, dark brown honey, dried heather, some light notes of reduced beef stock, bayleaf, clay, cinnamon rolls, burnt blackcurrants, old ebony wood, Japanese soy sauce, dried beech leaves, wet leather and salmiak.  Dense onset with a perfectly tuned, i.e. somewhat restrained and 'noble' sweetness (dried fig, dried blueberry or blackberry, touch ripe blue plum) with a faint hint of beef stock- or gravy-like umami surrounding it, softly carbonated with immediately thick, heavily oily, 'viscous' mouthfeel.  Thick malt slabs of dark chocolate, black cocoa, brown bread, fudge and cold black coffee ensue, piled on top of each other but working as one compact bittersweet whole filling the entire mouth cavity - as any decent imperial stout or imperial porter should, of course.  The subdued sweet dark fruit and umami beef stock accents travel along this huge dark maltiness, which increases in bitterness as the roasted effects build up and a robust amount of peppery hops, well hidden under all that dark maltiness but adding considerable bitterness 'behind the scenes', starts to set in; dryness is achieved by a pronounced woodiness (bringing back those wonderfully noble oak aromas retronasally) but also by the booze, which was noticeable early on already and grows in the end - with whisky- and gin-like effects.  The alcohol puts up a fight against that massive malt bittersweetness and almost wins, but things get balanced again in the finish and aftertaste, where this alcohol warmth and spiciness makes the malt bittersweetness glow up in the dark rather than brutally scorching it, as it sometimes does in conceptually similar beers.  Glimpses of pralinÃ©, bayleaf, liquorice and marmite subtly and briefly pop up in the aftertaste.  This is indeed high nobility, a beer to contemplate in serenity and in earnest, and even though the booziness is perhaps just a tad too strong for me (I really must find the basic Stormaktsporter one day) even after three years of maturing in the bottle, there is no doubt that this brew fully deserves its near-mythical status, with an old-fashioned roasty bitterness, perfect mouthfeel for its style, utterly solid structure and density of flavours.  The perfect accompaniment to a chilly evening in late December and with whales like this, I cannot but give a 'symbolic' score of near perfection.  Another one off the bucket list, and worth every penny.</t>
  </si>
  <si>
    <t>Bottle at tasting. Aroma of chocolate, honey, licorice, caramel, bourbon, earthy vanilla and plums. Taste has honey, chocolate, caramel, licorice, subtle roasted malt, oak, earthy vanilla, bourbon and a little spice kick in the finish. Very nice.</t>
  </si>
  <si>
    <t>2019 bottle, many thanks Nicklas - so here it finally is! Black color with beige head. Aroma is big wood, tiny ash, chocolate, roast. Taste is big roast, cereals, sweet honey, but great balance. Slightly warming finish, quite roasty and a dash of hops too. Great intensity in sweetness and somehow drinkable dryness at the same time.</t>
  </si>
  <si>
    <t>250ml @ Matt's new place. Vintage 2019.
Appearance: almost black with a beige head.
Aroma: roasted malts and seeds, some burnt oak, sweet.
Taste: along the same lines, dark fruits, some vinous character.
Overall: it's a good beer, but it's far away from being TOP-2 on RB.</t>
  </si>
  <si>
    <t>Bottle split at L6 Tasting, big thanks to Danny, 25/05/23.
Black with a tan cap that thins to a swirl.
Nose is chocolate shavings, roast malts, dried fruit rinds, hint of coffee.
Taste comprises dark malts, light spice, milk chocolate, charr, brown sugar dusting, molasses.
Medium plus bodied, fine massaging carbonation, semi drying close with a balanced spike of alcohol.
Solid well balanced impy stout.</t>
  </si>
  <si>
    <t>Thank you Chris for sharing the bottle - Black with a brown head - Dark malt aroma with some wood barrel flavours - Dark malt body with some chocolate and wood flavours - Dark malt finish with some wood and hints of alcohol heat - This was real good</t>
  </si>
  <si>
    <t>Bottle shared at London Columbus tasting 25/05/2023. Thanks to Daniel Osprey for this one. A dark brown black coloured pour with a halo of mid tan swirl. Aroma is semi sweet, dark roast, tracle, mellow roast, vanilla oak. Flavour is composed of semi sweet, woody roast, woody vanilla, mellow smoked malts, smoked honey, woody roast. Palate is lovely, airy carbonation, oily, bitter woody tannin. Great.</t>
  </si>
  <si>
    <t>Bottle shared at L6 tasting. Thanks to Danny for this whale. Pours black with a dirty tan head that fades. Aroma is chocolate, cognac, a little oak, boozy fruit, coffee. Taste is chocolate, molasses, coffee, cognac, a little honey sweetness. A little oak on the finish. Nice stuff.</t>
  </si>
  <si>
    <t>0.25 l bottle from 'SpeciaalBierPakket.nl', 2019 vintage. Pitch black with a thin, frothy, slowly diminishing, beige head. Intensely sweetish-malty, gently roasty, slightly fruity and a bit boozy aroma of dark chocolate, honey, vanilla, bourbon, milk coffee and caramel. Fairly sweet, malty, quite roasty, slightly fruity taste of praline, honey, bourbon, vanilla, caramel and milk coffee, followed by a medium long, gently roasty-bitter, minimally boozy finish. Medium to full body, silky smooth and gently effervescent mouthfeel, soft carbonation. A delicious treat, the honey seems to be the ingredient that makes the difference. There's a lot of stuff which is at least as outspoken or aromatic, but the balance is simply incredibly. Lovely beer!</t>
  </si>
  <si>
    <t>Fles 25cl thuis. 2019. Zacht, roasted malts, heidehoning, zoetig, maltig, romig, koffie, bittertonen, bourbon, vanille, eik, stroperig, smooth, fruittonen, wat chocolade. Complex. Fantastisch mooi bier. 9,96. (18-12-2022).</t>
  </si>
  <si>
    <t>9-4-8-4-17
Bottle, vintage 2019, three years after bottling. Pours black, with a small creamy mocha head. Aroma is dark roasted malts with bread, dark chocolate, sweet liquorice and heather, as well as vanilla, tannins and wooden barrels. Full body, with soft carbonation. Flavour is dark roasted malts cocoa nibs, liquorice, and muscovado, as well as vanilla, tannins and bourbon barrels. Semi dry finish with lingering wooden notes.</t>
  </si>
  <si>
    <t>Bottle @ Cafe Albert. 2019 vintage. Pours black with a creamy brown head. Aroma of roasted malt, caramel, little burnt brown sugar, chocolate, cocoa, chocolate cake. Flavor is sweet, rich malty, caramel, cocoa, chocolate, some alcohol. Full body, oily mouthfeel, soft carbonation, sweet finish with some warming alcohol. Smooth. 261122</t>
  </si>
  <si>
    <t>25cl bottle at home, 2019 vintage. Pitch black pour, huge head with some nice retention. Beautiful blend of roasted malty coffee, chocolate and vanilla bourbon, nicely sweetish balanced by tar, leather, only a light bitterness. Great soft coffee bourbon linger. Big body, low carbonation, velvety smooth mouthfeel.</t>
  </si>
  <si>
    <t>Bottle. Brewed 3/10 2019, 12%, aged three months on Bourbon barrel. Color: Black, thin brown head. Aroma: Roasted malt, licorice, Bourbon. Taste: Licorice, boozy, Bourbon, vanilla, mocha notes and roasted malt in the background. Oily, dense and dry-ish mouthfeel. Smooth, almost a bit creamy. Full body, below average carbonation. Very long lasting finish. Very well balanced, nice complexity. Superb slow.sipper. Oh yeah, this kind of beer definitely is art.</t>
  </si>
  <si>
    <t>Flaska frÃ¥n SB. Ã…rgÃ¥ng 2019. Svart Ã¶l med ett  beige skum. Doft av mÃ¶rk choklad, torkad frukt, trÃ¤, vanilj och kaffe. Smakinslag av mÃ¶rk choklad, karamell, torkad frukt, mÃ¶rka bÃ¤r, lÃ¤tta lakritstoner, bourbon och rostad malt.</t>
  </si>
  <si>
    <t>ÐÑ€Ð¾Ð¼Ð°Ñ‚ Ð´Ð¾ÑÑ‚Ð°Ñ‚Ð¾Ñ‡Ð½Ð¾ ÑÑ€ÐºÐ¸Ð¹ Ñ…Ð¾Ñ‚ÑŒ Ð¸ Ð½Ðµ ÑÐ¸Ð»ÑŒÐ½Ð¾ Ñ€Ð°Ð·Ð½Ð¾Ð¾Ð±Ñ€Ð°Ð·Ð½Ñ‹Ð¹, Ð½Ð°Ð²ÐµÑ€Ð½Ð¾ Ð¿Ñ€ÐµÐ¶Ð´Ðµ Ð²ÑÐµÐ³Ð¾ ÐºÐ¾Ñ„Ðµ Ð¾Ñ‰ÑƒÑ‰Ð°ÐµÑ‚ÑÑ, Ð½Ð¾ Ð½Ðµ Ð³Ð¾Ñ€ÑŒÐºÐ¸Ð¹, ÑÐºÐ¾Ñ€ÐµÐµ ÑÐ»ÐµÐ³ÐºÐ° Ð² Ð±Ð¾Ð±Ñ‹ ÑƒÑ…Ð¾Ð´ÑÑ‚, ÑÑƒÑ…Ð¾ÑÑ‚ÑŒ ÐµÑÑ‚ÑŒ, ÑˆÐ¾ÐºÐ¾Ð»Ð°Ð´ Ð² Ð¼ÐµÑ€Ñƒ ÑÐ»Ð°Ð´ÐºÐ¸Ð¹, Ð¶Ð¶ÐµÐ½Ð¾ÑÑ‚ÑŒ Ð´Ð¾ÑÑ‚Ð°Ñ‚Ð¾Ñ‡Ð½Ð¾ ÑÑ€ÐºÐ°Ñ, ÐµÑÑ‚ÑŒ Ð¸Ð·ÑŽÐ¼ Ñ‚Ð°ÐºÐ¶Ðµ. Ð¦Ð²ÐµÑ‚ Ñ‡ÐµÑ€Ð½Ñ‹Ð¹, ÑƒÐ³Ð¾Ð»ÑŒÐ½Ñ‹Ð¹, Ð¿ÐµÐ½ÐºÐ° ÐºÐ¾Ñ„ÐµÐ¹Ð½Ð°Ñ, Ñ‚Ð¾Ð½ÐºÐ°Ñ. Ð’ÐºÑƒÑ Ð½Ðµ ÑÐ»Ð¾Ð¶Ð½Ñ‹Ð¹ Ð½Ð¾ Ð¿Ñ€Ð¸ ÑÑ‚Ð¾Ð¼ ÑÐ±Ð°Ð»Ð°Ð½ÑÐ¸Ñ€Ð¾Ð²Ð°Ð½Ð½Ñ‹Ð¹. Ð•ÑÑ‚ÑŒ ÑˆÐ¾ÐºÐ¾Ð»Ð°Ð´ ÑÑ€Ð°Ð·Ñƒ, ÑÑ€ÐµÐ´Ð½Ð¸Ð¹ Ð¿Ð¾ ÐºÐ¾Ð»Ð¸Ñ‡ÐµÑÑ‚Ð²Ñƒ ÐºÐ°ÐºÐ°Ð¾, Ð»Ð¸ÑˆÑŒ Ð½Ð¾Ñ‚ÐºÐ° ÑÐ»Ð°Ð´Ð¾ÑÑ‚Ð¸, Ð·Ð°Ñ‚ÐµÐ¼ ÑƒÐ¶Ðµ ÐºÐ¾Ñ„Ðµ, ÑÑ€Ð°Ð·Ñƒ ÑÑƒÑ…Ð¾ÑÑ‚ÑŒ, ÐµÑÑ‚ÑŒ Ð½ÐµÐ¼Ð½Ð¾Ð³Ð¾ Ñ‡ÐµÑ€Ð½Ð¾ÑÐ»Ð¸Ð²Ð° ÐºÐ°Ðº Ð±ÑƒÐ´Ñ‚Ð¾. ÐžÑ‚Ð»Ð¸Ñ‡Ð½Ñ‹Ð¹ Ð±Ð°Ð»Ð°Ð½Ñ. ÐÐµÐ¼Ð½Ð¾Ð³Ð¾ ÑÐºÑƒÐ´Ð½Ð¾ Ð¿Ð¾ Ð¾Ð±Ñ‰ÐµÐ¼Ñƒ ÐºÐ¾Ð»Ð¸Ñ‡ÐµÑÑ‚Ð²Ñƒ Ñ€Ð°Ð·Ð½Ð¾Ð¾Ð±Ñ€Ð°ÑÐ·Ð½Ð¾ÑÑ‚Ð¸ Ð²ÐºÑƒÑÐ¾Ð², Ð½Ð¾ Ð²ÑÐµ Ð¾Ð½Ð¸ Ñ…Ð¾Ñ€Ð¾ÑˆÐ¾ Ð²Ñ‹Ñ‚Ð¾Ñ‡ÐµÐ½Ñ‹.</t>
  </si>
  <si>
    <t>250ml bottle @ 3 smÃ¥ rum GÃ¶teborg.
2018 vintage.
Poured black in color. not much head.
Honey sweetness, licorice, balancing sweetness. So smooth and drinkable. Silky. Barrel just the right amount. Full bodied. More please.</t>
  </si>
  <si>
    <t>2019 vintage edition.
First of all, this beer had been in my top list for wanna beers to try for long time, so imagine the joy when I finally had a chance to catch it! Bought at a systembolaget in Ã¶rebro, the home town of this world famous brewer.
Pours at a degree of 16 celsius.
Colour is black and foam is dark brown. 
Nose is dominated by sweety flavours, oak, some chocolate.
Mouth is sweet, incredibly smooth with honeylike tasetes pushing through in the end.
Fantastic beer and big credits to the unique taste this one has.</t>
  </si>
  <si>
    <t>Bottle (2019 vintage) shared at Peders, Copenhagen (04/07/2021) - black with a beige head. Roasted and sweet malty with lots of rich chocolate, some caramel and fudge, dark dried fruit shred with some sultana and raisins, full bodied, smooth silky mouthfeel, just a light burnt smokiness, dark big malty finish. Gorgeous.</t>
  </si>
  <si>
    <t>Flaska 2018. Svart med ett pÃ¤rlande beige skum som ligger kvar nÃ¥gra millimeter ovan dryck. Dofter av mÃ¶rk choklad, torkad frukt, trÃ¤, vanilj, prinskorv och kaffe. Smakinslag av mÃ¶rk choklad, karamell, torkad frukt, bjÃ¶rnbÃ¤r, lakrits, bourbon och rostad malt. Intill perfektion balanserade smaker. Stor och fyllig kropp, oljig munkÃ¤nsla. Min fÃ¶rsta 10:a i smak. Fantastisk!</t>
  </si>
  <si>
    <t>Nu testas vi 2022 batchen. Lite svagdricka fÃ¶rst sen kommer rejÃ¤lt rostad malt . Njae knappt ok imp stout inte mer. Var betydligt bÃ¤ttre tidigare Ã¥r 
2021 betyget 4.1 Ok hÃ¤r har vi en fyllig krÃ¤mig vÃ¤lbalanserad imp stout. Viss fin spritton lite ek och tung choklad. Tacka gudarna vi slipper bittert kaffe. God. Men finns mÃ¥Ã¥Ã¥Ã¥Ã¥nga bÃ¤ttre imp stout i klasen . Tipps testa The Bruery</t>
  </si>
  <si>
    <t>Bottle Vintage 2009. Pours black with a small tan head. Aroma of smooth roast, light licorice, some dark chocolate, light toffee, loads of barrel. Taste is heavy roast with loads of licorice, dark bitter chocolate, quite some wood, a bit of sweetness. Very balanced and quite harmonic. Superb condition.</t>
  </si>
  <si>
    <t>0.25 l bottle at Omnipollo Hatt, Stockholm. Shared with little Dina and Lorelei. Dark brown, reddish tint. Sophisticated fruity aroma, dark cherry, dark caramel, dark chocolate, wood, very nutty and alcohol. Very roasty flavours, thick chocolate, roasty tartness, brandy quality, barrel age quality. Good balance between smooth and sharp, very nice texture. Very nice toasty, charred wood, ash. Finish is dry, roasty, lasting and very soft.</t>
  </si>
  <si>
    <t>bottle shared by LAR, many many thanks for this one. 2016 vintage. chocolate-plenty, smooth bourbon woodsiness, lots of dried prunes, super dark wildflower honey, no alcohol warmth. moderately low carbonation, medium body - very oily; super smooth woodsy-fruity finish. rarety aside, this is a super solid oak-aged strong porter.</t>
  </si>
  <si>
    <t>Flarra i uterummet. HÃ¤rligt doft med hav o tÃ¥ng o friskhet. Smaken sÃ¥ balanserad med sÃ¶tsyrliga smaker. LÃ¤tt kolsyrad sÃ¥ att smakerna fÃ¶rstÃ¤rks. Riktig go o lÃ¥ng eftersmak som sitter som en smÃ¤ck. En fulltrÃ¤ff! 4.6 poÃ¤ng
DÃ¥ kÃ¶r vi pÃ¥ 2021 batch!
Doftar violpastill o hav. Tror att det ligger med lite violpastill i smaken ossÃ¥. Torr Ã¶l med mycke malttoner lÃ¥ng smak men pÃ¥ grÃ¤nsen till att tangera kaffetoner. NÃ¥got tunn i slutet. Lite trÃ¥kig men Ã¤ndÃ¥ visst god</t>
  </si>
  <si>
    <t>2016 Version.
25cl Bottle @ Saveur-Biere, Fretin, France.
Black colour with a thin tan head.
Aroma is roasted malt, cocoa, licorice, alcohol.
Taste is roasted malt, dark chocolate, licorice, nuts, honey, alcohol.
Full body, soft carbonation.</t>
  </si>
  <si>
    <t>2016 vintage, poured into a snifter. Jet black, opaque, nice 2 fingers of foamy head that breaks into a ring of lace. Aromas of black molasses, mild oak, mild chocolate. Taste is delicately balanced roasted malt, chocolate, treacle, molasses, hints of honey, caramel, and oak. Wow, what a harmony! Extremely enjoyable in the day and age of overly sweet stouts. The beer is indeed art.</t>
  </si>
  <si>
    <t>250 ml bottle from a trade, vintage 2016.
Black body, with a small, creamy, dark beige head. 
Beautiful aroma of honey, dark chocolate, bourbon, moderate coffee, some tobacco, slight toffee, slight wood. 
Tastes quite similar, with less honey, more cocoa powder, slight soy sauce.
Medium, oily mouthfeel, with a moderate carbonation. Finishes smooth, moderate roasty, moderate sweet, a bit dry, with tobacco, cocoa powder, moderate bourbon, some coffee, some honey, 
Delicious! I really love the nose, the honey adds a very smooth, unique layer. Greatly balanced in the taste, just enough roastiness and sweetness, with the bourbon barrel perfectly integrated, very smooth for the ABV. Not my very favourite style example, while I enjoyed this a lot and I can see why this was so special back then. Score: 9 / 4 / 8 / 5 / 17</t>
  </si>
  <si>
    <t>0,25l bottle at home shared by Saeglopur, big thanks. Brewed 26.10.2016. black color, small dark coffee colored head. smells of bitter chocolate, light blue cheese notes, dried fruits, earthy, light honey, figs, nice smell. full body, light carbonation. tastes of honey, dried fruits, some fudgy notes, spices, bit of blue cheese, figs, spices, bit peppery, rather earthy, lavender. finishes lightly sweet with notes of blue cheese, honey and figs. bit weirdish, has a certain blue cheese note for me, that combined with the honey is nice but again also weird, also some bitter chocolate.</t>
  </si>
  <si>
    <t>Piwo od omhper wypite w Warszawie z mtitov i omhper. Ciemny kolor, piana jak to w porterze , Å›rednia. Aromat gorzkiej czekolady dominuje w tle miÃ³d. W smaku wspaniaÅ‚a gorzka co siÄ™ rzadko zdarza czekolada, lekko sÅ‚odkie, wspaniaÅ‚e piwo.</t>
  </si>
  <si>
    <t>250ml bottle, thanks Jesper. Pours dark brown colour, small tan head. Aroma is very rich, prunes, slightly smoky, cherry, chocolatey, cocoa. Taste is roasty, barrel, cognac, smooth, vanilla. Smooth soft honey, creamy, barrel aftertaste. Full body, average carbonation. Very nice complex, rich well balanced brew. Amazing brew!</t>
  </si>
  <si>
    <t>Bottle from a friend. Black color, beige head. Bitter taste with roasted malts, chocolate, coffee, licorice, bourbon, nuts and dark fruits. Bitter finish with roasted malts, chocolate, licorice, bourbon, nuts, coffee and dark fruits. Excellent imperial stout, but not worth hype.</t>
  </si>
  <si>
    <t>I remember the older batches as the most magical beer I had ever tried. Thick, sweet with wonderful aromas and flavors of the heather honey and bourbon with end notes of chocolate, coffee and happy darkness. Younger batches and the latest one is not as thick and complex, still a wonderful beer though.</t>
  </si>
  <si>
    <t>kawa, na samym koÅ„cu miÃ³d wrzosowy.faktura bez Å¼adnego szaÅ‚u, w kierunku niskiej, na starcie bardzo sÅ‚odka, przeszkadzajÄ…ca i nieprzyjemna melasa, ciemne owoce, przesÅ‚odzona kawa. Dobre chodÅº tak naprawdÄ™ nic specjalnego</t>
  </si>
  <si>
    <t>Enjoyed a bottle of this incredible beer in Copenhagen on April 12, 2011, before I started rating on RB.  The label was 2006.  The beer poured black with a relatively thin tan head.  The beer was the best I had ever had at that point.  I hope to have an opportunity to sample the new release.</t>
  </si>
  <si>
    <t>Ciemne owoce, sÅ‚ody palone, karmel, do tego dÄ™bina, sporo czekolady, kawa, na samym koÅ„cu miÃ³d wrzosowy. na starcie bardzo sÅ‚odka, przeszkadzajÄ…ca i nieprzyjemna melasa, ciemne owoce, przesÅ‚odzona kawa. Bardzo dobre i polecam</t>
  </si>
  <si>
    <t>Porter/Stout rating #500! Black color, small brown head. Sweet aromas of chocolate, bourbon, vanilla, honey, mud cake, whisky, vinous hints and slight licorice. Sweet taste with dark chocolate, bourbon, oak, roasted hints, honey, licorice and alcohol. Dry and slight bitter finish. World class.</t>
  </si>
  <si>
    <t>187 ml wax capped and corked bottle, Batch #9.  Served in a Schramm's snifter, the mead pours a dark reddish/purple color.  I like the aroma a lot, the mead smells like cherries, raspberries, black currants, honey and some earthiness.  Taste is pretty much just like the aroma, but there's also a hint of floralness too.  It's fruity, sweet and jammy, but with a nice tart kick too.  Lots and lots of flavor!  Mouthfeel/body is full, it's slick and syrupy with pretty much no carbonation.  I thought this was an excellent mead, definitely worth trying if you ever get the chance!</t>
  </si>
  <si>
    <t>Flaska frÃ¥n Schramm's, batch 9. MÃ¶rk djup rÃ¶dlila, lÃ¤mnar tjusiga gardiner pÃ¥ glaset. Intensiv och kompakt doft och smak utan att det sticker Ã¥t nÃ¥got hÃ¥ll. BÃ¤ren kompletterar varandra och skapar en snygg helhet - kÃ¶rsbÃ¤r och mandel som nÃ¤stan gÃ¥r Ã¥t kÃ¶rsbÃ¤rsklubba i fÃ¶rgrunden, utan att det blir en ren kÃ¶rsbÃ¤rsbomb. Ã„ven mycket vanilj och vaniljsÃ¶tma. HÃ¥ller ihop snyggt och oerhÃ¶rt vÃ¤lgjort.</t>
  </si>
  <si>
    <t>Appearance: Deep Ruby.
å¤–è§‚ï¼šæ·±å®çŸ³çº¢è‰²ã€‚
5/5
Aroma: Blackberry, raspberry, cassis, sour cherry, honey, black chocolate, mint, rosemary and clove, with hints of tobacco and bay leaf.
æ°”å‘³ï¼šé»‘èŽ“ã€æ ‘èŽ“ã€é»‘é†‹æ —ã€é…¸æ¨±æ¡ƒã€èœ‚èœœã€é»‘å·§å…‹åŠ›ã€è–„è·ã€è¿·è¿­é¦™å’Œä¸é¦™ï¼Œä¼´æœ‰äº›è®¸çƒŸè‰å’Œæœˆæ¡‚å¶ã€‚
10/10
Taste: Tons of forest fruits, honey and syrup with sweet spice and wood. Luscious sweetness with mouthwatering but rounded acidity and velvety fine tannin. Lingering sweet tart finish with hints of dark fruits.
å‘³é“ï¼šå¤§é‡çš„èŽ“æžœã€èœ‚èœœå’Œç³–æµ†ï¼Œä¼´éšç€ç”œé¦™æ–™å’Œæœ¨è´¨æ„Ÿã€‚ç”œèœœæ„Ÿä¼´éšç€ä»¤äººå£èˆŒç”Ÿæ´¥ä½†åˆåœ†æ¶¦çš„é…¸åº¦å’Œå¤©é¹…ç»’èˆ¬ç»†è…»çš„å•å®ã€‚å°¾éŸµé…¸ç”œè€ŒæŒä¹…ï¼Œå‘ˆçŽ°æ·±è‰²æ°´æžœã€‚
8/10
Mouthfeel: Full bodied, thick, oily and sticky.
å£æ„Ÿï¼šé…’ä½“é¥±æ»¡ï¼ŒåŽšé‡ã€æ²¹æ¶¦è€Œç²˜ç¨ ã€‚
5/5
Overall
Incredibly big, intense and extremely vinous. With fascinating tertiary aroma in the glass, I was likely to feel as though it's an old Recioto. One of the best mead I've ever had.
ä»¤äººéš¾ä»¥ç½®ä¿¡çš„å®å¤§å’Œé›†ä¸­ï¼ŒåŒæ—¶åƒæžäº†è‘¡è„é…’ã€‚æ¯ä¸­æ¶ŒçŽ°å‡ºè¿·äººçš„ä¸‰ç±»é¦™æ°”ï¼Œè®©äººæœ‰ç§åœ¨å–è€å¹´ä»½é›·ä¹”æ‰˜çš„æ„Ÿè§‰ã€‚æˆ‘å–è¿‡çš„æœ€å¥½çš„èœ‚èœœé…’ä¹‹ä¸€ã€‚
18/20
Tasted: 2022-12-05</t>
  </si>
  <si>
    <t>SARAthon 2022. Pours a deep red/purple color with no carbonation and nice legs. Insane fruit character. Tons of cherry juice and flesh, raspberry, and currant. Quite vinous and has a really nice tannin and acid profile to it. Notes of cocoa, caramel, honey, and a touch of spice. Like a cherry and berry pie. Incredibly rich fruit and honey character and a nice full body. Probably still not worth the price (to me anyway), but really excellent.</t>
  </si>
  <si>
    <t>Heart of Darkness (Batch 5) by Schramm's Mead
Biroholik is drinking a Heart of Darkness (Batch 5) by Schramm's Mead at WeÅ‚nowiec GnieÅºnieÅ„ska
Pyszna malinka, czarna porzeczka. SÅ‚odziutkie, kleiste. Prze kozak!
 Bottle
9 Jan 21</t>
  </si>
  <si>
    <t>Batch A. Bottle pour at Schrammâ€™s, pours a deep dark mahogany. Aroma brings out tart raspberries, jammy cherry, a hint of currant, and treacly honey. Flavour is intensely rich, with lots of tart cherries, some currant, some raspberries, and gently treacly honey. Boozy, tart, sweet finish. As good as other Schrammâ€™s products, but not worth of its heightened reputation or price tag. Delicious nonetheless.</t>
  </si>
  <si>
    <t>Rami Rami is drinking The Heart of Darkness (Batch 7) by Schramm's Mead at PowiÅ›le
No ta owocowosc robi wielkie wrazenie, calosc wcale nie jest rypiaca, wrecz przeciwnie, taka elegancka. W uscie gesto i wiecej porzeczek, kapinka cierpkosci, posmaki kwaskowate, alko nieistnieje. Faktucznie czad. Oczywiscie nie na 4.9 jak ma. Na szklanki
Rami Rami: Ekstremalnie dlugie posmaki</t>
  </si>
  <si>
    <t>From bottle at the brewery. Ruby red color no head. Aroma is heavy honey, floral, light alcohol, wood notes?, red fruity, berries and cherries, no tartness in nose. Sweet and light acidic taste. Full oily to sticky body with flat carbonation.</t>
  </si>
  <si>
    <t>Bottle from a friend. Crimson color, no head. Sweet taste with cherry, raspberry, honey, oak, tart, earthy notes, berries and sugar. Sweet finish with cherry, raspberry, berries, tart, earthy notes, sugar and honey. Exquisite mead.</t>
  </si>
  <si>
    <t>Pours intensely dark red. No head. Smell is intense fruits, very full. Thick. Taste is very full, intense, cherries. Some other red fruits ( milder raspberry) very intense and fruitforward. Mild pleasant booze. Thick body. Very nice.</t>
  </si>
  <si>
    <t>Dark vinous red in color... Aroma of dark cherries, blackberries, currants, honey... Flavor is intense, light and deeply rich at the same time, thin enough to enjoy quickly but fruit forward and sweet enough to sip... Tons of cherries, dark berries on palate... so tasty
---Rated via Beer Buddy for iPhone</t>
  </si>
  <si>
    <t>Batch 6. Ã€ dark red mead with aroma of beautiful sweet cherries, faint Brett, light sweat, very nice and complex. In mouth, intense beautiful cherry extract, alcohol warmth, light vanilla, silky almost oily mouthfeel, pairs beautifully with Mindo dark chocolate, fantastic. Bottle at meadery. 25$ for an ounce but so good.</t>
  </si>
  <si>
    <t>A Lil leftover from the Aaron share last night. Pours deep red with no head. Aroma is very berry forward up front with lots of raspberries and cherries dominating. Behind that you get some honey sweetness, vanilla, a slight tart black currant note and an overall vinous feel to it. Taste is extremely pleasant with lots of the berries obviously dominating, vanilla, vinous notes, honey and a candy like sweetness towards the end. Hard not to like for me.</t>
  </si>
  <si>
    <t>Sample at Schrammâ€™s, Ferndale. Dark red/purple. Aroma is not only a pure fruit experience but is redolent of the leaves and stalks that once held it. Very bright and jammy taste that is balanced between honey sweetness and fruit tartness. There is a law of diminishing returns at work in that this isnâ€™t by any means a gigantic step forward from their standard meads, but it is still evidently world class.</t>
  </si>
  <si>
    <t>Thanks to Ashton &amp; Chris for sharing after the Great Taste. Dark purple sanguine appearance. Dark cherry and currants in the aroma, rich and not super sweet. Taste has a nice depth to it, black cherry skin tannin plus it back from being overly sweet. Rich and decadent though balanced, with little to no trace of the abv.</t>
  </si>
  <si>
    <t>Bottle @ Boring Portland Share thanks to Jamie. Pours still dark red. Aromas of black currants, raspberries, cherries, tannins, honey. Taste is sweet, jammy, raspberries, light tart cherries, floral honey, some tart black currant-like notes.</t>
  </si>
  <si>
    <t>Bottle shared at schrammâ€™s balcony bonanza. Batch 4. Deep dark red purple colour, Nose of deep red fruits, tart cherries, pits, deep currant fruits, oak, deep port wine feeling, deep honey sweetness, orange honey, hints of tobacco?, incredible smooth vineous mouthfeel. Truly the best mead i have had</t>
  </si>
  <si>
    <t>Perfection in a bottle. 
Cherry aroma is amazing.
Nice blackberry and raspberry notes as well. A fair amount of alcohol in the nose but drinks amazing smooth.
A perfect balance between tartness and the sweetness of the mead.</t>
  </si>
  <si>
    <t>375 mL bottle. Batch 3. Pours a deep red. Smells of currants primarily. Honey. Some cherry jamminess. Taste has tart raspberry, deep sour currants, and a sweet cherry flavor. Honey sweetness is well balanced with the acidic fruits. Heavy and sweet. Awesome.</t>
  </si>
  <si>
    <t>Thanks Ryan! Epic Halloween share! Wow, so amazingly delicious. Aroma is strongly blackcurrant and cherry, with sweet honey. Flavor is beyond anything iâ€™ve had before, incredible full-on fruit flavor. Big, bold, and absolutely delicious. Honey flavor shows on the back end and is equally as incredible as the fruit. Extremely well balanced, acid and sweetness is spot on. May be a tad sweet, but to me itâ€™s perfect. Crazy good.</t>
  </si>
  <si>
    <t>Amazing mead. Red pour, still thick body, huge berry aroma and taste, currant, honey sweetness. Tons of legs, almost like a fruit-fortified icewine.  Paired with Bailey Hazen bleu cheese for contrast.  This one is worth going out of your way for.</t>
  </si>
  <si>
    <t>Sample at the source into a brandy snifter. Still. The mead is an intense dark purple with a nice clarity when you hold it up to the light. The aroma has a great berry and cherry character. Itâ€™s like you are drinking the fruit. It has dry acidity, fruity sweetness, and a nice level of funk that complements it all. Thick mouthfeel. This mead is an awesome experience and one I hope to have again some day. So good.</t>
  </si>
  <si>
    <t>Pour from a mystical 750 mL bottle that "doesnâ€™t really exist unless your name is Schramm." Batch 4. Never thought Iâ€™d ever get to try this. The pour is a deep, rich blood color. Straight from the femoral. It looks like a liquid ruby. Syrupy and heavy. Damn. The aroma is like intercourse. There is the presence from the cherries, the raspberry is present and subtle, but presents a light sweetness with the honey. The currants are exceptionally deep and complex throughout this. There is a hint of booze on the back end. But it belongs. The balance and complexity of this is unbelievable. The flavor is well... Fuck me running. The cherry really pops right into your mouth. The raspberry is there for solid backup and a little sweetness to get it going. The currant offers a whole different level of complexity. This thing is constantly changing and morphing from the moment it touches your lips. There is a light booziness that wanders in and out of the spotlight, and just ties this all together. The mouth feel is thick and heavy with a glorious complex sweet, fruity, booziness on the back end. This is just liquid sex. Son of a bitch.</t>
  </si>
  <si>
    <t>Dear lord. 1oz sample at Schramm?s. Batch 4. Aroma is sweet cherries, currants, raspberry, no real booze presence, wow. Appearance is purple, dark red, wow. Taste is cherries, raspberries, currants, tart but sweet, honey, booze, super complex. Mouthfeel is syrup, wonderful cherry skins aftertaste, currants, booze, man. Overall, an easy 5. I don?t think you could top this mead.</t>
  </si>
  <si>
    <t>deep dark ruby/garnet color and clear. Aroma is lots of berry notes and some nuttiness with honey. Taste is a complex blend of lots of berries and some nuttiness not overly sweet. a nice tartness to it. such an amazing mead to drink.</t>
  </si>
  <si>
    <t>February 13, 2016. Bottle, batch #3, bottle 213/215, shared by linusb, thanks! 
Clear deep purple, no head. Aroma is lots of berries with sweet and tart black currants, cherries, raspberries, sweet floral honey note, slight nutty. 
Taste is sweet, tart and fruity. Finish is sweet honey, some floral notes, tart berries, black currant, tart raspberries, some slight astringent berry seeds and just a touch of warming alcohol notes. Medium to full bodied, oily texture. 
Amazing!</t>
  </si>
  <si>
    <t>Pours in a dark amarone red wine color with no head. Aroma; Honey, black currant , cherries, black berry and some butter. Flavours, Black currant, honey through the taste palette, cherries, black berries and a touch of rasberry.</t>
  </si>
  <si>
    <t>A: Deep deep red/purple. No head of course. N: Cherry stone, nougat, vanilla, black currant, butter, raspberry, hint of smoke(?), strawberry T: cherry, currant(!), raspberry, vanilla O: Wow! Extremly nice complex fruit flavours! Sweet, tart and bitter.</t>
  </si>
  <si>
    <t>Bottle shared at Kaapse BAF â€™15. Pours like red wine with small purple ring bubbly head. Aroma of rich cherries, dark berries and honey with greatly subdued floral notes. Flavour is light heavy sweet. Full bodied with no carbonation. Really delicious and lives up to its score.</t>
  </si>
  <si>
    <t>WOW. Just a tick below Statement Reserve. Very warming down the throat. It smells very sweet with a touch of cinnamon. Itâ€™s very viscous. Itâ€™s like the perfect combo of blackberries, cherries and black currants. Nom nom</t>
  </si>
  <si>
    <t>Perfect. Thatâ€™s the only thing you need to know about this mead. If you rate this sub 4.5 you are a pretentious piece of garbage that does not belong in the beverage community.
For such an elegant mead, I am surprised that this makes me want a spicy habanero pepper steak fajita, black bean and corn salsa, and a slightly over cooked Spanish rice.</t>
  </si>
  <si>
    <t>A: Juicy fruit, honey
Ap: Like thick, viscous, blood in the best way possible
T: Heaven. Sweet, ripe, juicy berries everywhere. 
P: Thick, sticky. Coats the mouth
O: I mean, what can I say. This is the best mead in the world from the master. Every time I have this mead, it reminds me why I wake up in the morning every day. It is the sweet nectar of life. Unreal.</t>
  </si>
  <si>
    <t>Best mead ever made? I think so. In fact, itâ€™s the best beverage ever made. Just an amazing aroma of cherry, currant and deep red raspberry. The taste is a work of art...over the course of a glass, it opens to reveal layers of honey and fruit that evolve and keep me engaged in every drop. Perfect mouthfeel. If I could drink this every day, I would!</t>
  </si>
  <si>
    <t>Bottle @ Steve_0 during my 10k tick fest. Thanks Armin! Pours a deep purple/black appearance with no head. Bright black cherry, raspberry, Belgian dark chocolate, vanilla, honey, apple aroma. Gooey and super thick. Super fucken awesome. All chocolate, black raspberries, black cherries, rich apples. Oh myyyy. This is fucken Jesus Juice. Thereâ€™s a chance this is ounce for ounce the best booze per ounce every produced.</t>
  </si>
  <si>
    <t>Bottle at home with friends, courtesy of Armin. Thanks man! Pour is deep red wine colored with no head. Big dark fruits, grapey, blueberry, floral, honey, tannic, raspberry skin, and tannic aroma. Taste is rich dark fruits, grapes, blueberries, raspberries, flower petals, oak, cherry peels, vanilla, and wood. Slick mouthfeel with no carbonation. Easily one of the best meads I have ever had, if not the best.</t>
  </si>
  <si>
    <t>2Â½ oz pour from bottle 43/215 (b3). Thanks to Matt, Tony and Shaun who all sent me a bottle of this! I think this specific one if from Shaun.
Appearance: Beautiful deep vibrant ruby red that leaves nice legs on the glass. 
Aroma: Burst of currants and black cherries alongside honey, floral/tea presence, light cinnamon / nutmeg, jammy fruits and port character. 
Taste: Sweet, but perfectly balanced by the moderate acidity. Burst of cherries and currants alongside deep honey presence, floral notes, light nutmeg, a touch of alcohol and port notes.
Palate: Full body. Thick. Mouth coating. Syrupy. Warming finish. Lingering fruity sweetness. Fruity finish and aftertaste. Perfect! 
Overall: One of the tastiest beverage I have ever had. So rich! The fruit presence is massive, but also really well balanced by a perfectly dosed acidity and a wonderful honey depth. We had it just after KBBS and HoD completely blew away the Toppling Goliath stout. Simply amazing!</t>
  </si>
  <si>
    <t>2 oz pour from bottle. Pours a beautiful opaque burgundy. Aroma is huge cherry, currants and other fieldberries. There is also an intriguing spiciness and chamomile from the honey. Taste is quite tart, certainly more than I expect. It also has a nice sweetness from the fruits (cassis and dark cherries) and a light bitterness (peel, cherry pit). Very complex and well balanced. The lingering fieldberry taste makes you wanting more. Awesome mead.</t>
  </si>
  <si>
    <t>Itâ€™s one of the best beers in the world! 10.2% Trappist-brewed in Westvleteren (St Sixtusâ€™ Monastery). Sweet, bitter, very malty, boozy dried fruits (dates, raisins, etc) layers of flavour â€œa rub down with a black velvet glove.</t>
  </si>
  <si>
    <t>Well, finally an appropriate moment to enjoy the "Big Brew"...; serving myself at home with a hardly chilled bottle on a moment I 'earned' it. Clear ruby dark-brown pour with some drifting sediment and with an enormous effervescent beige head, retaining very well. Aroma is first hard to catch through this big head, but later sweet roast malts, caramel, dried fruits. Taste is over medium sweet, caramel, brown/candy sugar, chocolate, bit spicy maybe. Full mouth, good carbo for such a string beer. I don't want to be cheesily stubborn, obstinate or contrarian, but to me this brew is not exceptional or really 'wow', like everyone says. Sure, a very nice quad, tasty, typical Belgian, bit old-school, bit too sweet; but not really rich or complex, not developing in taste, not a surprising aftertaste etc. Simply nice; like other nice brews....</t>
  </si>
  <si>
    <t>Bottled June-2022: 
Dark brown, unclear, colour with a creamy head. 
Aroma: malt, yeast, brown sugar, hint of caramel, hint of sweet rye, some raisins and dried fruits, hint of smoke. Fairly mild aroma, yet with some complexity. 
Taste: malt, roasted malt, hint of alcohol, yeast, hint of smoked meat, dried fruits, raisins, hint of figs. Some saltiness. Some roasted bitterness. Fermented flavours, hint of fermented pork. Full body. Very well balanced.</t>
  </si>
  <si>
    <t>Colore marrone intenso e schiuma marroncina fine ma persistente. Il profumo Ã¨ complesso, caratterizzato da malti tostati che ricordano il caffÃ¨, cacao. Anche il gusto Ã¨ complesso, si mischiano note dolci ad un finale amarognolo: si avvertono note nocciole, noci, caramello, cioccolato. Il corpo Ã¨ morbido e vellutato, leggermente pastoso.</t>
  </si>
  <si>
    <t>Historic notes from October 2018 : given 3 bottles from friend in Belgium : â‚¬4 at the time , per bottle :( â‚¬18 on the black market ) :  3 y.o. aged beer : Deeply opaque , brown colour  ... aged raisins aroma ... sweet &amp; bitter , richly dried fruits , chocolatey ... a stunning beer , truly massive : thanks to my American buddy : a treasure to remember .</t>
  </si>
  <si>
    <t>Botella de 33 cl. Fecha de consumo preferente 28/03/26. Color marrÃ³n oscuro con buena carbonataciÃ³n y dos dedos de espuma. Aroma a uvas pasas, ciruelas, higos, caramelo, chocolate. Sabor a caramelo, uvas pasas, ciruelas, higos, vainilla, chocolate. Cuerpo medio alto, dulce pero no demasiado, alcohol bien oculto, equilibrada, redonda, deliciosa, gran cerveza, un deber probarla!</t>
  </si>
  <si>
    <t>WyglÄ…d: piana beÅ¼owa, drobne i Å›rednie pecherzyki, bardzo obfita, redukuje siÄ™ doÅ›Ä‡ szybko do cienkiej warstwy. Piwo ciemne, brÄ…zowe, z lekkimi rubinowych refleksami pod Å›wiatÅ‚o. 
Aromat: jest moc :). Sporo ciemnej skÃ³rki od chleba, karmelu, palonego cukru, tytoniu, ale bardziej takiego z ktÃ³rego cygara siÄ™ skrÄ™ca - ciemny dobry rum podobnie pachnie np krajem albo santiago, tutaj lekka wanilia rÃ³wnieÅ¼ jest obecna. DuÅ¼o ciemnych suszonych Owocow tj Å›liwki, rodzynki, poza tym troche miodu, nut droÅ¼dÅ¼owych oraz fenoli typowych dla belgijskich piw. 
Smak: w ustach peÅ‚nia Å›rednia, myÅ›laÅ‚em ze bÄ™dzie peÅ‚niejsze, sÅ‚odsze, bardziej likierowe i wyklejajace, a jest jednak lÅ¼ejsze. PoczÄ…tek wytrawny, lekko szczypiÄ…cy w policzki i jÄ™zyk, po przeÅ‚kniÄ™ciu bardzo zÅ‚oÅ¼one, duÅ¼o karmelu, suszonych owocow, pieprzu, palonego cukru, do tego trochÄ™ wypieczonego ciasta, jednoczenie jest duÅ¼o fenoli i ziÃ³Å‚, ktÃ³re pojawiajÄ… siÄ™ natychmiast po przeÅ‚kniÄ™ciu co sprawia ze piwo jest wytrawne. Bardzo szlachetny alkohol, przypominajÄ…cy rum, goryczka dÅ‚uga, caÅ‚kiem intensywna zioÅ‚owa, tytoniowa, Å›wietny finisz.</t>
  </si>
  <si>
    <t>Bottled 2000, drunk 2004.
Dark, clear, reddish tints. Small, creamy, buttered beige head, moderate retention.
Low phenol, moderate ester. Raisin, plum, plastery yeast. Hint of caramel-tinged honey like base malt with very delicate, chocolate-like notes lingering alongside lightly spicy phenol (pepper) and dark fruit.  Not boozey, clean.
Soft, malty, great texture with a contemporary imperial stout-like viscosity.  Big esters, dark fruits and sweet caramel-raisin-vanilla.  Lovely stuff, with nothing crude not too much sweetness/alcohol.  Highly lauded for a reason.</t>
  </si>
  <si>
    <t>Data do: 14.01.2024 r.; Wypite: 01.04.2023 r.
WyglÄ…d: Barwa miedziana, praktycznie nieprzejrzysta poza gÅ‚Ä™bokimi czerwonymi refleksami. Piana jasnobeÅ¼owa, niska, drobnopÄ™cherzykowa, momentalnie redukuje siÄ™ do pierÅ›cienia, nie pozostawia lacingu. Po zamieszaniu szkÅ‚em zauwaÅ¼alna lekko oleista ciecz. 
Aromat: Åšrednio lotny, gÅ‚Ã³wnie sÅ‚odowy. Na Å›redniowysokim poziomie dominuje sÅ‚odowoÅ›Ä‡ w postaci melasy, ciemnego miodu, orzechÃ³w laskowych, biszkoptÃ³w z toffi, brÄ…zowego cukru, przypieczonej droÅ¼dÅ¼Ã³wki, lekkiego karmelu i ciemnego chleba. Na drugim planie Å›rednioniskie daktyle. W tle nuta droÅ¼dÅ¼owa. Fenoli brak, alkohol bardzo dobrze ukryty.
Smak: ZÅ‚oÅ¼ony, wyraÅºniejszy niÅ¼ aromat. Na pierwszym planie sÅ‚odowoÅ›Ä‡ z aromatu na Å›redniowysokim poziomie. Drugi akord naleÅ¼y do pieprzowych fenoli oraz gÅ‚adkiego, pieprzowo â€“ rÃ³Å¼anego oraz lekko rumowego alkoholu na Å›rednim poziomie. Fenole i alkohol dodatkowo podbudowane sÄ… niskim zioÅ‚owo â€“ korzennym chmielem. W tle nuta daktyli. W ustach sÅ‚odkie, treÅ›ciwoÅ›Ä‡ Å›rednia â€“ gÅ‚adka, wysycenie niskie, Å›rednioniskie rozgrzewanie alkoholu. Goryczka Å›rednia, zioÅ‚owo â€“ korzenna, lekko alkoholowa, Å›redniej dÅ‚ugoÅ›ci â€“ wyraÅºnie kontrujÄ…ca sÅ‚odowoÅ›Ä‡. Finisz pÃ³Å‚sÅ‚odki z goryczkÄ… lekko przewaÅ¼ajÄ…ca nad ciemnym miodem, brÄ…zowym cukrem, nutÄ… karmelu oraz rumowym alkoholem.</t>
  </si>
  <si>
    <t>Picked up at the brewery.  A bit more harsh bitterness than expected.  Not the normal sugar sweet forward Quad I would expect.  Nice head.  Over carbonation.  Best beer in the world?  Some good home brew from some Monks</t>
  </si>
  <si>
    <t>13.01.2023
AR: malzig, belgisch, DÃ¶rrobst
AP: trÃ¼bes bernstein/kupfer
TA: malzig, DÃ¶rrobst, belgisch, Karamell, sÃ¼ss</t>
  </si>
  <si>
    <t>Bottle at home. Nyilvan a hypeot nem lehet teljes mertekben felretenni egy ilyen sor eseteben, de amikor megprobaltam lehamozni a hirnevet, amit alatta talaltam egy mintaszeruen kivitelezett, balanszos, komplex de nem kifejezetten izgalmas quad volt. Nyilvan azokban az evekben, amikor legendastatuszba emelkedett kozel sem volt ilyen szeles a kinalat, nem volt ennyi vadaszhato whale, ami izombol megboostolta a percepciojat sok fogyasztonal. Jobban belegondolva pont azt kaptam amit vartam, egy hibatlan, stilushu sort, ami ennek ellenere sem lesz soha a kedvencem.</t>
  </si>
  <si>
    <t>Bottle found at small beer outlet in Denmark, stored in cellar for a couple of years. Mahogany colour with full head initially. Aroma of hazelnuts an dried fruits, also alcohol. Rich taste of dried plums and nuts, malt sweetness blended with medium bitterness. Alcohol almost hidden. Long aftertaste.</t>
  </si>
  <si>
    <t>BESTES QUADRUPPEL!!! UND BESTES BIER DER WELT!!!
Das Westvleteren 12 fÃ¼hrt einige Tasting Listen an und ist auf Youtube auch unter dem Begriff "Bestes Bier der Welt" zu finden. Es kommt dunkelbraun mit beiger, gemischtporiger Krone ins Glas, die eine mittlere Standfestigkeit hat. Der Geruch erinnert an einen Mostkeller mit hohem erdigen Anteil. Besonders auffÃ¤llig ist der Alkohol. Beim Antrunk hatte ich eine Geschmacksexplosion erwartet, die einen sofort und fÃ¼r immer umhaut. Nichts dergleichen. Das Quadrupel kommt dezent mit Pflaume, LikÃ¤r, Beeren, Vanille, Zartbitterschokolade und leichtem Karamell rÃ¼ber. Dabei ist das Bier leicht sÃ¼ÃŸ aber gerade noch so, dass es richtig mÃ¤nnlich ist. Bestimmt bekomme ich fÃ¼r den Kommentar wieder HaÃŸposts. Ich erahne noch weitere Aromen, mÃ¶chte sie aber aus Unsicherheit nicht benennen. Zweite Verkostung nÃ¶tig. Ich habe gar nicht gemerkt, dass das Bier schon fast leer ist, deshalb nun der Abgang: Der Alkohol gewinnt an Dominanz und bringt zusammen mit der Hopfung eine merkliche und sehr gut abgestimmte Bitterkeit ins Spiel. So kÃ¶nnen die vorher genannten Aromen, die immer noch da sind, in einem anderen Licht erlebt werden. Absolut phantastisch gelÃ¶st. Garantiert ist das das beste Quadrupel, das ich je getrunken habe. Zu dem besten Bier: ich glaube nicht, dass dieses Bier in Kuba am Strand bei 34 Grad das beste ist oder es einem Radler Liebhaber gefallen wÃ¼rde. Deshalb ist der Begriff fÃ¼r mich auch lÃ¤cherlich und fÃ¼r jeden Betrachter anders. Ich finde es auch nicht nachvollziehbar fÃ¼r so ein Meisterwerk 3 Sterne zu vergeben, aber so sind eben die unterschiedlichen GeschmÃ¤cker. 
06-2020</t>
  </si>
  <si>
    <t>Nu kan man uppskatta en Belgisk Ã¶l! NÃ¤r hantverket Ã¤r i toppklass och med rÃ¤tt touche fÃ¥r du hÃ¤r nÃ¥got av perfektion. Allt fint balanserat med mÃ¶rk karamell, rund humle, djup mango. En osÃ¶tad raritet som Ã¤r i absolut toppklass - likt ett vÃ¤llagrat vin.</t>
  </si>
  <si>
    <t>33 cl bottle at Madame Janette in Aruba. Mahogany brown pour. Small, creamy beige head. Wonderful sweet toasted malt aroma hints at dark dried fruit. Amazingly complex layers of flavor. Toasted malt, figs, caramel, black currants, toasted walnut and so much more. Absolutely exquisite. Subtle notes of warmth from the 10 ABV. More complex as the brew warms. Wow, what a beer.</t>
  </si>
  <si>
    <t>Found a bottle at De Biertempel in Brussels. Dark brown, persistent,creamy blond head, very, very smooth mouth feel. Not too sweet, not too bitter, perfectly balanced. Notes of caramel and brown sugar. Surprisingly simple but delicious.</t>
  </si>
  <si>
    <t>330ml. bottle. @"In de Vrede", Westvleteren (Belgium). 07/09/2022
[#5.382 Global - #218 Belgium - #3 Abdij St. Sixtus - Westvleteren]
2022 bottle - Pours brown with a tan head. Aroma: nuts, toffee, caramel and dried fruits. Taste: nuts, chocolate, caramel and sweet malts. Rich and sweet mouthfeel. Excellent.
2017 Bottle - Gifted by @tderoeck, many thanks. To compare with the fresh 2022 tasted today at the source. This has much more liquorice and molasses. Light boozy.
Next one please!</t>
  </si>
  <si>
    <t>Bottle tasted
Cloudy red light brown color with a cream white thin head.
Toast with so
Plums berries spices some chocolate banana.
Heavy body with medium carbonation.
Round sweet start with some acidity on the palate and a slight bitter finish. Syrupy aftertaste with some alcohol breath.</t>
  </si>
  <si>
    <t>MÃ¶rk mahogny med gulbeige skum. SÃ¶t maltig doft med toner av russin, marsipan, dadlar och alkohol. SÃ¶t maltig smak med komplexa toner av marsipan, russin, dadlar samt lite brÃ¤nt socker, Ã¶rter och alkohol. LÃ¤tt nÃ¥got torr beska och tydlig sÃ¶tma. Fyllig varm och lite spritig.</t>
  </si>
  <si>
    <t>Bottle from a crate ordered at the abbey. Bottled: 27/04/2022. Consumed: 06/2022 - hardly two months old. Finally, the world-famous Westvleteren XII has made it to my home and what better way to add my rating than with a young example? Obviously, I'm looking forward to drinking aged examples in the coming years...
Pours a hazy dark amber to brown with a stable, foamy, tan head. Very expressive aroma of tawny port, red wine, wood, red apple slices, dried banana, pear, overripe blue plum, brown bread, baker's yeast, artisan milk chocolate, chestnut. Taste has a sweet estery mix of blue plum, red apple, dried banana &amp; raisin in a thick brown-bready, slightly toasty, somewhat chocolatey malt body with a hint of candi sugar, but never in a cloying way, surrounded by a spicy and a dry-yeasty note, and even a sourish dark-fruity streak. The herbal &amp; peppery hoppy finish offers more dried &amp; candied fruits, spices and 'dry' brown bread and even a very vague hint of coffee. The whole is topped off with a noble, vinous warmth of brandy-like alcohol. Medium to full body, creamy-moussy texture, average carbonation (toning down when warming up). Evidently, it's hard to approach this beer unbiasedly, but its powerful character slowly but surely reveals itself, leaving you without a doubt that it's a masterpiece.</t>
  </si>
  <si>
    <t>Dark mahogany  pour with a lasting white head. Aromas of white and dark bread, caramel/toffee, red fruits and some yeast. Tastes of sweet bread, sweet toffee, dried fruit, cloves, caramel/brown sugar. Longlasting aftertaste with a hint of licorice, especially if swirled around for a bit. The ABV carries the taste nicely and is not felt at all.
Very, very well balanced with a pleasant level of carbonisation. Best beer in the world? Hard to tell, but it is really, really good stuff and for a moment I thought about what an barrel aged edition might taste like.</t>
  </si>
  <si>
    <t>Pours a deep, dark mahogany coloration with a ruby red hue when held up against the light and a medium, fluffy head. Smells of bready, caramel malt, dark fruit and estery fruit and spice, with notes of raisin, banana clove and allspice, as well as just a hint of brown sugar. Taste is an excellent balance of bready, caramel malt and dark, estery fruit and spice, with notes of raisin, banana, clove and allspice, as well as hints of chocolate, brown sugar and licorice. Finishes with a medium sweetness and some estery fruit and spice lingering in the aftertaste. Full mouthfeel with a rich body and low/medium carbonation.
While I didn't want to admit it, simply due to the ridiculous secondary price, this certainly is one of the finest Quads that I've ever had. I still don't think that it's worth 5 times the price of Rochefort or Bernadus Quadruple, but from memory it does stand just slightly above these simply due to balance and body/mouthfeel. The balance of sweet and spicy notes really is excellent here, with a very rich estery character, body and mouthfeel. Overall, this makes for a very rich and well-balanced Quad that may not be worth its secondary price, but still stands on it's own incredibly well, with the ABV hardly being noticeable at all. I think that it's the richness, smoothness and balance which makes this stand just slightly above similar offerings, but from a value-for-money standpoint I'd still rather have a Rochefort 10.</t>
  </si>
  <si>
    <t>I have dreamed of this beer quite long time a s a fan of Belgian trappist beers. 
I was a bit disappoint ed but I am not sure I had drunk the original beer.  I expected more complex taste and aroma.</t>
  </si>
  <si>
    <t>330ml bottle, 2019 vintage, thanks Immanuel! Caramel malt aroma with notes of dark fruit, Belgian yeast, bread, candi sugar and a hint of booze. Pours deep toffee brown colored with a large tan head that has excellent retention and lacing. Starts with sweet caramel malt, dark fruit and candi sugar flavors as well as having a rich, full body and sweet, sticky mouthfeel. Finishes incredibly smooth with bread and Belgian yeast flavors as well as a bit of body warmth at the end. Wonderful!</t>
  </si>
  <si>
    <t>Fantastisch, explosie van smaken. Het beste wat een Quadrupel kan bieden. Je ruikt gedroogd fruit, moeten, teveel om op te noemen.  Je proeft chocola, karamel, zoetige tonen, fruit...heerlijk. de nadronk is subliem, alcoholisch op een aangename manier. Puur genieten!</t>
  </si>
  <si>
    <t>Senteurs de noix, de prunes et boisÃ©es
PremiÃ¨re gorgÃ©e ronde et gouleyante, l'alcool ne se sent absolument pas, des arÃ´mes de pruneaux, de Kirsch, de rÃ©glisse, de vanille, de noix de pÃ©can, de sirop d'Ã©rable. Exceptionnelle en bouche, c'est la perfection, d'une extrÃªme finesse avec de lÃ©gers accents de cafÃ©. 
Une exception, un rÃªve, la biÃ¨re parfaite, d'un Ã©quilibre absolument parfait, elle ne dÃ©mÃ©rite pas son titre bien mÃ©ritÃ© !! Bravo !!</t>
  </si>
  <si>
    <t>33cL bottle at Carlsens Kvarter
Opaque and dark brown with lots of yeast sediments. Deep, earthy, and sweet aroma with clear notes of nuts and figs, finishing with vinous alcohol. Intense, incredibly deep and complex taste. Starts off with slight notes of citrus, rounding over in figs, nuts, honey, cocoa, slight coffee. This is followed by a slight bitterness before it ends in chocolaty feel. Full-bodied oily texture and very foamy. An incredible experience. The people who claim that Sint Bernardus Abt 12 is like this beer are incredulous, for lack of better word. Beats that firmly, and even edges out my old favourite: Trappistes Rochefort 10.
9-5-10-5-20</t>
  </si>
  <si>
    <t>Bevuta con particolare emozione sapendo dell'unicitÃ  dell'esperienza. Bottiglia in edizione speciale XII, BB 02/12/2014, dunque imbottigliata nel dicembre 2009. Invecchiata per quasi 12 anni. Schiuma praticamente assente, colore marrone scuro non torbido ma con molti lieviti sospesi anche al primo colpo. Carbonazione leggera. Al naso enorme complessitÃ , su tutto caramello, frutta secca e di bosco, sentori erbacei. In bocca leggermente acquosa ma allo stesso tempo di buon corpo. Caramello e i tipici derivati dell'ossidazione dominano la bevuta, la frutta rimane sullo sfondo. Arriva poi uno delizioso amaro che porta diverse pennellate erbacee e floreali, accentuando anche il resto dei sentori. Finale dolce ma secco, che assume anche una nota acida e tostata quando la birra sale di temperatura, oltre a un pelo di liquirizia. La transizione tra amaro e il finale Ã¨ il piÃ¹ grande pregio di questa birra.
Un viaggio in un sorso, estremamente complessa ed elegante nonostante 11 anni di invecchiamento. Alcool che non si sente per nulla nonostante si avverta una parte quasi di rum. Mistica.</t>
  </si>
  <si>
    <t>Follow the trip in instagram @juurperi #olutmaailmanympÃ¤rimatka
#beerworldtour 
Beer country number 3 Belgium</t>
  </si>
  <si>
    <t>Bottle i directly got at the restaurant near the abbey, after first trying it there. Drinking on 26/07/2021 best before 18.05.24 according to cap. It pours a deep dark amber body, slightly reddish with large beige head. Aroma of malt, licorice, dried fruits, caramel, flowers, spices, yeast. Taste is elegant, deep and complex with a great sweetness, some cocoa, nuts, dried fruits, plums, spices, vanilla, licorice notes, balanced by a moderate bitter and warming finish, which is where i can mostly feel the high abv, in a fantastic way. Full bodied, gives a creamy mouthfeel. Medium carbonation. Delivers on every possible aspect, after savouring and sipping it for a while you still want more of that unique taste. What a trip and pleasure this beer is. For me, the way this style should be made, and also i don't think I ever tasted such a well made and refined beer in this way.</t>
  </si>
  <si>
    <t>Bouteille de 33 CL achetÃ©e speciaalbierpakket.nl, partagÃ©e avec la famille. Robe brune trouble avec une fine mousse brune. ArÃ´mes de caramel, levures, banane, fruits secs. Texture crÃ©meuse, carbonatation moyenne, alcoolique. Notes de fruits secs, banane, caramel grillÃ©, levures. Finale longue sur le caramel.</t>
  </si>
  <si>
    <t>Slightly hazy red-brown with a good and lasting tan head. Great lacing.
Aroma: Malt: Caramel, honey, raisins, milk chokolate. Esters: Pear, ripe apples, fig. As well as a hint of fruity hops. Aroma is complex but not powerful.
Mouth: Sweet with also a dark fruitiness and a delicate bitterness towards the end. Full body, low/medium carbonation.</t>
  </si>
  <si>
    <t>Look: Pours almost clear coke brown with a medium lasting tan head. Nose: Roasted bread, a little yeast, dark berries, plum. Taste: Caramel, burned sugar, roasted bread, a little overripe fruit,  dry not much bitterness. Alcohol well hidden. Overall: The most interresting of the Westvleteren I've had - a balanced but complex beer, though I miss a little more action in nose.</t>
  </si>
  <si>
    <t>Versione del 2014 color ambrato cupo effervescenza essenziale. Al naso si presenta con note di datteri e chinotto con nuance polverose di cantina. Al palato, nonostante gli anni, i caratteri amaricanti si alternano a tratti caramellati fino ad arrivare alla liquirizia e al cuoio. Si tratta di un esperimento, assaporare una birra nellâ€™evoluzione del tempo</t>
  </si>
  <si>
    <t>Nervously drinking this a tad, knowing how highly it is thought of - and it is undoubtedly a fine beer, maybe just not quite as stratospheric for me as others. Pours a slightly muddy mahogany with a bubbly off-white / beige head, and an aroma of dark fruit and a hint of molasses. The taste is sweet and malty, with some fruity undertones, all mellowing out in the finish to leave a dry leathery sensation</t>
  </si>
  <si>
    <t>330 ml beer poured at home. Poured into my Westvleteren Trappist glass. Pours hazy caramel brown with a sticky off white head. Smells like brown bread, caramel malt, molasses and dark dried fruit. Taste is sweet and sticks around with bready notes, dates, some Belgian yeast and a bit of alcohol. Slight bitter finish. Cost a pretty penny to get this bottle but Iâ€™m glad I did it!  Iâ€™m a Westy now!</t>
  </si>
  <si>
    <t>Dat mensen willen beweren dat de Sint Bernardus Abt 12 vergelijkbaar is....daar ben ik het absoluut NIET mee eens, smaken verschillen gelukkig, maar dit bier blijft in tegenstelling tot de Sint Bernardus  wel na iedere slok aan de binnenkant van je wangen plakken en is qua body veel voller van smaak en geur, waardoor deze veel langer uitvloeit met de kenmerkende mout, caramel, koffie en toffeesmaken.
Het is wel de cultstatus die er mede aan bijdraagt dat dit bier door elke bierliefhebber zeker een keer gedronken moet zijn, gelul natuurlijk...mensen die niet van het type Quadruppel houden gaan dit ook niet lekker vinden omdat het Westvleteren is, en de verkrijgbaarheid is nog steeds RUK. Als het al verkrijgbaar is dan wordt het aan derden verkocht voor woekerprijzen, wat dan weer niet van de CisterciÃ«nzers mag. Die eigenwijze monniken moeten niet  zeuren, het gewoon gaan commercialiseren, en met de winst een hoop arme mensen gelukkig maken, 2 vliegen in Ã©Ã©n klap..Zelf zou ik dit ook niet het beste bier ter wereld noemen, maar gewoon goed. En dat is goed genoeg.</t>
  </si>
  <si>
    <t>Barwa brÄ…zowa, pod mocne Å›wiatÅ‚o rubinowa. ZmÄ™tnione. Niewysoka piana drobno i Å›rednio pÄ™cherzykowa, po jakimÅ› czasie zredukowana do sporego pierÅ›cienia.
SÄ… i delikatne nuty chlebowe, chmielowe, droÅ¼dÅ¼owe. Lekko sÅ‚odowe.
Smak zÅ‚oÅ¼ony. Wyczuwalna kawa zboÅ¼owa, suszone owoce i rodzynki. Alkohol w smaku ukryty, po kilku Å‚ykach delikatnie rozgrzewa. DoÅ›Ä‡ wysokie wysycenie, ale nie gryzie, nie mÄ™czy. Goryczka niska. Pijalne i w odczuciu lekkie jak na swoje parametry. Nie jest to jedno z najlepszych piw na Å›wiecie, ale dobre.</t>
  </si>
  <si>
    <t>Donkerrood/bruin met een licht beige volle schuimkraag. Lichte metaalsmaak waarneembaar.  Maar verder vol aromatisch en vol van smaak. Smaken van caramel, rood fruit en koffie. Ook kandijsuiker waarneembaar. Zoet in aanzet dat subtiel weg ebt. Erg lekker.</t>
  </si>
  <si>
    <t>B. Nektar Ken Schramm Signature Series - The Heart of Darkness</t>
  </si>
  <si>
    <t>Bottle 375ml. clear glass.
 [ As B. Nektar Ken Schramm Signature Series - The Heart of Darkness ].
[ Courtesy of kermis ]. [ Bottle #59/204 ]. Clear dark red - purple color with a small, fizzy, fair lacing, mostly diminishing, off-white red head. Aroma is moderate to heavy honey, raspberry, blackcurrant, cheery. Wow go intensse.... Flavor is light heavy sweet and light light acidic with a long duration, berries, blackcurrant, raspberry, cherry, honey, so rich and intensse. Body is medium to full, texture is creamy - syrupy, carbonation is flat, finish feel is light alcoholic. Wow .. that is good ;D [20150927]</t>
  </si>
  <si>
    <t>375 mL bottle. 2011 bottle. Blood red. Stains the glass. Smells of currants. Really intense. Thereâ€™s a sharp acidity too. Taste has a lot more of the honey. And cherry. Sweet cherry. Rich currants. Heavy and rich body. Outstanding in every way.</t>
  </si>
  <si>
    <t>Bottle #43. Huge tip of the cap to Randall for sharing this bad boy. Literally looks like a snifter of blood. Honey aromas. Wow, so sweet with the most intense farmhouse berry and cherry highlights. Takes me back to my childhood when we would pick the blackberries off the bush. Loads of melon and honey notes. Soooo dangerous. Very good mouthfeel and body. Exceptional.</t>
  </si>
  <si>
    <t>Part of an insane HoD vertical. Pours an inky purple red. Aroma and taste is wave after wave of exquisite dark fruit and honey. Medium-full mouthfeel. Unparalleled melomel.</t>
  </si>
  <si>
    <t>Just a ton of currants and fruit. Really delicious stuff. Cheers, David!!</t>
  </si>
  <si>
    <t>Bottle shared at Kickbacks during RBWG. Pours a clear ruby with no head. The aroma is currants, raspberry, grape. Thin mouthfeel, strong berry, currants, oak tannins, cherries, lingering tartness, simply amazing.</t>
  </si>
  <si>
    <t>Thanks for sharing this treat Hamilton. 2011 vintage.  Lots of berries and honey coming through. Sweet but not cloying. Slight vanilla and grapes. Just so incredibly smooth. Awesome, Awesome stuff if you are a mead fan.
---Rated via Beer Buddy for iPhone</t>
  </si>
  <si>
    <t>Holy cow. This was everything people have said it is. Poured from bottle 31 of 140 of the 2011 vintage. Pours a dark ruby red. Smells of cherries, raspberries and other dried fruits. Taste is sweet as hell with just a slight bit of tartness from the fruit. What a perfect blend of flavors. Nice work Ken.</t>
  </si>
  <si>
    <t>Bottle from Kyle, drank at Bunny's. Aroma and flavors of cherry, raspberry and current, in that order. There is a definite aspect of honey, but the berries take a front fucking seat. This one is amazing. Not too sweet and great mouthfeel, just thick enough not to be heavy. Excellent mead!</t>
  </si>
  <si>
    <t>Bottle shared with Greg, huge thanks. Pours beautiful deep dark lilac with no head. Aroma is so intense cherries black currents sweet honey a bit vinous acudity. Flavor is fullbodied berry sweet sweet a bit acetone which pairs perfectly with the black currants. Fantastic drink.</t>
  </si>
  <si>
    <t>Bottle generously shared by a kind soul at RBWG Welcome Dinner.  Pours a still dark brown-copper.  Nose is big dark honey, some honeycomb, black cherries, and all manner of dark flavors.  Flavor is similar with big dark honey, honeycomb, cherries, and berries.  An outstanding mead, albeit somewhat pricey.</t>
  </si>
  <si>
    <t>slim bottle- batch 1 bottle #108/110 .. . this stuff was amazing, truly a treat and something on another level .. . intense cherry, black berry, currants.. all that stuff .. . .  i didnâ€™t know that horse was a diabetic!</t>
  </si>
  <si>
    <t>Was lucky to have Ken share this with my homebrew club.  Very intense cherry and current aroma with a hint of honey.  Since so much fruit is used, the taste is of intense cherry, current and berries (red and black).  Appearance is of a deep garnet color.  Palate wants to think is a thick syrup but, itâ€™s med- heavy body with a medium sweetness.  Overall, this is the commercial meads I have.  Canâ€™t wait until Ken opens his place this year.</t>
  </si>
  <si>
    <t>Bottle from Kickbacks during RBWG welcome dinner, thanks to Daniel for sharing this 
Appearance: Clear mahogany, no head or lacing 
Aroma is sugar, tart, woody and sweet fruit 
Very nice, easy drinking and great.</t>
  </si>
  <si>
    <t>375mL red wax 2009 batch 1 bottle #108/110 at RBWG JAX. Pours a clear, inky deep ruby. Huge legs. What a monster color for mead. Nose is so intense on the black cherry and black currant that it seems silly the amount of times Iâ€™ve thought a beer smelled or tasted like "black cherry". This is black cherry incarnate. Holy cow. Amaretto, dark rum in the background. Taste is again a massive $@$# ton of black cherry explosion, vanilla, blueberry. So easy to drink with thick vanilla and amaretto. There is no hype here, this is just straight up boss.</t>
  </si>
  <si>
    <t>This was awesome! The aroma is strong deep honey and currant. Color is gold. Taste is deep and complex currant and cherry with sweet honey
---Rated via Beer Buddy for iPhone</t>
  </si>
  <si>
    <t>2009 Bottle 108/110 at RBWG.  Thanks to the ten of you who went in on purchasing this ahead of time from the kickbacks bottle list.  Reddish brown with little bits of legs.  Nose is super potent deliciousness.  Lots of deep black cherry sweet tartness.  Chocolate covered cherries, light roast, rich honey and a light apple like mineral sweetness.  Tastes just as good as it smells--or better!!  Damn this is one amazing mead.  Maybe the best thing Iâ€™ve tried tonight.  I need to find a bottle of this.  This stuff would be worth the hefty cost.</t>
  </si>
  <si>
    <t>Bottle to taster (HUGE thanks to drowland and everyone else for this monster tick!). Looks good; a still, fairly transparent cherry. Smells good too; an outstanding balance of cherry, chocolate, and honey. Good on palate too. Fucken a bro!</t>
  </si>
  <si>
    <t>Bottle 108/110 at RBWG. Pours clear ruby. Nose holds a hefty dose of dry cherries and herbs. Big sweet flavor, lots of tart cherries, rich sugars, dry honey, touches of wood. Full bodied with soft carbonation. Fairly dry to finish while still, warming and sweet, further lightly tangy cherries. Not at all cloying and impressively dry for a mead. Even has some bitter cherry pits. Delicious stuff. Glad I got to try it.</t>
  </si>
  <si>
    <t>2/21/13. 375mL (batch 1) split by RBWGians at the Welcome Dinner! Rich aroma of cherry, sweetness, definite alcohol, a hint of wax, and plenty of honey. Loads of cherry in the flavor with good honey character, some alcohol, and lingering berry fruitness. Awesome.</t>
  </si>
  <si>
    <t>Shared bottle at Kickbacks for RBWG. Omfg aroma. So much going on. This is silly. Cherry, booze, tart. Perfectly balanced. This is damn amazing.</t>
  </si>
  <si>
    <t>2009 Vintage. Bottle #80. Pour is deep, blood red. Aroma is of sweet cherries, dark currants, black cherries, and just a slight hint of booze. Taste is of slight booze at the front and transitions into a fantastic sweet dark cherry body and finish. Alcohol is masked very well. This is by far the best mead Iâ€™ve ever had, the blend of fruits is perfect.</t>
  </si>
  <si>
    <t>Bottle #69, whatâ€™s up? 2011 vintage purchased from the meadery. Pours an absolutely still deep red/purple in color. Nose is a bouquet of goodness. Dark berries in the form of cherry, blackberry, black currant, and some booze. Itâ€™s so inviting, I donâ€™t want to finish my glass because I want to keep smelling it. The flavor doesnâ€™t disappoint either, it starts out sweet, but isnâ€™t in the least bit cloying. It starts off with cherry and cinnamon and finishes more with blackberry and currant. Moderate mouthfeel, smooth, no carbonation, lightly syrupy, boozy, and a long finish. This is one of the most perfect drinks I have ever had. The nose and taste are just unreal. Such a pleasure to have, I opened this for a friends bday, and regret not having more around to drink every weekend. Fucking great.</t>
  </si>
  <si>
    <t>-#74/140 bottle-shared by jtclockwork-still-dk red.  A-med fruit-cherry, some spice.  T-spice, med fruit-cheery/black cherry.</t>
  </si>
  <si>
    <t>A: The smell of booze, and wonderful fruit.  Iâ€™ve had a 1 oz shot of this at a B. Nektar event before, this time my mouth began salivating the minute we popped the cork.
A: No head when poured, pretty sure itâ€™s not supposed to have any carb.  Dark red, vampire blood, light still shines through a bit making beautiful ruby red color.  Lacing on the glass is amazing, legs run high.
T: By far the best thing Iâ€™ve ever drank in my life.  The taste of all the fruits meld together perfectly, super pumped to be splitting this bottle with only one other person.  A bit boozy but that was expected, but the sweet, and sour fruits just explode on the tongue.  I am actually salivating now remembering this.
P:  Perfect mouth feel.  Just perfect 
O:  Again this is the most profound tasting experience my taste buds have every had.  Not sure if the $100 price tag is playing into that, but damn its so so soooooo gooooooood.</t>
  </si>
  <si>
    <t>#800! Bottle at the Colorado Mead Tasting â€™12. Pour is deep, purple, crimson with no head. Looks like a glass full of blood; beautiful. The aroma is euphoric with deep wood notes, black currants, red grapes, blackberries, sweet tarts, raspberries, and tart cherries. Taste is smooth from beginning to end; sweet dark fruits, cranberry juice, red grapes, blackberries, dark raisins, a hint of vanilla, cocoa, and wood. Syrupy mouthfeel with no carbonation. Not overly sweet, and the acid balances out the sweetness so beautifully, something I could drink all night long. Such an eloquently crafted spirit; every other mead I have ever tasted pales in comparison.</t>
  </si>
  <si>
    <t>2012 Colorado Mead Tasting at Arminâ€™s house. Huge thanks to Stephen to getting this bottle! Pours a deep red purple, red wine appearance with no head. Rich thick jammy, black currant, huge raspberry, seedy, spicy berry, thick fruity aroma. Delicious, full and fresh black raspberry, mild pear/apple, chocolate, juicy, juicy tart cherry, just a touch syrupy flavor thatâ€™s just bursting full of fruit. Absolutely delicious. I am a bit surprised about how overwhelmed I was by the flavor in this baby. Unbelievable how delicious the fruits are in this. The finest mead Iâ€™ve ever had for sure.</t>
  </si>
  <si>
    <t>Colorado mead tasting 2012 - viscous pour - dark reddish purple - the nose is unreal - bursting with currant and black cherry aromas - sweet, but with a lovely earthiness and tartness to balance - loads of fruit skin tannins - I could smell this all night - smooth, silky mouthfeel - wow - just wow - ineffably good - words will not do this justice - the fruit adds both depth of sweetness and a balancing acidity - cherry adds the sweetness while the currants add the tartness - tart and quite vinous through the middle - finish is all raspberry - just...dude - this is the mead to end all meads - the end.</t>
  </si>
  <si>
    <t>Pour out of 375 mL bottle, big thanks to Stephen for the pour! Dark reddish purple pour with no head, aroma is big notes of sweet raspberry, blackberry, cherry, some hints of rhubarb, a nice slight dry note from the rhubarb, hints of a vanilla in there.  Taste is awesome, mix of blackberry, raspberry, slight cocoa almost with a nice honey, red fruit, oak, hints of vanilla, finishing very sweet but very palatable.  Delicious.</t>
  </si>
  <si>
    <t>Bottle #32/140.
Pours a darkish brown/black...looks like a port. Nose is berries, vinous character, and light chocolate sweetness. Taste is similar, just has a richer sweetness to it...the berries are just amazing. Rich, smooth alcohol, delish.
Yeah, this bottle is $$$ but damn itâ€™s so good. Wow, gonna be hard to stay away from my bottle.
---Rated via Iâ€™m awesome and youâ€™re not.</t>
  </si>
  <si>
    <t>Sample at B Nektar Meadery from bottle #103 from the 2011 batch.  Clear very dark reddish/purple with no head.  Aroma is very fruity with cherries, raspberries and blackberries and honey underneath.  Taste is very fruity and sweet with a bit of warmth.  Honey, berries, alcohol and mild tannins.  Iâ€™m glad I was able to try a sample at the meadery.</t>
  </si>
  <si>
    <t>Bottle number 74 of 140 thanks to FlandersNed. Pours deep mahogany/purple. Nose/taste of very rich black currants, raspberries, honey, cherry and port wine. Medium body. Stunningly complex and flavorful.</t>
  </si>
  <si>
    <t>2011 bottle split with Allen and Joe. This one was pricey as shit but WOW, what a treat. Deep and full ruby purple pour with bright purple bubbled light head, not much lacing. Aromas of welsch grape juice, currants, finest pinot noir around, raspberries, cherries, dark grape skins, and light wood. Taste is loaded with berries upon berries. Tons of insanely tart morello cherries, and raspberry puree.This mead never got old, luscious and delicate flavors and scents working in perfect harmony. Had a good bit of raspberry tart quality from NG to it but way more compex with a touch of floral honey and a boost from the cherries. Medium to full bodied mead. I would say that the price was a little high, but split three ways it was well worth it. Cheers Ken.</t>
  </si>
  <si>
    <t>Sampled at B Nektar during Mead Fest 2012. Sample thanks to jale!
Pours a still, dark ruby red. Nose is full of berry patch and floral honey. The taste is incredibly fruit forward with lingering notes of sweet blackberries, raspberries, cherries &amp; a bit of blueberry. It has a long, sweet finish and somewhat syrupy, but perfect for dessert. Super decadent and full of rich honey soaked berry notes. A very special mead without a doubt, but a bottle could easily be shared amongst a large group of friends.</t>
  </si>
  <si>
    <t>2011 bottle #5/140 from dak at nickâ€™s bachelor party 6/7/12.
pours the color of concentrated zinfandel or a vintage ruby port....and thick.
fruit is everywhere leaving the honey as a secondary characteristic...cherries, berries red grape juice, vanilla and an incredible balancing acidity. long lasting finish and lingering aftertaste. amazing stuff.</t>
  </si>
  <si>
    <t>Good lord what a beverage.  Wow and WOW.  Deep rich garnet red pour.  Aroma is just bursting with fruit, cherries, raspberries, raisins, port wine.  Flavor is so rich and full. Sweet and a hint of tart.  So damn concentrated with amazing fruit.  Wow.  Its worth the price tag.  It really is.</t>
  </si>
  <si>
    <t>Generously shared by Dak @ nbutler11â€™s bachelor party.  World-class!  Garnet, ruby, scarlet, and even a hint of amethyst shows in the body.  Red ripe raspberry, deep dark cherries, plum, prune, raisin, and grape.  Extremely refined and potent Welchâ€™s characteristics.  Assertive, complex, distinguished.  Burst of flavor upon every sip.  Amazing!</t>
  </si>
  <si>
    <t>Bottle shared by Dak.  Pours a dark ruby color-almost wine-like.  Aromas has raspberry, cherry and honey.  Taste is sweet honey with loads of ripe, dark fruit.  Sweet and viscous.  This reminded me a bit of the the juice from a melted snow cone, in a good way.  Superb.</t>
  </si>
  <si>
    <t>Tried a sample at B. Nektar.  Glad I did.  Poured a blood red, as mentioned in previous ratings.  Really dark and foreboding.  Looked quite thick in the glass, and like a serious drink.  Aroma is huge, Super ripe cherry hits me first, maybe one of the best cherry aromas I have ever smelled, I pictured dark black cherries, you definitely get currants and berries as well and some sweet dark  honey.  Taste delivers on the aroma huge cherry again, quite a bit of tartness as well from the berries, like a raspberry tartness, tons and tons of red fruit, there is just so much fruit in this thing, on the back end you remember that this is a mead, as the big dark sweet honey kicks in to balance some of the fruit tartness, long finish and a residual sweetness in the back of you mouth, as the tart berries settles on your tongue.  At some point you forget exactly what you are drinking and that there is alcohol involved, as the drink is so interesting and fun.  Serious stuff, is it worth $100, who knows, but it feels like no expense was spared when you drink it.  Really glad to have tried it.</t>
  </si>
  <si>
    <t>Big thanks to my sister, ratebeerâ€™s 15_2_Kuhnhenn. This nectar pours rug staining deep bright red, maybe like reduced plum juice, and leaving behind a good bit of legginess. The aroma is full and rich with pungent earthy berry smelling dark currants as well as well nearly bright levels of crushed up fruit skin tartness and rich sweet ripe to mildly tart cherry meat. Wow! The taste is rich and vibrant with cherry meat nuanced earthy currant sweet nectar like goodness. Wow. I frikinâ€™ love currant used in this way. Behind those rich succulent notes are cherry to currant tartness as well as firm currant earthiness pulling this all together. It ends dry and all the flavor withers away effortlessly.</t>
  </si>
  <si>
    <t>Bottle (#133)â€¦ This mead rocks!â€¦ Clear, deep, maroon mead. The bouquet is a wealth of fruity, earthy, tannic black currants mingled with sweet raspberries, cherries and rich, dark honey. Full-bodied with a skim-milk mouthfeel. The flavor is very smooth, quite fruity, medium sweet and moderately tart, offering substantial essences of cherry and raspberry. Finishes tangy and fruity with a bold kiss of black currant tannins. Big-time thanks to biggsbowler for sharing this decadent rarity!</t>
  </si>
  <si>
    <t>Bottle - Thanks Dave - This is an amazing mead. First off, it is blood red in color and pours like blood coming from your hand into a glass. It really has that look and feel of blood. Taste was on another level. You can taste raspberries and cherries, but the black currants were the strongest flavor. Im not sure if it was the honey or something else, but I got a little bit of cinnamon in the mouth. Truly a great mead and Iâ€™ll say it was worth the price. B. Nektar and Ken Schramm, Thanks for making awesome meads.</t>
  </si>
  <si>
    <t>Received full glass pour at the B. Nektar meadery in Ferndale, MI. Pours an opaque dark "stop sign" red, clean disk top and plenty of viscosity tears. Aroma of dark cherries, raspberry and a hint of currants. Flavor is almost syrupy, loaded with cherries and raspberries with sweet light flower honey. Finish is dessert-like sweet as I feel blood-rush sensation above my cheeks. More cherry flavor in the 2011 vintage as the 2009 vintage had more black currant. By far one of the best dessert meads Iâ€™ve encountered.</t>
  </si>
  <si>
    <t>wow had at bnektar meadery  very sweet aroma and pours a dark blood red. the taste is almost un explainable so sweet sweet sweet almost like red sweet tarts that sat in sugar water for a year very neat!</t>
  </si>
  <si>
    <t>Pours a rich brilliant ruby red.  Holy hell I have died and gone to heaven.  Aromas of a fresh blend of berry juice.  Light alcohol as well.  The flavor I still think about it.  So rich and deep.  Tons of raspberry, blueberry, black cherry, and currants.  Sweet and fruity with a nice dash of earthy honey.  I can not begin to explain how beautifully awesome this beverage is.  Every bottle I see from this day forward I will purchase.  Itâ€™s pricy but a true drinking experience.
Perfect 5!</t>
  </si>
  <si>
    <t>Another home run.   Pours the color of a vintage port, and is equally as viscous.  Aroma is a full on fruit assault, with no one variety dominating.  Flavor is redolent of dark fruits and honey.  Stuff isnâ€™t cheap, but it is damn good.</t>
  </si>
  <si>
    <t>Thanks to Timdog for sharing!  Purple hue with a big fruity nose.  Lots of vanilla on the back-side.  Flavor is sweet with complex subtitles.  Cherry, raspberry, honey, vanilla and grape.  I have not had many but this has to be one of the finest examples.</t>
  </si>
  <si>
    <t>Thanks to Redlight for cracking this bottle. Deep red purple pour. Huge nose of honey, cabernet grapes, smokiness and cherry in the aroma. Huge grape, honey, vanilla taste. Extremely complex and should be savored, as this is beautiful.</t>
  </si>
  <si>
    <t>bottle # 24/110
Perfect fit for rating # 3000. A very special bottle indeed. First because it was offered to me as a present for my graduation by Greg, Askofficerfriendly and his wife. Second, a celebration of my bday and return to Belgium, and third, probably the first B.Nektar mead to make it to Europe and one of my favorite US meadery.
This one goes out to you Greg/Bridget and the good folks at B.Nektar!
Pours a deep burgundy with an outstanding clear syrupy filament/coating on the glass.
The aroma brings this mead to another level by the depth of the fruits being used. One can easily pick a medley of currants, raspberries and cherries where one scent leaves room to another never to overtake the experience.
Perfect bouquet of honey follows adding this ever enjoyable organic natural fragrance.
The mouthfeel is similar to the aroma and a bouquet of orchard brings fantastic dimensions to the mead. Great blend between the fruits leaving room for each cherry, raspberries and currants to be noticed.  The honey adds a great balance to the acidity of the fruits that although not overpowering was enough to give me a nice heartburn quickly following the first glass (a first with all B.Nektar) and that was the low point of the whole experience. The honey also leaves a mild sweet syrupy sticky finish on the lips that is very enjoyable.
Overall a great mead that I thoroughly enjoyed in good company of family.</t>
  </si>
  <si>
    <t>This is a mead of fantastic quality.  The price and limited production makes it very rare.  I opened bottle #82 of 110. Retails for ($110) for 375ml.  the depth of fruit is amazing.  The cherry, raspberry black currant blend is truly a treat.  The cherry tastes phenominally fresh with wonderful notes of raspberry cutting through.  The currants provide great acidity.  I truly thank Ken Schramm for using his own fruit.  Propably on of the freshest products I have ever tasted.  The honey truly capture the essence of the fruit. If you are ever lucky enough to try the mead will clearly explain itâ€™s self. Definitive mead.</t>
  </si>
  <si>
    <t>Cigar City Pilot Series Dragonfruit Passion Fruit Berliner Weisse</t>
  </si>
  <si>
    <t>Finally got the chance to try this one.  Really amazing.  While itâ€™s not example a berliner, more of an American Wild with fruit, itâ€™s simply delicious whatever it is.  Beautiful color and loads of fruit aromatics.  Flavor is a beautiful blend of the two fruit components along with a fairly-strong acidity that just keeps you coming back for more.  I could drink this non-stop.</t>
  </si>
  <si>
    <t>At Fruit in the room. Pours a bright purple/pink. Aroma of sour passionfruit. Taste follows, the acidic notes come forward with the passionfruit, slight sweetness to try to balance but the sour is dominant. crazy good.</t>
  </si>
  <si>
    <t>Fruit in the Room at CCB- catching up on rates, aroma is passionfruit and funky kinda laundry. Hot pink pour. Very very tart, long everlasting passionfruit aroma. Amazing!</t>
  </si>
  <si>
    <t>Fruit in the Room at CCB - OMG I need a pair of sunglasses to drink this blazing, bright violet and pink drink. The color is worth the price admission, but the taste and smell with the combination of the passionfruit and dragon fruit are unreal. Nicely balanced with some tartiness and a little pucker. Phenomenal is all I have to say, JW.</t>
  </si>
  <si>
    <t>Lucky enough to have been able to drink this multiple times now. This and Miami Madness are simply two of the best beers Iâ€™ve ever had. The color is amazing and that is just the start. Huge tropical fruits with a nice puckering sourness. So easy to drink. Perfection in a glass.</t>
  </si>
  <si>
    <t>Bottle shared by daknole. Never have seen a beer this color. Almost like a black light glowing pink. Taste is tart yet balanced. Like sex in my mouf. Sooo amazing.</t>
  </si>
  <si>
    <t>Pour thanks to Dak. Pours a crazy red color that almost looks glowing. Pink head that is a hot pink color. Has a huge nose of dragonfruit that is just amazing. Has a fruity tart taste with the Passion fruit in the back leaving a Sharp sour taste that falls off pretty quick. The combination of tartness, fruit and sour is just perfect.</t>
  </si>
  <si>
    <t>reverting to original rate from Hunahpu Day â€™12. Radioactive pink/purple. VERY acidic with huge fruit flavor and aromas. Tried mixing this with Miami madness and it was crazy tart, very overpowering.</t>
  </si>
  <si>
    <t>Draft at Cigar City during Hunahpu Day 2012. 
Pours a dark blood/beet red color thatâ€™s almost purple with a one finger pink foam head that quickly settles into a thin ring.  Minimal lacing left behind.  Definitely a unique looking beer.  Donâ€™t see many that have that color.
The aroma is bursting with sweet tropical fruit.  Iâ€™m not very familiar with either of these fruits but the tropical fruit presence dominates the nose.  Slightly seedy with a decent amount of funk but the aroma is all about the dragonfruit/passionfruit.  Could use a bit more funk/traditional berlinerweisse character but still smells really good.
Medium bodied with a nice balance of tart funkiness and sweet tropical fruit.  More balanced than the nose suggests with some lactic funk, acidity and bready yeast but itâ€™s still dominated by sweet, juicy fruit notes.  Very sweet but with enough acidity and funk to keep it from becoming one dimensional.  Very refreshing with a crisp dry finish.  A lot of people went apeshit over this beer and while I think thatâ€™s itâ€™s really good, it didnâ€™t completely blow me away.  I  actually preferred the Miami Madness over this one.</t>
  </si>
  <si>
    <t>11/25/11.
surreal color... cotton candy technicolor nightmare.
sludgy thick coating on the glass...
aroma and flavors of sauerkraut, umami, rotted grain and a huge dose of passionfruit. odd, tart and neat-o. drinks heavy given low alcohol. 7.5/5/7/4/16</t>
  </si>
  <si>
    <t>On tap at Hunahpuâ€™s 2012. Lucky to be able to get just a small sample. First, the color....bright purplish-pink. Like no beer I have ever seen.  Definitely a must try based on color alone.
Of course, the taste was the perfect match. Tart and sour fruit with just a small hint of sweetness. The fruit flavors didnâ€™t overwhelm, but they did hang around the mouth for a bit. 
Truly a Willy Wonka beer. Excellent!</t>
  </si>
  <si>
    <t>CCB Passionfruit Dragonfruit berliner had on tap at hunahpus day 2012... most alluring appearance from a beer that iâ€™ve ever seen.  glowing vibrant pink lavendar just like from the skin of a dragonfruit and topped with a thin creamy head... the fruit essence in the aroma is both enticing and genuine hitting on all cylinders from a juicy tropical fruit essence...ditto for flavors.  fruity, sour, quaffable, wonderful
9/5/8/4/18</t>
  </si>
  <si>
    <t>It was hot on hunahpu day and this did the trick.  The appearance was amazing.  The taste was tart, sour, slightly salty, but most of all, refreshing.  Thin palate that left the sourness on the tongue.  Awesome brew.</t>
  </si>
  <si>
    <t>On draft at Hunahpu day - Hot damn this is probably my favorite beer ever. A hot pink/fuschia shot to your glass. I have never seen anything like this before almost like it was from another planet. Amazing tropical fruit notes dance across your nose with a good whallop of tartness in there as well. The carbonation is perfect the body is medium, taste is of the mostexotic fruits mixed together in a chalice from which you shall drink. Simply stunning, I need more of this, and I need it like now - right now.</t>
  </si>
  <si>
    <t>So lucky to have tried this one!!! The color alone is worth it!!! Super bold red/fuscia. I canâ€™t get over it! Super tart with awesome balance between the passion fruit and dragon fruit... Light citrus notes, possibly from the tartness. God, Iâ€™m such a fan!! I canâ€™t get over this one. Body is smooth, with medium effervescence. Thereâ€™s a reason this is rated so highly!</t>
  </si>
  <si>
    <t>On-tap at 2nd Hunahpuâ€™s Release. 
A - Pours a beautiful pinkish/red color, white head which quickly vanishes leaving only a few bubbles here and there. Looks like pink panty dropper, which it basically is, if youâ€™re into 300lb beer-drinking dudes getting naked. Awesome. 
S - Huge fruity tart bomb. Itâ€™s really hard to type down how good the nose on this one was. Nice level of tartness, sweet tropical fruits...doesnâ€™t need more then that. The fresh fruits and natural notes are what makes it awesome. Doesnâ€™t smell "fake" like many other fruit-inspired beers Iâ€™ve ticked. 
T - Again, huge exotic fruits, sweet smoothie-esk fruit sweetness, nice level of tart/sour that works perfectly together. The natural freshness of this beer is what makes it special. Itâ€™s like I went and picked the fruits out that morning and created this beer. Amazing. 
M - Light, crisp and refreshing, light carbonation, dry finish. 
D - Easily one of the main hits at the release! Not only was this beer awesome, it was brewed by someone I consider to be a good friend, a very talented one, at that. JW, please remake and send some to Chicago, fâ€™n awesome. Proud to tick this one!</t>
  </si>
  <si>
    <t>(Sample courtesy of daknole). Pours a cloudy, milky magenta color.  Aroma is milky, rip fruit and some funk.  Taste is tart with ripe passionfruit and dragonfruit at the forefront. Medium bodied with a sticky texture.  Really unique beer and quite awesome.</t>
  </si>
  <si>
    <t>Tasted at the Black Friday tasting and generously supplied by Dak. It pours an amazing bright vibrant rosy red purple sort of a color and seems it belongs at a Dr. Seuss fairy tale holiday meal and it supports a thin pinkish white head. Holy hell, what is this? OK the aroma, it is simply bold and big and runs toward crazy beyond belief. I get crumbly blue cheese, bloated bird feces, soiled and molding old diapers, earthy rotting fruit, fresh vomit rimmed with bile, vinegar, body odor and revolting to the point youâ€™re not sure you want to go on. Well, the oddness and depth and intrigue and itâ€™s this whole aroma put together that smells very intriguing thus it pulls you forward. The taste has yummy refreshing exotic fruity tartness, moldy crumbled blue cheese, vinegar, body odor and a pleasing earthy fruitiness that pulls it together and balances it out. Crazy insane beer.</t>
  </si>
  <si>
    <t>Sour. Pink. Hottest sweetest beer I have ever had. The head and the color must have come from Scarlett Johansens crotch.</t>
  </si>
  <si>
    <t>Sampled @ the BF tasting via Dak...happy to have sampled!  Visually, absolutely nothing compares...and I mean nothing!  Vibrant, neon pink/merlot hue with a very small cotton candy head.  Carbonation is a bit aggressive and bubbly...wish it was toned down a hair.  Flavor shows tons of passionfruit, dragon fruit, grapefruit, belgian yeast, ripe pear, and pineapple.  Love the yeasty qualities and low ABV...still incredibly tart.  Great beer!</t>
  </si>
  <si>
    <t>This is one of the most interesting brews i have ever tried. Let me tell you that this beer smells terrible in the best way, has the MOST UNIQUE color i have ever seen in a beer, and tastes amazing. Canâ€™t wait to see this brew in a 750ml bottle for sale!</t>
  </si>
  <si>
    <t>This beer looks crazy. Hot pink/red. It smells...like a cheap strip club, and I mean that in the best possible way. Nicely sour and a bit funky. So perfumy. Salty. Just all around crazy. I did have to abandon the glass it was in because after numerous rinsings the hooker smell still wouldnâ€™t come out.</t>
  </si>
  <si>
    <t>Pours a hazy purple with a chunky fruity body. Aroma is passionfruit drafonfruit red wine lactic sourness. Flavor is dragonfruit ligtlht tartness wheat and fery complex. Unique refreshing delicious.thanks dak.</t>
  </si>
  <si>
    <t>What the hell? The color is insane. Neon pink pour. Fruit is insane in the nose and flavor. Lots of passion fruit. Amazing.</t>
  </si>
  <si>
    <t>The aroma is very funky, but super intriguing. The appearance is outrageous . I have never seen a beer this color. It is like a bright cloudy pink, almost hot pink. No lacing, no head. Taste is surely rich. There is a definite presence of dragon fruit and passion fruit. Try it!!!!!!</t>
  </si>
  <si>
    <t>This beer is the most interesting colored beer i have ever seen. It smells wild and tastes great</t>
  </si>
  <si>
    <t>Fruit In The Room. Poured bright fuschia with a light pink head. Nose was very tropical with dragon fruit, passion fruit, peaches and pineapple and some nice tartness. Flavor was tart tropical fruits that was insanely complex and refreshing. Definitely my favorite beer from that day. Had again at Sourfest and it just keeps getting better and better.</t>
  </si>
  <si>
    <t>Tap at Fruit in the Room 2011. The pour is a crazy reddish blue looking thing, very sci fi beverage with a huge reddish pink head. Huge tropical fruit, fresh cut passion fruit and some lemony tartness. Taste is fruity and tart, with a great balance between the sweet and tart, notes of passion fruit and lemon come through. Outstanding.</t>
  </si>
  <si>
    <t>Thanks to Daknole for sharing the bottle. There is only one thing to say. 
The most amazing combination of fruit and tartness. The color is mind boggling. You need to see it for yourself.</t>
  </si>
  <si>
    <t>How can one brew a beer with such crayola color? Genius. Fruit, tart...sheer brilliant beer in so many ways.</t>
  </si>
  <si>
    <t>Draftâ€¦ CCB Fruit in the Room 2011â€¦ This beer rocks!â€¦  Pours dragonfruit red (almost fuchsia) with a mid-sized, creamy, pink head. Good retention. The aroma offers boatloads of tropical passionfruit, dragonfruit and earthy red and black currants to go along with plenty of wonderful acidity. Medium-bodied and lightly creamy with dancing carbonation. The flavor is fantastically tart and fruity with a crisp, tangy finish. Even after I walked around in the Tampa heat a good while, the beer remained just as fruity, acidic and clean as when it was first poured. Amazing brew!</t>
  </si>
  <si>
    <t>On draft for Fruiitt in the Room, poured a neon pink color with a huge pink head.  Once the head settled, tropical fruits and tangyness is what you smell.  Flavors oof dragonfruit, mango, passion fruit, and a sweet/acidy aftertaste.</t>
  </si>
  <si>
    <t>Wow. This beer is a masterpiece. Had at Fruit in the Room 2011. Poured a hot pink color with light pink colored head. Crazy colors from a beer. Scent was full of exotic tropical fruits, obviously loads of passionfruit and dragonfruit. Some light mango and pineapple in their as well. Slighlty acidic quality to the nose as well. Refreshing. Taste was insanely refreshing and full of fruity goodness. Like fruit punch flavored beer. Loads of passionfruit and dragonfruit again and a slightly sour aftertaste that seems like that of a guava. Iâ€™ve never had  a beer this good and probably will not have another one any time soon.</t>
  </si>
  <si>
    <t>Gift from SJ. WOW! I thought I didnâ€™t like fruity beers. Deep ruby pour with an exotic nose of Candy, fruit and citrus. The taste as berry, sour and tart.
Interesting how much this reminded me of old school candies.</t>
  </si>
  <si>
    <t>On-tap at Hunaphu. Props to Jon for brewing this bad boy. Buzzed beer of the day as all of a sudden I was surrounded by everyone drinking this down like juice and I didnâ€™t even get my own pour... This beer looks stunning and played a huge role in getting the word out. The body is a brilliant bright pink that is semi clear and looked great and refreshing in the sun... The aroma was fantastic, it was very tart but balanced by sweet tropical fruits. Perfectly balanced sweet and tart... This is again sweet on the fruit showing off tons of fresh Florida fruits, also shows off a tart note from the fruit. Its not as tart as the nose, wish it was a touch more, but thatâ€™s such a minor thing here. 
This is awesome and easy to drink. Really lucky to try this.</t>
  </si>
  <si>
    <t>Huge props to JW for this amazing brew. What an amazing job he did on this one. Nose is big huge dragonfruit with some intense lactic sourness. Incredible deep red with a light pink head, amazing looking beer. Flavor is huge massive tropical passionfruit and puckering sourness. Pretty damn sour but the huge fruit presence gives this pretty awesome body for a Berliner. My favorite beer of Hunahpus day and the best Berliner Weiss Iâ€™ve ever had. Awesome awesome beer.</t>
  </si>
  <si>
    <t>RATING # 2000!  Absolutely stellar beer- one of the best from Hunahpu Day 2011.  Pours a psychadelic pink-purple with a white head.  Nose is berry burst, tropical dark fruit, with notes of tartness, and prickly citrus presence.  The flavor up front was a nice berry, kool-aid, dark tropical fruit followed quickly by mind-numbing mouth-puckering sour presence.  Light to medium body; far and away the best berliner I have ever had.  Stellar beer. Big thanks to JW77 for bringing me a pour.</t>
  </si>
  <si>
    <t>On tap at CC for the Huanhpuâ€™s release.  Vibrant fusion of garnet and pink  in color (think Johnny Rottenâ€™s wildest punk rock hair dreams) with a small pinkish head.  Fantastic berry/fruit aromas.  Crisp and refreshing.  The tart fruit notes blend harmoniously with the traditional flavors of this invigorating German wheat beer.  As the day heated up, CC released this ruby masterpiece just in time to cool off the overheated crowd.  A brilliant change of pace from the heavy lumbering stouts.  The crowd was whipped up into a frenzy by this tie-dye gem sauntering throughout the festival, and the keg blew within the hour.....</t>
  </si>
  <si>
    <t>A: Poured an electric color of magenta, sorta the bright color of pink that kids create by putting a highlighter in water to spice up liquor bottles in a dorm room. Small fizzy head with no retention. The sight of the beer alone sent people to the tap in droves. S: The aroma was bold and citric. Fresh fruity undertones with hints of acidic sharpness. T: The color may have sent people running it was the flavor that brought them back. The beer was awesome simply put. Nice sharp tartness right up front. Slighty citric, my guess this was provided by the dragon fruit After the initial blast of tartness it actually smooths out real nicely. A nice mild sweetness comes through almost guava like which I will attribute to the passion fruit. A Yin and Yang of a beer, tart, sweet, awesome, and stunningly beautiful. M: Medium in body starts tart finishes sweeter with only a mild acidic character. D: Awesome. It is one I would have revisited all day. Too bad everyone else had the same idea and it lasted a whole 10 min or so on draft. Cheers JW it rocked!</t>
  </si>
  <si>
    <t>On tap at CCBâ€™s Huna day 2011.
The color on this thing just screams dragon-fruit. It was my second beer of the day the first being a breakfast glass of 4 Roses BB Zhukov so this was a wake up call.
Aroma was all passion for me and strawberry jolly ranchers??!
Taste was serious business dragon fruit/passion fruit and yes strawberry jolly ranchers was a great description. It made me smack my chops three or four times after each sip and it made my mouth water for more.  The Tartness was spot on as it didnâ€™t over power but caught you right at the tip of the tongue then made way for all the fruity goodness.
Great work J-Dub!!</t>
  </si>
  <si>
    <t>on tap at Hunahpu 2011.  Poured a velvet light red color with a pinkish type head.  Aroma was tons of berries, passion fruit, sweet tarts, and jolly ranchers.  Flavor was so mouth puckering dry that it made my face turn sideways and yell "thatâ€™s slap yo mamma sour."  The flavors were just so amazing that I couldnâ€™t believe the blends of fruit in this thing.  Raspberry, passion fruit, red berries, tropical fruit, and on and on.....This was easily one of the best beers on the day.</t>
  </si>
  <si>
    <t>On tap at Hunah 2011! This beer was, hands down, one of the days major show-stealers. The minute the beer is poured into the glass, your  attention is brought into focus, the color is a translucent blood-ruby with a pink "weisse" head. The aroma is a sweet fruit  pungency and tartness, nose-full of passion fruit and some hints of the dragon fruit follows suit.  Palate starts with some tart passion fruit which quickly leads into the traditional, berliner weisse refreshing wheat tartness. Sweet fruit melds into the background and the backpalate is then left with a clean citrus finish. Excellent beer!</t>
  </si>
  <si>
    <t>Tap at Hunahpu 2011. Everyone was carrying around the festival something that looked like Kool-aid burst so I decided to find out what it was. Lo and behold, Dragon Passionfruit Berliner Weisse. The pour is a hilariously deep, clear pink with a nice, fizzy pink head. Looks like a fruit juice spritzer. Aroma is heavy seedy raspberries, odd phenol character. Taste is heavy berry tannic, fully tart like a passionfruit smoothie. Some people at the festival claimed it wasnâ€™t very tart, which is incorrect. Very refreshing and nicely done. Definitely something to pursue for the normal CCB lineup- bound to be the most loved beer in the world by women in their 20s. If you want more girls getting into good beer, this is the winning ticket. 3/14/2011 7/4/7/4/14=3.6
Tap at Berliner Bash thanks to JW77. Gorgeous purple pink pour. Full haze. Creamy and glowing. Whoa. Nose is super intense rhubarb/strawberry, dragonfruit, fresh mango. Taste is very nice- super seedy, sharp and zippy, loads of acid, small wheat beer graininess remains. Very nice. Heavy citric acid. Zippy, lactic yogurty palate. Delicious though I like the Rhubarb Pie and Miami Madness a lot more. 5/18/2012 8/5/8/4/16=4.1</t>
  </si>
  <si>
    <t>Had this gem on hunahpus day. Pours a blood red. Sour grapefruit aroma. Very tart acid taste. Pretty drinkable for a sour. Maybe not a 5 but a very good drinkable sour.</t>
  </si>
  <si>
    <t>Hunahpus 2011. Pours the most amazing scarlet red color Iâ€™ve ever seen in a beer. Aroma is completely awesome. Passionfruit, Dragonfruit, sour jolly ranchers...leads to a flavor profile that is as good and unique as any beer Iâ€™ve ever tried. Amazing balance of mouthpuckering sourness, tropical fruit heaven. So juicy, such wonderful carbonation. Best beer of the day. And thatâ€™s saying a lot!  A masterpiece.</t>
  </si>
  <si>
    <t>This one was on Tap at Hunahpu Day 2011. Pours a blood red, light lacing, a little sour, puckered aroma. Very sour, mouth puckering grapefruit. Nice. Damn Dak gave this a 5... it was good... but that good? Maybe I need to find some more of it.</t>
  </si>
  <si>
    <t>Goose Island Bourbon County Stout - Rare 2010</t>
  </si>
  <si>
    <t># 2700 !!  750 ml bottle. Bottles 11/19/2010. 
Pours a pitch black with a small light brown head. Aroma of bourbon, light vanilla, dark roasted malt, chocolate and biscotti. Taste of  bourbon, roasted malt, chocolate, biscotti and a hint of vanilla.</t>
  </si>
  <si>
    <t>Bottle from a friend. Black color, beige head. Bitter taste with roasted malts, dried fruits, coffee, bourbon, oak, chocolate and dark fruits. Bitter finish with roasted malts, nuts, coffee, chocolate, licorice, dried fruits, dark fruits and oak. Excellent imperial stout, maybe a bit past its prime.</t>
  </si>
  <si>
    <t>650ml bottle. Some oxidation and cellar notes. Roasty, earthy and woody with some sweet syrup, molasses, ripe dark fruits, bourbon, rye, malts and hints of licorice. Perhaps has seen its best days already, but still really good.</t>
  </si>
  <si>
    <t>BL - piÄ™kny to piwo..musiaÅ‚o byÄ‡ jak byÅ‚o Å›wieÅ¼e, tu czuÄ‡ juÅ¼ po 8 latach echa wspaniaÅ‚ej przeszÅ‚oÅ›ci. Drink Fresh!</t>
  </si>
  <si>
    <t>Opaque black with a small tan head that left nice lacing on the glass. Roasted malts, dark chocolate, vanilla, wood, bourbon, thinner body.</t>
  </si>
  <si>
    <t>Pours black with dark brown head. Lot of bourbon on aroma with boozy notes mixed with roasted malts. Thick and chewy mouthfeel. Flavors of caramel, molasses, cocoa, brown sugar, bourbon. Still a little boozy taste on finish but excellent overall. 
---Rated via Beer Buddy for iPhone</t>
  </si>
  <si>
    <t>From notes. A couple sample bottle pours at ChurchKey and Meridian Pint during Goose Island's Migration Week in September 2013. Black with tan ring of head. Aromas of subdued whiskey, dark chocolate, oak. Tastes of whiskey, dark chocolate, light oak a little dark fruit, subtle dark fruit. Full body with a dry finish. Great stuff.</t>
  </si>
  <si>
    <t>650ml bottle. Dark black. Forms a good brown head. Aroma of tar and velvety chocolate fudge. Taste along similar lines with some faint dark fruit. This has held up really well. Iâ€™m not sure it has improved over the years but it doesnâ€™t feel oxidised or deteriorated in any way.</t>
  </si>
  <si>
    <t>22oz bottle pours out black topped with a tan head. Nose is nice big bourbon barrel notes vanilla sweet roast chocolate. Taste is more of the nice bourbon barrel notes vanilla sweet coffee chocolate milk fudge.</t>
  </si>
  <si>
    <t>I have had this beer for a long time and figured the day of labors is good enough of a time to crack it open. Smells strongly of bourbon when the bottle is opened. Beer is thick and syrupy on the pour liked used motor oil. Beer is smooth and creamy with strong notes of chocolate and bourbon. DELICIOUS!</t>
  </si>
  <si>
    <t>Had a bottle in 2012 and was underwhelmed. But recent bottle in 2016 was exceptional.</t>
  </si>
  <si>
    <t>Bottle. Pours black with minute brown head which soon recedes. Aroma is fudge, vanilla, oak, bourbon. Taste is fudgey sweet, chocolate sweet, vanilla, strong oak, bourbon heat, dates, some raisins. Slightly airy body and paradoxically syrupy at the same time.</t>
  </si>
  <si>
    <t>650 mL bottle. Originally reviewed 3/3/2012.
Inky black and viscous looking. A vigorous pour yields only a slight chocolate head. No retention to speak of.
Smells wonderful. Bourbon, but so well integrated. Itâ€™s not a bourbon bomb like regular BCBS. Vanilla and oak blend seamlessly with the chocolate stout flavors. Far less boozy than regular BCBS. Even less boozy than Big John.
Initial tingly bourbon flavor followed by vanilla and caramel malts. The flavor fades to a darker malt roast of chocolate and coffee. Very sweet, but almost forgivable given the flavors at play. The sweetness gives it a slightly fruity flavor that complements the roast nicely. Like chocolate covered cherries.
Regular BCBS tastes like itâ€™s 20% alcohol. This tastes nowhere near 13%. Itâ€™s amazing how dramatically it changes the beer. Still immensely sweet and a slow drink. Thick, viscous, and low in carbonation.
Itâ€™s a really good stout. Much better than BCBS. Worth the money? Probably not.
Update: Drank my last bottle on 10/3/2016 side-by-side with 2015 Rare and there was no comparison. 2010 was still drinking great and was a far better beer than 2010.</t>
  </si>
  <si>
    <t>bottle share at kasers . pours deep brown almost black. no head or carbonation. flavor is not boozy, lots of chocolate, thick pallette, super smooth. this is the best blended bourbon county i have had. incredible.  bottle number #4189</t>
  </si>
  <si>
    <t>Had this at a bottle share. Jet black pour with no head at all. Cocoa, carmel, vanilla, and wood aroma. Taste is Vanilla, creamy, chocolate, and maybe a hint of coffee. The booze is WELL hidden, no bite to this at all. Outstanding as expected.</t>
  </si>
  <si>
    <t>May 28, 2016. Bottle, received in a trade, thanks! 
Black with a tiny brown head. Aroma is sweet, slight boozy, with toffee, vanilla, bourbon with a very light boozy touch, dark chocolate, light coffee notes, milk chocolate. sherry, dark fruits and prunes. 
Taste is sweet, warming alcohol, light bitterness. Finish is warming alcohol, smooth bourbon, some vanilla notes, sweet caramel, prunes, figs. Medium bodied, soft carbonation, oily texture. 
Glad to finally try this one.</t>
  </si>
  <si>
    <t>Bottle courtesy of hackobock. Pours blackish dark brown with a small creamy mocha head that leaves some very sparse trace on the glass while dissipating. Smell is malty and slightly fruity with roasted malts, caramel, cereal, vanilla fudge, charred wood, dark roast coffee, dark chocolate, leather, moist soil, prunes, raisins, dried cherries and bourbon alcohol. Taste is sweet, bitter, malty and fruity. Mouthfeel is viscous, round, tiny roasted astringent, very tiny fruity tart, slightly boozy and medium bodied. Finish is sweet and bitter with dark chocolate malts, oxidized dried dark fruits, coffee and bourbon. Clearly past its prime but still holds up well with itâ€™s rather intriguing dried dark fruit oxidation character.</t>
  </si>
  <si>
    <t>A: Deep dark brown/black! Thin brown lacing. N: Boozy, oak, green peppers T: Milk chocolate, liqourice, coffee, bitter chocolate O: Very nice and complex flavours! A bit boozy, but extremly nice!</t>
  </si>
  <si>
    <t>20/II/16 - 1Pt. 6Fl. Oz. bottle @ RBBWG V (Benâ€™s place) - BB: n/a, 2010 vintage (2016-228) Thanks to Tinus for sharing the bottle!
Clear dark brown beer, small to no head, unstable, non adhesive. Aroma: wow, thatâ€™s a lot of bourbon, vanilla, bit of green banana, sweet touch. MF: soft carbon, full body. Taste: sweet start, lots of bourbon, sugary, caramel, lots of dark chocolate. Aftertaste: very sweet, lots of vanilla, malty, crÃ¨me brÃ»lÃ©e, bourbon, dark chocolate, caramel. It is lovely shizzle.</t>
  </si>
  <si>
    <t>Bottle at RBBWG 2016 in Antwerpen, bottled in November 2015, courtesy of Martinus, thanks a lot! Pitch black. Sweetish-malty, slightly fruity aroma of dark chocolate, coffee, licorice and dark ripe fruits. Sweetish-malty, slightly fruity aroma of caramel, dark chocolate, coffee, licorice and dark ripe fruits, followed by a medium long, slightly bitter, warming and moderately alcoholic finish. Medium to full body, creamy to oily mouthfeel. Great!</t>
  </si>
  <si>
    <t>THANK YOU Martinus! 650 ml. bottle sampled @ RBBWG V. Pours a sludgy motor-oil black, only a very thin layer of mocha bubbles on the sides, close to zero head. Nose is warming molasses, syrup, thick chocolate bourbon, vanilla, brambleberries, blueberries, chocolate, astonishing. Taste is rich thick molasses, coated in chocolate, blueberries, brambleberries, molasses, sugar, bourbon, dates, vanilla, sweet chocolate, thick sludge, coffee. Very thick &amp; chewy body. Wow this is good, ridiculous. The thing that kept the regular one from reaching perfection was that it was a small touch too boozy, this one isnâ€™t, it has more elegance, more nuances. Not sure if age is the reason here, I have never had the regular one 5 years old or whether this beer had these qualities back when it was young. Either way, this is close to 5 with a bigger pour I might have upped it to a 5. This is astonishing, I feel like I might need to try more in order to fully explore it but I am happy surprised that I even managed to try it at all. Thanks a lot. The price of this one is another discussion.</t>
  </si>
  <si>
    <t>Bottle at RBBWG, thanks for sharing Martinus. Bourbon, vanilla, oak, this is the perfect bourbon imperial stout.</t>
  </si>
  <si>
    <t>Black and deep with a fast fading tan head. Huge nose with big thick rich bourbonny chocolate, brown sugar, lots of oak and char, syrupy roasted malt, more cocoa, and rich sweet caramelly/chocolaty booze. Amazing body and flavor that just touches every part of the pleasure center of the brain. Loads of chocolate, bourbonny brown sugar, lots of oak, lots of coffee, a bit of caramel, and more coffee. Loads of roast and chocolate and bourbon barrel, but nothing too much out of line. Just simply amazing.</t>
  </si>
  <si>
    <t>Vintage 2010 enjoyed tonight with wife and family, dont @ me. Pours like all other aged bcbs varroe t. Dark, little head. Solid smokey bourbon nose, tadge is full of bourbon goodness, vanilla, oak, smoke, cocoa. Full body, smooth. Somewhat lingering booze burn finish. I said dont @ me.</t>
  </si>
  <si>
    <t>Bomber: Vintage 2010: #1496: Thank you Rene: Taster:
Black beer, brown lacing
Mighty bourbon, roast and chocolate.
Flavour is so soft and smooth: roast, chocolate, bourbon, wood, bitters, vanilla, fudge...
Aftertaste is fudgy smooth, bourbon, chocolate, mocha, sweet roast...
Low carbo, silky mouthfeel, full bodied.
Superb!
Delicious!</t>
  </si>
  <si>
    <t>Bottle @ joes. Dark brown colour with almost no head. Smells wine, alcohol apple syrup, sweet, boozy, red fruits. Tastes red fruits, oak, whisky, chocolate, roasty. Full body, soft carbo, sick taste.</t>
  </si>
  <si>
    <t>Thanks Benzai. Donker bruin bier met een goede getinte schuim kraag. Ruikt alcohol, peated, geroosterd, vanille, overrijp fruit. Smaakt heerlijk. Vanille, overrijp fruit, chocolade.</t>
  </si>
  <si>
    <t>Bottle #1448
Pours viscous, pitch black and completely opaque with a half finger mocha head that immediately disappears. No lacing left behind but it does have lasting legs that coat the glass in a muddy film. 
Barrel character is really strong in the nose but it seems nicely integrated into aroma. Lots of spicy bourbon but itâ€™s not overpowering with dry oak, toasted coconut and vanilla bean notes. Sweet, slightly roasted malt backbone with sweet and dark chocolate, molasses, coffee bean, bakerâ€™s chocolate and subtle roast/burnt malt. 
On the fuller end of medium bodied with subtle viscosity and an excellent barrel character thatâ€™s perfectly integrated into the base beer. Spicy bourbon barrel with toasted coconut, marshmallow, vanilla and a wonderful spicy PVW flavor. Subtle boozy heat but not fiery, harsh or overpowering. Tastes just like the spirit without obliterating the base beer. Sure, thereâ€™s some sweet booze and heat lingering throughout but the other barrel notes and malt backbone counter things nicely. Fudge-y chocolate goodness with fudge, caramel, molasses and toffee give it a sweet and dessert like quality but itâ€™s not one-note. Thereâ€™s some roast with hints of dark chocolate, roasted gourmet coffee bean, burnt toast and oatmeal. The high ABV is extremely well masked making this delicious, complex beer dangerously drinkable. The flavor of this beer is close to perfect.</t>
  </si>
  <si>
    <t>From notes. Shared at a BCBS tasting put on by Brian Winters. Thanks! I didnâ€™t get the bottle number on this baby, but oh man. The pour is a thick, viscous, oily black with a medium brown collar of head. The aroma is phenomenal. Heavy roasted malts and chocolate to go along with a wonderful bourbon complexity. This is probably the best smelling bourbon barrel character Iâ€™ve ever picked up in a beer. There is a lot of dark fruit and a little toffee in there. The flavors mimic it as well. The only thing that pails is there is a light lack of vanilla in the aroma. This is detectable in the flavor, and I love it. The malts and dark fruits are killer, and there is just a great bourbon presence. The mouth feel is viscous and chewy with a soft carbonation and a lingeringly boozy, caramel, malty finish. I love it</t>
  </si>
  <si>
    <t>22oz bottle. Been Waiting years to drink this. Pours black with a small an head. Aroma is strong on the bourbon. Lots of chocolate, roasted malt, vanilla, and dark fruit in the nose. Smells absolutely fantastic. Taste is of roasted malt, dark chocolate, and dark fruit. Has a very strong, underlying bourbon taste. Lingering taste of bourbon and vanilla. Mouthfeel is thick, and almost oily. Body is thick and sticky. The alcohol is definitely warming on this one. It goes down very easy. Delicious.</t>
  </si>
  <si>
    <t>Incredible blend of chocolate, bourbon, vanilla and dark fruits fill your nose and palate. Deep brown pour with a dark tight bubbled head. Thick, viscous mouthfeel and a surprisingly dry finish.</t>
  </si>
  <si>
    <t>cocoa beery with flavor of bourbon. malt and licorice behind it. powerful enough with moderate body and mouthfeel. for me the vanilla is unwelcome in the bourbon.</t>
  </si>
  <si>
    <t>From the bottle into snifter. Black viscous poor, small tan head. Nose is incredible, small hints of cardboard but mostly tons of incredible Bourbon and chocolate, some raisins, scotch. Oily body, soft carbonation, incredible mouth feel, a bit of heat in the finish. Loads of chocolate, vanilla, Bourbon. Wow, really great.</t>
  </si>
  <si>
    <t>Sample at Epic Bourbon County Tasting, thx to Bart and Thijs!
APPEARANCE: pitch black beer, small unstable beige head.
NOSE: lots of bourbon, alcohol, very sweet, boozy, some coffee.
TASTE: bourbon, sweet, lots of alcohol, boozy, alcohol warming, caramel, oak, bourbon overload actually. Was looking forward to this one quite a bit, but was disappointed quite a lot...</t>
  </si>
  <si>
    <t>22oz bottle. Bottle 2425. Poured a black color with a smaller sized head. Roast, wood, bourbon, vanilla, chocolate, and dark fruits.</t>
  </si>
  <si>
    <t>Bottle @ the Epic Bourbon County Tasting. Really proud to be this beers 400th rater! Pours another pitch black beer with a slight brownish hue around the edges. Aroma has massive bourbon, sugary touches, caramel, molasses, licorice, oaky influences. Iâ€™ve never tried Pappy van Winkle bourbon, but Iâ€™ve had several PvW BA beers and this one has the PvW influences in there for sure. Flavor has epic bourbon touches with a mellowed out, sweet alcoholic background. Very malty, roasty, woody and incredibly sticky and sweet. Lots of layers here, but the bourbon is strong in this one. Great complexity, base beer has faded to background but is still showing his greatness. Awesome beer!</t>
  </si>
  <si>
    <t>Drank at the magnificent BCBS tasting in Bodegraven 10/1/2015. Really good. Very rich and comprehensive taste. Bourbon county core with lots of complex extra layers.</t>
  </si>
  <si>
    <t>Bottle at the Bourbon County tasting, De Molen, January 2015. Poured a clear dark brown with a rich roasty, molasses aroma. The flavour is moderate bitter sweet with a rich roast malt molasses, chocolate, alcoholic bitter palate. Full bodied with soft carbonation.</t>
  </si>
  <si>
    <t>Bottle to glass. Thanks bj! Pours a thick syrupy black color with no head. Aroma is a huge molasses, bourbon, vanilla, roasted malts. Thick creamy body. Big smooth bourbon, vanilla, brown sugar, dark fruits. Out of this world! So glad I got to experience this.</t>
  </si>
  <si>
    <t>22oz bottle pours oily black with a paper thin tan head. Nose is deep inviting rich fudgey bourbon, nutty vanilla, marshmallow, coconut, roast chocolate, touch of spice, peanut, subtle wood. Taste is heavenly silky layered boozy fudge spice, coconut, some vanilla oak, semi sweet dark fruits, marshmallow, bourbon. Finish is mouth coating semi sweet dark boozy chocolate sauce with round dark fruit, vanilla, light woody spice and layered bourbony soaked dark chocolate. Simply amazing.</t>
  </si>
  <si>
    <t>Bottle at Anchorage Dec â€™14 Tasting: Poured rich brown with light brown head. Aroma was strong bourbon and alcohol burn, very inviting. Taste huge vanilla, bourbon, roasted malts, and sipping alcohol burn.</t>
  </si>
  <si>
    <t>Bottle..Pour is brown with a fading head..Nose is oak, vanilla, maple, chocolate, some oxidation..Tatse vanilla, maple, roast, oak, cream,</t>
  </si>
  <si>
    <t>A top-3 beer! A great stout. I can hardly wait for my next bottle to fill a tall and frosty glass. :-)
---Rated via Beer Buddy for iPhone</t>
  </si>
  <si>
    <t>Bottle [no. 11341] shared by kermis. HUGE HUGE THANKS MAN! INSANE! Opaque black color, small dark brown head that diminishes quite quickly. Aroma is malts, loads of liquor, lightly vanilla. Taste malts, whisky, vanilla, a hint of liquorice, softly bitter. Full flavored, full body, oily texture, soft suitable carbonation. Lovely. Absolutely lovely. 
 Bottle 1496 of bottling 19/11/2010 @ weekly tasting shared with Dutchdrebus, Joes, Countbeer, Abijen and Judyvv. Opaque black color, average sized light brown head. Aroma is malts, some alcohol, a hint of chocolate, bourbon, vanilla. Tastes about the same: malts, bourbon, vanilla, lightly an alcohol burn. Intense. [Score not altered]</t>
  </si>
  <si>
    <t>bottle in a trade HUGE thanks to jeff for hooking me up with this one together with the vanilla!! perfectly cellared ever since. shared with my good friend. poured a pitch black colour with just a small non lasting mocha ring on top. some lacing on the side. just one great looking stout!! the aroma puts a smile on our face in 0,5 sec! wow! there is still so much bourbon nose! pappy!! smell is basic BCBS but more smooth and more complexity. big dark chocolate, vanilla, oak, some toasted coconut, sweet caramel, a bourbon soaked marshmallow, sweet complex roasted malt flavour, bit of a small fruit tone in the back covered in chocolate (could also be of the age). some figs, a spicy alcohol feeling under the tongue. iâ€™ve been dying to try this bad boy. and tâ€™s just living up itâ€™s hype. pappy barrels are just something unique. it was an incredible experience to try this one!</t>
  </si>
  <si>
    <t>"been waiting for this one and it did not disappoint. immediately upon opening the aroma burst through my congestion! i gotta try some 23 year old pappy van winkle (the barrels this was aged in). i think with a year or two on it, this could be near perfection. as it is, the bourbon is a little hot on the palate and overpowering in the flavor (itâ€™s a month old) but itâ€™s so damn tasty, you donâ€™t mind. chocolate, vanilla, oak, and a ton of gooood bourbon. if this mellows a little, it could be one of my favorites. as it is now...still elite. 10/11 still a little hot, but it hurts so good :) "</t>
  </si>
  <si>
    <t>I know it's not the best thing to do to overrate beers, but that was the best beer I've had so far. So complex and so simple at the same time. Black colour with dark tanned head. Aroma of chocolate, coffee and vanilla, wood and bourbon. Taste pretty much the same. Can't really describe it. Wish I had another one!</t>
  </si>
  <si>
    <t>Bourbon pappy smell. Taste is a nice smooth balance of bourbon, oak, and caramelly stout.</t>
  </si>
  <si>
    <t>Beer Bloggers Conference - San Diego - Super beer. Great Bourbon flavor perfect finish this was a near perfect beer.</t>
  </si>
  <si>
    <t>Dark brown, almost black, almost looks like used motor oil. Minimal tan head. Chocolate and alcohol aroma. Strong alcohol presence with an infusion of bourbon flavor.</t>
  </si>
  <si>
    <t>Bottle #4909 traded and drank in PCB. Pours like motor oil and has a big brown head that lasts forever. Huge aroma of bourbon, molasses and sweet grain. Wow, huge flavor of bourbon, a sweetness like roasted marshmallows and a hint of coffee and espresso. Way too smooth at 13 ABV. Very well made.</t>
  </si>
  <si>
    <t>Bottle 4358 in a trade from mwbrady12. Drank in celebration of PM promotion. Pours a dark brown that is near black and oil like in consistency. Medium brown foam head. Aromas of alcohol, big vanilla, maple, light cocoa, some nuttiness. Taste still has some heat after all these years. Sweetness and heat but very well incorporated. Thick and oily. Carbonation is still there too. Delicious treat. 
As a side note: the bourbon I am tasting in this beer is as old as
I am. That is awesome.</t>
  </si>
  <si>
    <t>Bottle at goulÃ©t brewery bus tour and a bottle a while ago. Black pour with tan head. Sweet dark malts. Dark chocolate, sweet, roasted and a hint of alcohol.</t>
  </si>
  <si>
    <t>Sampled at 2011 RBWG. This was the end cap of a full FiftyFifty Eclipse Vertical. This and the PVW stole the show. Pours near black with a thin tan head. The nose is bourbon, oaky vanilla, burnt malt, ashy cocoa. The taste is oak, molasses, bourbon, chocolate and roasty coffee beans. Medium creamy mouthfeel. Very good.</t>
  </si>
  <si>
    <t>Bottle share. Thanks Dustin! Pours black with a small reddish tan head. Big aroma of bourbon, chocolate, malt, and vanilla. Taste is bourbon, chocolate, roasted malt, vanilla, caramel, and barrel. Glad to have tried this delicious BCBS version.</t>
  </si>
  <si>
    <t>Bottle - Pours very dark black w/ a brown head. Lots and lots of bourbon, oak, vanilla, and chocolate in the nose. The taste is very boozy but smooth. Rich bourbon and chocolate taste. Bourbon and Beer = Peanut Butter and Chocolate!!!</t>
  </si>
  <si>
    <t>Sampled at a STL tasting - Pours dark brown with a burnt orange head. The aroma has cocoa, barrel, bourbon, roast, oak and vanilla. It has a full rich body with soft carbonation. The flavor begins with cocoa, bourbon, vanilla, smooth roast, raw barrel notes that are grainy and oaky. The finish has warm alcohol, raisins, roast and bourbon. Great imperial stout.</t>
  </si>
  <si>
    <t>Bottle #6554, 4 oz pour into tulip tasting glass.
Appearance: Black with a light dark brown foam. Foam dissipated rather quickly after pour.
Aroma: Tons of chocolate on the nose followed by powerful scent of bourbon.
Taste: What I picked up on the nose gets amplified on the palate. Starts with big chocolate and then the rich bourbon flavor starts to build and come into its own. This is such an excellent fusion of flavor.
Palate: Medium body. Beer leaves its mark on your palate and the flavors persist long after a sip.
Overall: This was one of the finest imp. stouts I have ever had. I wish I had a more sophisticated bourbon palate to better detect the intricacies of the barrel aging. Regardless, this was like eating a box of chocolates, all of which were filled with pappy!</t>
  </si>
  <si>
    <t>My 1000 rating. 22oz bomber pours a dark black with a thin tan head. As soon as I cracked the cap I immediately smelled bourbon aroma. Taste was amazing. After so many years the bourbon taste is still there with a caramel vanilla and sweet malt. Very enjoyable, couldnâ€™t taste the alcohol.</t>
  </si>
  <si>
    <t>Bottle, thick black viscous pour, very little head. Aroma, oh its bourbon county all right, huge notes of vanilla, chocolate, oak, just a ton of in your face bourbon. Taste, sticky mouthfeel, nice hit of bourbon, some maple sweetness, clean smooth finish, not a big bourbon bomb like the aroma would suggest. Overall, a big sticky barrel aged imperial stout and a fantastic one at that, really glad I finally got to try this.</t>
  </si>
  <si>
    <t>650ml brown bottle - bottleshare at Ferrisâ€™. Bottle #1407, dated 11/19/2010. Black pour witha light ring of caramel foam. Big nose with bourbon and rich chocolate and roast. In the mouth there is bourbon, vanilla, brown sugar, wood. Finish has vanilla and bourbon. Full bodied, sticky, soft carbonation. An awesome stout.</t>
  </si>
  <si>
    <t>Cigar City Hunahpu's Imperial Stout - Double Barrel Aged</t>
  </si>
  <si>
    <t>Bottle. Pitch black colour with a mediumsized beigeish brown head. Aroma is wooden, some apples, rum, biscuits and alcohol along with liquorice as well. Flavour is rum, brandy, some wood, mild biscuits with alcohol and some mild cinnamon elements. On the sweet side of things, but actually pleasantly balanced.</t>
  </si>
  <si>
    <t>Very very good stuff, enjoyed on tap at the brewery.  Nice chocolate and cinnamon, mocha, boozy, delicious</t>
  </si>
  <si>
    <t>Black with a brown head - Dark malt aroma with a good barrel wood aroma - Dark malt body with a good barrel and some spicy hints as well - The dark malt flavours with spicy wood flavours goes into the finish - This was real good</t>
  </si>
  <si>
    <t>From backlog. Taster from bottle at bottleshare, Escondido, Ca. Black with beige head. Roasted malts, coffee, vanilla, cinnamon, nuts, barrel, rum, sweetness, chilli sting.</t>
  </si>
  <si>
    <t>Batch 2 750ml bottle.  Pours a pitch black color that looks like thick motor oil and capped by a small tan layer of foam that shows good retention before settling into a thin film. Looks as menacing as ever like Hunaphuâ€™s always did.  The aroma shows notes of dark chocolate, cinnamon, toasted nuts, and earthy chili peppers over a very dark roasted malt base with hints of old oak, and spicy rum notes.  Iâ€™m not getting much from the Apple brandy barrel.  The flavor follows suit with the dark chocolate, vanilla, and cinnamon up front and backed up by the earthy chili peppers that adds some heat on the back end. The barrel presence is minimal and there is some oxidation from the age, but the alcohol is fairly restrained.  Full bodied and fairly smooth with subtle carbonation that leads to a dark chocolate, cinnamon, and spicy chili peppers on the finish with some lingering notes of rum and oak.  Interesting enough for sure and the Huna are all still there but the barrels donâ€™t really bring everything together like I was hoping for and the barrel expression isnâ€™t quite as pronounced as I would like.  Nowhere close to the greatness that was Batch 1, but still a good imperial stout that is worth trying if you can finda bottle.</t>
  </si>
  <si>
    <t>Cigar city is brewing once again a great stout. However I would say that the aroma was a bit off. maybe was due to the transportation or a bottle fault.</t>
  </si>
  <si>
    <t>Aroma is bold rum, chilies, and just a hint of brandy. After more than 3 years since bottling, the rum shows a large presence. The hint of brandy cannot be found over this rum. Texture is full with a moderate pepper heat after the swallow. Slight warming after the finish. Is this a huge bold stout? Of course it is.
 Was this a huge whale that I could not ever land? â€¦. It was. Is it a tad overhyped?... You can judge for yourself. A buddy of mine paid a ludicrous amount of money so I could sample this. For that I am very grateful.</t>
  </si>
  <si>
    <t>Bottle shared at Alex's Birthday. Pours a pitch black with a small beige head that dissipates. Barrel-forward nose with rum and brandy alongside chocolate, coffee and cinnamon. Apple and cinnamon and rum, oak and coconut as it warms on the palate. Loads of cacao nib, melted chocolate and cinnamon. Great barrel flavor with everything being noticeable. ABV is there, but not overly boozy. Lingering oak, chocolate and cinnamon on the finish with rum and coconut.</t>
  </si>
  <si>
    <t>(Cigar City Hunahpu's Imperial Stout - Double Barrel Aged) Bottle 750ml at home, served into a snifter.
Pitch black colour on the body, and a pour as thick as used motor oil. A very thin layer of dark brown foam on top, disappearing quickly.
Aroma of roasted malts and chocolate, cardamon, spices. Taste follows, quite sweet with lots of cocoa and chocolate, spices, not much of the chillies. Full body with a velvet-y mouthfeel. Great.</t>
  </si>
  <si>
    <t>Aromat beczkowy z nutami wanilii,  cukru trzcinowego, winogron. Nuty risowe oczywiÅ›cie plus alko. Barwa czarna,  nieprzejrzysta. Piana ciemno brÄ…zowa,  Å›redniej wielkoÅ›ci i podobnie trwaÅ‚a. Smak umiarkowanie sÅ‚odki z wyraÅºnÄ… nutÄ… beczkowÄ…. Sporo wanilii, czekolady, papryczek, kakao, czekolady i alkoholu. Nieco przypraw. Smak doÅ›Ä‡ uÅ‚oÅ¼ony. Goryczka umiarkowana,  przyjemna.  PeÅ‚nia wysoka, wysycenie poniÅ¼ej Å›redniej i wanilia z czekoladÄ… na finiszu z wyraÅºnÄ… nutÄ… alkoholowÄ… i papryczkowÄ…</t>
  </si>
  <si>
    <t>Bottle at Dougs, thanks man 
Pours black with a small tan head, light lacing. Dark malts, dark fruit, woody, cinnamon, vanilla and chocolate, mild bitterness 
Damn good</t>
  </si>
  <si>
    <t>Cigar City Brewing - Double Barrel Hunahpuâ€™s 2016
Imperial Stout With Cacao &amp; Spices Added. 50% Aged In Rum Barrels, 50% Aged In Apple Brandy Barrels.
Alkohol: 11% obj.
Kolor: Czarny jak oczy rozwÅ›cieczonego boga ognia Hun-Hunaphu
Piana: BeÅ¼owa, skromna o drobno ziarnistej strukturze. 
GÅ‚oÅ›no syczy i opada do niewielkiego paseczka. Na krawÄ™dziach TeKu pozostajÄ… punktowe plamki. 
Zapach: Jest miazga! Aromat rozpieprza na maksa. Na poczÄ…tek rum i rodzynki macerowane w tym szlachetnym trunku. Potem caÅ‚a gamma suszonych owocÃ³w, kandyzowane jabÅ‚ka, Å›liwki, morele i winogrona.
Zaraz po tym potworny cios prosto w twarz od ziaren kakaowca, gÄ™stej mlecznej czekolady i belgijskich pralin. 
Knock out zapewnia szereg elementÃ³w toffi, kawy, rodzynek, cukru trzcinowego i przypraw korzennych.
PrzepiÄ™kny bukiet!
Smak: Niewiarygodny beczkowy profil. EuforiÄ™ smakÃ³w rozpoczyna szlachetny rum o jego mocnym i bezkompromisowym smaku, peÅ‚nym przypaw korzennych i drewna. NastÄ™pnie wkracza z wielkÄ… werwÄ… beczka po jabÅ‚kowej Brandy (czyli jak domniemam po Calvadosie) nadajÄ…c trunkowi posmak pieczonej szarlotki.
Kolejne warstwy bukietu smakÃ³w to lawina czekolady, toffi, pralin belgijskich, trzciny cukrowej, drewna, rodzynek i toffi.
Ostatnia prosta naleÅ¼y z caÅ‚Ä… pewnoÅ›ciÄ… do przypraw z ktÃ³rych najbardziej wyrÃ³Å¼nia siÄ™ chilli, stawiajÄ…c kropeczkÄ™ nad â€žiâ€, poszczypujÄ…c w gardle. 
Alkohol jest obecny, rozgrzewa, trochÄ™ mÄ…ci w gÅ‚owie, ale na szczÄ™Å›cie nie ma ciepÅ‚ego, rozpuszczalnikowego charakteru i nie wychodzi przed szereg.
CiaÅ‚a Double Barrel Hunaphuâ€™s nie brakuje.
Dostojny, szlachetny charakter trunku zapewni wiele minut udanej, owocnej degustacji.
Wysycenie: Niskie.
Podsumowanie:
Nareszcie!! Hunahpuâ€™s (kilka rocznikÃ³w) - NIE! Bourbon Barrel Aged Hunahpuâ€™s - NIE!
I dopiero Double Barrel Hunahpuâ€™s - zdecydowanie TAK! 
Przecudowne piweczko dajÄ…ce tyle radoÅ›ci i satysfakcji z degustacji!
GÅ‚Ä™boki profil smakowy i zapachowy, oszaÅ‚amiajÄ…ce beczki po Rumie i Calvadosie.
Balans, gÅ‚Ä™bia, rÃ³Å¼norodnoÅ›Ä‡, klasa i szyk.
Najlepsze piwo w dorobku Cigar City Brewing!
â­ï¸â­ï¸â­ï¸â­ï¸â­ï¸â­ï¸â­ï¸â­ï¸â­ï¸â­ï¸â­ï¸â­ï¸
Double Barrel Hunahpuâ€™s 2016
Bottle Share @ Browariat, Katowice (12.10.2019)
WciÄ…Å¼ fajne, zÅ‚oÅ¼one piweczo. Cynamon w poÅ‚Ä…czeniu z papryczkami chilli daje mocno pikantny finisz. TrochÄ™ jabÅ‚ka, drewna, brandy,wanilii. 
TrochÄ™ gorzej niÅ¼ za pierwszym razem 4.3</t>
  </si>
  <si>
    <t>Bottle. Pours Black with a tan head. Aroma of huge cinnamon, licorie, quite alot apple brandy, , cocoa, quite some Dark chocolate. Taste is loads of cinnamon, quite alot heat, chilies, green peppers, licorie and loads of cocoa. Sweet a fine fine sipper but Way to mamy spices</t>
  </si>
  <si>
    <t>Bottle 750 ml at Arrogant tasting, courtesy of Italian friends. 2016 version. Fantastic, so intense, chocolate, roasted malts, cocoa, oily, some brandy, dark fruit, apple, very complex. Smooth. Warming. Full bodied. Beautiful.</t>
  </si>
  <si>
    <t>Black color with dark mocha head. Aroma is really spice forward with lots of cinnamon, rum and booze. Taste is desserty with fudge, chili, cinnamon and some heat on the finish. Full bodied, smooth mouthfeel. Quite nice but not such a huge step ahead of the regular.</t>
  </si>
  <si>
    <t>Rami Rami is drinking a Double Barrel Hunahpu's 2013 by Cigar City Brewing at Warszawski Festiwal Piwa
Mega fajna beczka, w uscie mega fajna slodycz, waniliny na maksa, ale smak&gt; aromat. Sporo ciala. Cukierek cynamonowy. 4.6? Finisz ciut drazniacy
Rami Rami is drinking a Double Barrel Hunahpu's (2016) by Cigar City Brewing at garwoliÅ„ska
Fajne, smaczne, dobre, interesujace, ciekawe, sympatyczne. A powazniej to jakis taki mocno wytrawno palony rocznik, duzo mniej beczki niz w 2013... 
Rami Rami is drinking a Sun Mosaic by Dugges Bryggeri at Mikkeller Bar Warsaw
Utlenione wchuj, slodowe, karmelkowoxiasteczkowe... no ej... i jeszcze jakas taka dluga tepa goryczka... gwiazdki ciut w gore za towarzystwo mega schabowego ;)
usrednienie ocen:
2013 - 4.6, 4.4
2016 - 4.2, 4.0</t>
  </si>
  <si>
    <t>Tasted from bottle. Pours black with beige head. Tasted against regular 16 Huna and 17 Bourbon BA Huna. Aroma of cinnamon, rum, almost a little nutty, some fruity notes and apple. Moderate to heavily sweet with mild bitterness. Lots of cinnamon, caramel, toffee, some chocolate and finishes with a moderate chili burn. You do get some rum barrel sweetness and just a hint of brandy. More intense and complex than the Huna and Bourbon Huna. Excellent!
---Rated via Beer Buddy for iPhone</t>
  </si>
  <si>
    <t>Bottle shared by Wickedestman, many thanks! Pitch black, viscous with beige head. Leathery with booze, apple brandy, cinnamon sticks and coconut shavings. Some chili heat in the finish.</t>
  </si>
  <si>
    <t>(bottle, nochmals vielen dank stefan!) deepest black colour with a deep ruby-brown head. aroma of brown sugar and cherry schnaps, with some notes of vanilla icing, dripping sachertorte, walnuts and chocolate liqueur. flavour is toasted malts, yeast slurry and dark doughy malts, with lots of fudge, some earth, chilli, purÃ©ed hazelnuts and a rather dry soy sauce finish. ethanol is wonderfully concealed. heavy-bodied with soft carbonation.</t>
  </si>
  <si>
    <t>Sample. Black, holographic red-brown lace. Extremely rich broad roast, chocolate, chilli, melted praline, peanuts. Still decadent sweets on the palate, dry chocolate, chili, wood, M&amp;M's, almond cream, cinnamon, Apple brandy retronasal. Crazy shit.</t>
  </si>
  <si>
    <t>Bottle, from a trade with dzudohonor. Pours black with a dark brown head. Aroma is apple brandy, rum, pineapple, coconut, booze. Body is heavy, strong and super spicy as well as boozy. Strong and intense, pineapple, rum and brandy. Feels like a tryhard. Manages quite well but I'm not quite as convinced as a #4 overall should do.</t>
  </si>
  <si>
    <t>Bottle, many thanks anstei &amp; dzudohonor! Black color with beige head. Aroma is cinnamon, apple brandy funk, cocoa, vanilla, rum. Taste is hot chocolate, cinnamon, chili. Lots of cinnamon stick in the back, pepperoni aftertaste. Silky mouthfeel with medium carbonation. Amazing beer, but I think I like regular Hunahpu better - this is more edgy though. It gets better and better with every sip!</t>
  </si>
  <si>
    <t>W aromacie gorzka czekolada, bombonierka, papryczki, nuty beczkowe, nuty rumu. W smaku pÃ³Å‚sÅ‚odkie, lekko ostre. Na finiszu praliny, lekka palonoÅ›Ä‡, znÃ³w przyjemne papryczki i delikatny cynamon. Alkohol szlachetny, gÅ‚adkie, bardzo intensywne, duÅ¼o ciaÅ‚a, bardzo dobrze uÅ‚oÅ¼one. Åšwietne piwo.</t>
  </si>
  <si>
    <t>Barwa mega nieprzejrzyscie czarna, z brunatna pianka. W aromacie mega papryczki wegierskie wedzone, troche apple barrel rum i pralinki. Poezja. W smaku papryczki, pralinki i deserowa czekolada. Papryczki ostre na idealnym poziomie. Rewelacja, cialo poezja, cynamon, szlachetny alkohol, wysycenie niskie. Po ogrzaniu duzo zyskuje. Klasa swiatowa i zasluzony hype.</t>
  </si>
  <si>
    <t>Aromas of cinnamon, vanilla, spice and peppers. Flavors are all that and then some. Cinnamon really pops and the heat is the perfect amount. Nice and viscous. Amazing what the barrel aging does to an already awesome beer.</t>
  </si>
  <si>
    <t>Refrigerated 75 cL brown bottle poured into a glass. Aroma is potatoes, thick body, low carbonation, and little lacing. Taste is chocolate, rum, and brandy,</t>
  </si>
  <si>
    <t>Dark beer with a brown slick for a head. Really earthy nose with barrel notes. Very complex beer. Sitting here the back of my throat is simmering with the pepper. Sweet caramel and brown sugar, sweet rum, dried fruit, pepper flavor and heat, milk chocolate and warming alcohol. Really nice beer.</t>
  </si>
  <si>
    <t>Pours a thick, oily pitch black coloration with a small, creamy head. The beer downright sticks to the glass as you swirl it, leaving a short-lived film of dark beer and white lace. Smell is somewwhat subdued, pretty underwheming compared to the taste. Cinnamon is most noticeable, with a sort of odd earthy, musty, woody aroma being pretty dominant as well. Perhaps a hint of coconut there. Taste is quite complex, lots of chocolate and rum noticeable at first, with a decent bit of cinnamon and vanilla coming through as well. The chili really grows as you drink and the beer warms. Quite noticeable in the aftertaste in a really pleasant way. Quite a bit of warm boozyness there as well, but very smooth and mellow at the same time. Mouthfeel really is fantastic, very thick, sticky, almost oily and very smooth. I was considering waiting for CBS for my 100th review, but I think this one will do nicely.</t>
  </si>
  <si>
    <t>Full of roasted malts, toffee, molasses, very rich and extremely well balanced. Nice cinnamon profile. The chili profile is slightly accented in the end. Taste is sweet for the whole of degustation. Full body. This, velvety and creamy texture.</t>
  </si>
  <si>
    <t>Weinig tot geen schuim, pik zwart. Ruikt kruidig, zoet, appel, zoete drank, geroosterd. Smaakt dik, zoet, kruidig, appel. Heerlijk.</t>
  </si>
  <si>
    <t>Mooie zwarte kleur met een kleine, doch goede kraag. Ruikt vol vol, vanille, rum, appel, herfstfruit. Smaakt vol, zoetig, appel, fruitig, alcohol. Anders dan anders, maar heerlijk.</t>
  </si>
  <si>
    <t>Superzwart, geen schuim. Ruikt heerlijk barrel aged. Dik, stroperig, heel zoet, beetje appel idd. Erg lekker!</t>
  </si>
  <si>
    <t>Chilli, wood, rum, brandy, fruits, extremely complicated, earthy, barrel, very plesant to sniff. Nicely balanced, smooth. Overall extreme good beer, but i don't think that it will be in my TOP 10.</t>
  </si>
  <si>
    <t>Aromat: ziemistoÅ›Ä‡, mokre drewno, cynamon mniej wyczuwalny niÅ¼ w wersji nieleÅ¼akowanej (naprawdÄ™ nieznaczny), przyjemne utlenienie w typie trochÄ™ suszone owoce, lekko wyczuwalna czekolada, brandy.
Smak: lekko draÅ¼niÄ…ca ostroÅ›Ä‡ bardziej wyczuwalna (niekoniecznie z papryczek, byÄ‡ moÅ¼e wiÄ™kszy wpÅ‚yw ma tutaj beczka po rumie), przyjemna wytrawnoÅ›Ä‡, gorzkoÅ›Ä‡ taka wÅ‚aÅ›nie rumowo-ostra. Poza tym w smaku jest wyczuwalne to samo co w aromacie.
Piana jest lepsza niÅ¼ w wersji nieleÅ¼akowanej.
Piwo jest wymagajÄ…ce, nieÅ‚atwe. Jak dla mnie jest bardzo dobre, ale nie genialne.</t>
  </si>
  <si>
    <t>PotÄ™Å¼ny aromat, uderza czekoladowmi pralinami z orzechami. Po ochÅ‚oniÄ™ciu wyÅ‚apaÄ‡ moÅ¼na rum i cukier kandyzowany, kakao i lekkÄ… paprykÄ™. W smaku potÄ™Å¼ne bardzo czekoladowe. Jest jak gÄ™sta gorzka czekolada do picia. Gorzkie kakao, wanilia, niuanse kokosa i mocne rozgrzewanie chili â€“ wyraÅºnie mocniejsze niÅ¼ w podstawce.</t>
  </si>
  <si>
    <t>Fruity, plums, spicy finish. Very complex, just a hint of alcohol, lots of plums and nuts. Barrels made great work.</t>
  </si>
  <si>
    <t>Batch 2. Thanks Virby44 for sharing the bottle! Poured into a snifter showing pitch black with very thin translucent brown rims and very sparse latte colored foam. 
The nose shows strong rum influence with moderately intense fruit forward notes of apple and cinnamon. 
The palate is oily, slick, and well carbonated. Cinnamon forward spiciness with a strong rum background throughout. Mid-palate warms up with chilies, followed by light notes of baked apple, finished by more apple, cinnamon, and a moderate coffee bitterness to tie it off. Moderate spiciness throughout.</t>
  </si>
  <si>
    <t>Bottle at Hopishop 2017. Black pour. Aroma of spicey herbal chili, fruity brandy, rum and lots of booze. Taste has cherry, smooth chili heat, apples, red fruit, caramel and a spicey finish. Quite the experience.</t>
  </si>
  <si>
    <t>Oxford tastings; vintage 2016
Pitch black. Dark chocolate, hot spices and booze; pretty much what you are looking at.
Vanilla, roasted nuts, maple and pecan ice cream, then more waves of chili pepper; moderately sweet, but full bodied.
Extreme, not elegant, just extreme.</t>
  </si>
  <si>
    <t>750ml bottle @ Alex's. Pours an opaque black with a small brown head. Nose is barrels, wood, and molasses. Flavour is molasses, leather, slight ashtray, spices, Worcestershire. It's a bit rough with booze and then the chili spice lingers on the palate quite a bit.</t>
  </si>
  <si>
    <t>750ml bottle at Alex's (thx, Hugo V.!). Pours a very dark brown with a weak brown head. Aroma (first nose was sundried tomatoes with chocolate!) is cinnamon, sweet. Kind of similar to regular Huna. Taste is veeery spicy, woody, with some brandy notes. Not really a my style, but it is good.</t>
  </si>
  <si>
    <t>Very dark brown. No head. On the nose, strong and sugary, the rum notes seeming more evident. On the palate, a whack of cinnamon, extra sweet sugars, toffee, molasses, and then there's a cinnamon, nutmeg, touch of anchoish chile...so rich and delicious. Here, the barrel shows with a touch of rum, but aside from some late heat I'm not sure there's much of the brandy barrel. The spicy chile and cinnamon still comes through in the finish.</t>
  </si>
  <si>
    <t>What can you say? It's the pinnacle of saisons. The slightly tangy, slightly fruity, but so refreshing. It's definitely the standard. 
---Rated via Beer Buddy for iPhone</t>
  </si>
  <si>
    <t>PAKK 2017 - PAKK 2017 - W aromacie Å›liwka w czekoladzie, bardzo gorzka czekolada, przyprawy Å›wiÄ…teczne do piernika. Po ogrzaniu ujawnia siÄ™ przyjemna beczka. Po nalaniu piana bardzo szybko opadÅ‚a. O dziwo piwo nie byÅ‚o bardzo gÄ™ste. W smaku ponownie czekolada, kawa, przyprawowy, dosyÄ‡ wytrawne. Na sam koniec pojawiÅ‚a sie bardzo delikatna nuta sosu sojowego. Piwo pite przy akompaniamencie strzelajÄ…cych w ognisku polan wprowadza w bardzo miÅ‚y stan rozluÅºnienia</t>
  </si>
  <si>
    <t>2016. Awesome work of the two barrels. Apple, rum, cinnamon, sweet choco, harsh hot peppers (in a good way). Med to full body. Rich and complexed. Not heavy but definitely demanding one. A small dose is enough. Worth trying.</t>
  </si>
  <si>
    <t>02.05.2014, tap @ CBC:
Nice dark brown creamy longlasting head. Aroma is slightly sweet, dark sugar, dark malts, vanilla, mild sweet bourbon, cinnamon, chili, chocolate, raisins, grass. Taste is very sweet syrupy, dark sugar, oak, dark malts, alcohol, chili, cocoa, grass, coffee, vanilla, cinnamon, mild sweet bourbon, raisins, hay. Medium to longlasting bitterness, dry mouthfeel, nice warming chili touch. Very nice!</t>
  </si>
  <si>
    <t>Rating #5000... Bottle courtesy of Wilkes and Lynn: black pour, tan head that leaves a ring. aroma of chocolate, vanilla, woody. tastes are apple butter, cinnamon, light chili spice, molasses, bitter dark chocolate, barrel woody, remarkably low booziness, caramel, background bourbon/brandy. crazy complex sipper.</t>
  </si>
  <si>
    <t>Friends gift@ pours black color with creamy brown dissipating head. Aroma: intense roasted grain, dark malts, vanillin/ vanilla, lots of cinnamon some chilli notes, cacao nibs, apple brandy &amp; sweet rum. Flavour follows aroma: (IMO!: too) intense cinnamon, decent vanilla (vanillin) chilli burnt, perfectly blended with booze of a sweet rum and apple brandy. Body is full almost thick, texture velvetly, creamy, carbonation is low to moderate. It would be perfect to taste it head to head with Perennial BA Abraxas &amp; Prairie Pirate Paradise.</t>
  </si>
  <si>
    <t>Bottle. Pour is super rich viscous black with a thin tan head. Aroma is sweeter than expected with lots cinnamon and light heat. Flavor is similar with cinnamon toast crunch and vanilla with notable heat in The finish. Real nice.</t>
  </si>
  <si>
    <t>Pours thick motor oil, creamy tan head. 
Aroma is huge apple brandy, cinnamon, milk chocolate, oak, 
Taste: big mouth fell, full of apple brandy, rum sweetness, coconut, lots of peppers in the finish. Amazing beer.</t>
  </si>
  <si>
    <t>2016 bottle. 
Nose is almost shockingly vegetal. Spices and coffee take a back seat. 
Body, look and flavor are more like expected, though I prefer just apple brandy to the double. Cinnamon and peppers and coffee more evident, decent amounts of chocolate and barrel. Boody is smooth even with the back end heat, and it pours like motor oil with deep cocoa head. If it werenâ€™t for the nose, this would be a favorite. Too expensive to get again.</t>
  </si>
  <si>
    <t>750 ML bottle 
Thanks to Owen for providing
Oil black pour. Signature CCB head of dark brown and dark chocolate color. Menacing color. Does fade to a thin collar quickly. 
Nose is cinnamon, chilies, oak, rum and brandy. Sensory explosion. combination of barrels work well with the base beer very well. 
taste is still the base beer and even more chocolate and ancho chilies with a good mix of rum and brandy sweetness. really works well with the base beer.
Thick and sludgy body but with enough sweetness from the barrels to smooth this out well. Complex and just plain fun</t>
  </si>
  <si>
    <t>750ml bottle shared with Julien. Pours black with a dark brown foamy head. Beautiful bubbles dissipating slowly. Leaves strong lacing and a boozy rim when stirred. Smells veryyyy strong. It hits me as I pour it out into the glass. Sweet barrel with spicy chilli peppers. Some spiced rum as well round it out. Some roast and dark chocolate notes and a boozy finish on the nose. Tastes extremely smooth. Hot and sweet chilli peppers with cinnamon all over. The barrel wood is pronounced and delicious. Rum sweetness and earthy roastiness. Spice, roast, booziness and a little sweet apple. The barrel finish is unreal. This body is second to none. So full and enveloping. Amazing. Love it.</t>
  </si>
  <si>
    <t>Bottle pours out black topped with a tan head. Nose is big bourbon barrel vanilla booze roast malts chocolate. Taste is more of the nice big bourbon barrel booze and plenty cinnamon.</t>
  </si>
  <si>
    <t>Starts off rum then transitions to brandy. Side by side with regular. Cinnamon. Seems a bit thinner then regular. A lot more going on with double barrel. Delicious. Subtle anchos.</t>
  </si>
  <si>
    <t>Damn was this good. Dark as heck with a super brown head. All the flavors melted together wonderfully. It doesnâ€™t get better than this.</t>
  </si>
  <si>
    <t>Bottle shared by Alex thx mate. Drank with the boys on Alexâ€™s birthday session A: rum, dark chocolate, cacao, raisins, light tobacco. Spices. App: pitch back sparing beige head. T/p: Full body with med bitter finish. Soft carbonation. Nice bite from the spiciness. O: a wonderful creation. Really enjoy the hotness from the spice at the end. An excellent beer, perfect for this time of year. The barrel aging really gives a nice feels to the brew itâ€™s a master piece I dought I would be able to put this in my mouth again and canâ€™t thx my buddy Alex for giving me this opportunity.</t>
  </si>
  <si>
    <t>750ml bottle shared with Ben, Seb, Jo and Edith. Aroma: anice, apples, spices, oak, light milk chocolate. App: dark brown, minimal brown head but good retention and nice lacing. Taste and palate: medium body, nice apple touch in mouth, great spicy and bitter finish. Overall: much prefer this version over the regular version. Really enjoy the apples and those spices burning my throat. This is really complex. Awesome!</t>
  </si>
  <si>
    <t>Shared at the December THT at deansoâ€™s. 
2016 vintage: Pitch black pour with a thin tan head. Tons of cinnamon, vanilla, toasted coconut, cocoa, spices, brandy, light tequila spiciness and chillies. Full body, medium to low carbonation and a bitter-sweet finish. A very complex bouquet of flavours, but does feel a bit rough sometimes. 4.5
2012 vintage: the same taste notes as the 2016 vintage, much better balanced, no chilli burn, no extreme cinnamon, super-smooth texture, more chocolate, the rum barrel is working a bit better, I find. Just perfect!</t>
  </si>
  <si>
    <t>Original version. Poured deep dark reddish brown with a tan ring. Aroma of chocolate and light chili. Full body, flavour as the aroma, smooth,. Excellent balance.</t>
  </si>
  <si>
    <t>Bottle at the December THT. Poured a clear dark brown with a round tan head. The aroma is sweet roasty malt, molasses, chocolate, alcohol liquorice. The flavour is moderate sweet with a sweet chilli spice oily malt palate. Full bodied with flat carbonation.</t>
  </si>
  <si>
    <t>Toppling Goliath Mornin' Delight</t>
  </si>
  <si>
    <t>Tap at Mikkeller &amp; Friends, MBCC Week 2024 TTO -  08/05/2024 Dark sweet and roasted malty with lots of roasted malt, burnt brown sugar, caramel and brown sugar, heavy coffee roast, full bodied, dark malty lingering finish. Immense. Glad to have finally tasted this.</t>
  </si>
  <si>
    <t>Black with a lasting off-white head. Very intense and pleasant aroma of espresso beans, chocolate, vanilla and maple syrup. Sweet and thick roasted flavour with maple syrup and espresso blending together to an elegant cappuccino feel.</t>
  </si>
  <si>
    <t>Bottle @ Ratebeer Odense, 2024. Early Summer Pre Euro Warm Up. Pours black with a small beige head and lacings. Coffee, maple, vanilla and chocolate. Full bodied. Soft and slick. Vinous.</t>
  </si>
  <si>
    <t>How: Draught.
Where: MBCC 2024.
Appearance: Black colour with a beige head.
Aroma: Roasted malt, chocolate, coffee, vanilla, bourbon, maple syrup.
Body: Full body, low carbonation.
Flavour: Roasted malt, chocolate, coffee, vanilla, bourbon, maple syrup.</t>
  </si>
  <si>
    <t>Draught, taster. @"Mikkeller &amp; Friends", Copenhagen (Denmark). 08/05/2024
[#7.132 Global - #1.294 United States of America - #13 Toppling Goliath Brewing Co.]
Pours oily black with a tan head. Aroma: espresso, dark chocolate, maple syrup and mild vanilla. Taste: Burnt brown sugars and coffeish malts. Long espresso aftertaste. Full bodied. Very nice.
Next one please!</t>
  </si>
  <si>
    <t>10/5/2024. Tap at Mikkeller Beer Celebration Copenhagen. Pours black with a small bubbly tan coloured head. Aroma is roasted, bourbon, coffee, chocolate, vanilla. Very nice sweetness, moderate roasted bitterness. Full bodied, smooth, very soft carbonation. Lovely.</t>
  </si>
  <si>
    <t>Tap @MBCC2024, Yellow Session. Oily black, tan head. Dark malty aroma, coffee, maple. Thick, creamy mouthfeel. Bitterseet flavour, coffee, maple and bourbon. Lovely balance.</t>
  </si>
  <si>
    <t>Tap @ MBCC. Nice head with good duration. Color is black. Aroma and taste are rich roast malt, vanilla, maple, chocolate, hops and has a nice maple finish.</t>
  </si>
  <si>
    <t>[MBCC 2024 - Ã˜ksnehallen, Copenhagen]
Aroma: Huge coffee, slight milk chocolate, brownie, waffles, toffee and caramel 
Appearance: Pitch black with a small brown head
Taste: Moderately sweet and heavily bitter, huge dark chocolate, coffee, brownie, cocoa nips, roasted malt and slight caramel 
Mouthfeel: Creamy thick mouthfeel with soft-no carbonation
Overall: Daaaamn this is an awesome old school stout!! ðŸ˜Ž Absolutely delicious ðŸ‘Œ</t>
  </si>
  <si>
    <t>Tap @ Mikkeller, Viktoriagade. Black with a tiny beige head. Aroma is sweet, roasted malt, chocolate, coffee, heavy maple syrup and vanilla. Flavor is very sweet and moderate bitter. Sweet and moderate bitter finish. Soft and oily. 080524</t>
  </si>
  <si>
    <t>Tap.Black colour with no head.Aroma of earth and wood coffee and licorice nice we'll balanced and smooth warming mild tart taste well balanced and nice finish.</t>
  </si>
  <si>
    <t>10 November 2023. At Billie's Craft Beer Fest. Thanks to tderoeck for sharing today's beers - cheers to so many more!
Vintage 2023. Jet black, beige head. Lots and lots and lots of maple syrup, maple syrup on pancake, almond, pralinÃ©, flavoured cappuccino, tobacco, hazelnut. Intense sweet maple syrup, cookies, pancake, chocolate sauce &amp; nuts. Extremely long finish of peppery hops, bitter coffee, maple, maple, etc. Potent whisky &amp; coffee liqueur alcohol warmth. Full body, oily/viscous texture, soft carbonation. An amazing surprise to find this at the festival. Savoured until the last drop. Now there's only hoping to encounter it again sometime...</t>
  </si>
  <si>
    <t>Draught at Pita Kabob in Visalia.  Pours oily black with brown highlights.  Medium brown head slowly fades.  Massive coffee and maple on the aroma.  Flavor is smooth chocolate, maple syrup and vanilla, with coffee in the back.  Viscous mouthfeel.  Alcohol is well hidden in this beer.  Such a great beer.</t>
  </si>
  <si>
    <t>Billie's Craft Beer Fest 2023, Friday. Black beer, no head. Aroma and Taste of intense coffee, bourbon, vanilla, liquorice, bourbon, awesome.</t>
  </si>
  <si>
    <t>World class. Super heavy on the maple syrup. The coffee balanced it all out. Great. __ Billies Craft Beer Festival 2023__</t>
  </si>
  <si>
    <t>Bottle at El Catador Whale Killing - Grindsted. Black body with a small brown head. Chocolate, green coffee beans, maple, well balanced, creamy texture, smooth. Lovely.</t>
  </si>
  <si>
    <t>Bottle@Whale-kill, Grindsted. Aroma of roasted malt, coffee, maple, vanilla. Heavy sweet and bitter with lingering roasted bitterness. Full and creamy. Great</t>
  </si>
  <si>
    <t>Bottle. It pours pitch black with a small tan head. Huge coffee aroma with loads of maple. Roasted malty with slick vanilla. Hints of licorice. Creamy and light nutty. Very nice!</t>
  </si>
  <si>
    <t>Thanks to Steve for sharing this bottle. A wonderful world class imperial stout, with the perfect balance of maple, vanilla and coffee flavour. Rich, coating, velvety. Brilliant stuff.</t>
  </si>
  <si>
    <t>On tap at Flying Saucer Little Rock. Dark brown, no head. Maple syrup and lots of it. Dark chocolate, coffee notes, sweet finish.</t>
  </si>
  <si>
    <t>65cl Bottle @ Hopbuds, Nagoya, Japan.
Black colour with a thin tan head.
Aroma is roasted malt, coffee, cocoa, hints of maple syrup.
Taste is roasted malt, coffee, dark chocolate, sweet, maple syrup, vanilla.
Full body, soft carbonation.</t>
  </si>
  <si>
    <t>Bottle.
A- Maple, espresso, mocha, fudge, slightly sweet.
A- Black color, black liquid, brown head. 
T- Espresso, bitter, fudge, maple syrup.
P- Full body, creamy texture, average carbonation, bitter finish.
O- What a treat for #5,000 and thanks to Ozzy70 for helping me secure it! Sorta wish I would have gotten two! Dang near perfect. The best maple flavor I've ever had in a beer. Shockingly not nearly as sweet as I expected. In fact, the level of bitterness was the only thing keeping me from giving this a perfect score. Tone that down and the maple alone could wow anyone.</t>
  </si>
  <si>
    <t>Bottle shared at the Fat Cow, Lat Phrao, Bangkok. Thanks Manuel!! Poured almost black with a thin broken tan head. The aroma is roasty malt, big maple syrup. The flavour is over moderate sweet, with a silky smooth, rich, oily, sweet maple syrup, dry coffee palate. Full bodied with soft carbonation.</t>
  </si>
  <si>
    <t>So smooth!!  Black pour w/ a thin tan head &amp; a ring of lacing. Aroma is chocolate &amp; coffee. The taste is fairly heavy on the chocolate w/ a delicate blend of coffee mixed in. Love the mouthfeel. Absolutely delightful &amp; one of the best ever!</t>
  </si>
  <si>
    <t>Pours deep coffee with a fair golden buff head. Aroma adds quality coffee, maple syrup, roast malt. Flavor supplies maple syrup, coffee, roast malt, a hint of molasses. Texture yields firm body and peppy fizz.</t>
  </si>
  <si>
    <t>First time trying this beer. Never searched it out, and after tasting a few ounces, Iâ€™m glad I never did. Thick maple syrup, espresso, sticky fudge, and vanilla bean. Smells like old bottles of Southern Tier crÃ¨me brÃ»lÃ©e. disgustingly sweet beetus bomb</t>
  </si>
  <si>
    <t>Draught. 2021.  Pours nearly black with a medium, frothy pale tan head.  Aroma is chocolate, vanilla, maple, oak, some coffee, and cinnamon.  Taste is chocolate, maple syrup, caramel, vanilla, oak, a lightly fruity coffee character, and a little molasses.  Full body.  Moderate carbonation.  Creamy, smooth mouthfeel.  Excellent but a little sweet for my tastes.</t>
  </si>
  <si>
    <t>Maple syrup, vanilla, chocolate malt, and hay aroma.  Black with minimal brown head.  Very sweet maple syrup, vanilla, chocolate malt, and mildly bitter hay and alcohol flavor.  Great body and balance.   Very sweet without being cloying.</t>
  </si>
  <si>
    <t>Refrigerated brown bottle poured into a glass.  Black with medium beige head.  Aroma is nice coffee, medium/thick body, medium carbonation, and little lacing.  Taste is bold coffee (but not over the top for me), rich maple syrup (but not cloying for me), vanilla, and chocolate.</t>
  </si>
  <si>
    <t>Pours black with a thin khaki head. Big maple and coffee on the nose and tongue with some solid sweetness. Finished clean. Big and super flavorful.</t>
  </si>
  <si>
    <t>Thank you Chris for sharing this - Black with a brown head - Very good aroma with dark malt, coffee, caramel and vanilla - Dark malt body with coffee, caramel , maple and vanilla - Teh dark malt and maple flavours goes into a long finih - This was real good</t>
  </si>
  <si>
    <t>Keg at Bazilâ€™s, 2/18/22. Black, thin creamy tan head, good retention. Aroma of strong maple, caramel, vanilla. Taste is strong maple, vanilla, coffee. Hint of roast. Roast and coffee grow as it warms, leading to more balance thankfully. Pretty sweet overall, but, booze is hidden extremely well. Full bodied, slick. Glass was actually sticky. Price matched the ABV for an 8 ounce glass.</t>
  </si>
  <si>
    <t>Draft at Omaha Tap House. Poured black minimal tan head. Aroma of maple syrup, roasted coffee, vanilla, char. Taste was sweet, syrup, maple syrup, vanilla, espresso, coffee bean, alcohol hidden well, creamy. Nice.</t>
  </si>
  <si>
    <t>0,65 litre Bottle, shared with Bergstaden and friends. Almost Black with little head. Roasted malts, maple, coffee, sweetness, Smooth!</t>
  </si>
  <si>
    <t>2021 bottle massive thanks to BillyT. It pours oily jet black with a dark tan head. The aroma is bitter - sweet, tangy, filthy, massive maple syrup, biggest coffee action, dark chocolate, dark chocolate covered coffee bean, spicy, umami, meatiness, touch of hendos, vanilla coffee, donuts and pancakes. The taste is slick, thick, filthy, decadent, chewy, toothy, maple syrup, donut, pancakes, maple glazed waffles, tangy, bright, chewy, massive coffee, dark chocolate covered coffee beans, liquidised chocolate cake, kick of booze, hard roast, spice, charred oak and earth with a slick, oily finish. Fulsome body, fine carbonation and oily, thick mouth feel. Intense and intoxicating.</t>
  </si>
  <si>
    <t>Chan Man, thank u 3 hole punch!! dark black, a slow sippa. boozy, deep, syrupy, coffee, chocolate, ngbabies, melted dark cooking chocolate, sweet swiss cocoa .. Is a very very full delicious beer! .. Happy to finally get this off my list. .. . 
 i love using a measuring cup for water, like you're still clean buddy! back into the cupboard with you!</t>
  </si>
  <si>
    <t>Pastrytown. Pours black. Maple, coffee, bourbon, light cinnamon, turmeric, chocolate, heady sweet maple. Good body. Excellent.</t>
  </si>
  <si>
    <t>Bottle - nose is nutty and maple. Rich. Peanut butter?  Chocolate and nuts. Easy to drink.</t>
  </si>
  <si>
    <t>Draught at BGH (how did that happen): pours oily black with a beige head. Aroma is sublime combo of maple syrup and fragrant espresso with a combination of chocolate and roast to back that up. Taste is rather sweet with the maple taking up most of the space, but the flavors mentioned in aroma are all represented well. This is an expertly crafted beer.</t>
  </si>
  <si>
    <t>Perfect beer. Very big stout with notes of coffee, maple and other sweetness. Pitch dark with a thin head. Smooth.</t>
  </si>
  <si>
    <t>Oily Black pour, small brown head. Fantastic aroma of coffee, maple syrup, chocolate, butterscotch, and oak. Taste is just amazing, similar with vanilla and caramel rounding out the flavor. Syrupy thick. Amazing.</t>
  </si>
  <si>
    <t>Opaque black with a medium tan head that left nice lacing on the glass. Roasted malts, chocolate, maple syrup, some vanilla, coffee beans, and booze.</t>
  </si>
  <si>
    <t>Vanilla and chocolate aroma, charming, there is almost no foam, black, wine cups, slightly bitter entrance is given priority to, like be like the melting of the taste of dark chocolate with maple syrup, taste is thick, sour feeling, sense of coffee beans at the end of the drink up relatively smooth, without sudden move, the overall feeling is more complete, the taste is a bit like prepared rhizome of rehmannia, then, is not the same as I thought a bit, But it's still perfect. It's finally out of the weeds, even though it's the '17 version 355.</t>
  </si>
  <si>
    <t>Tons of maple and milk chocolate in the aroma. Jet black with no head. Taste also has heavy maple and chocolate notes with no booze burn. The palate is a little thin but the aftertaste lasts a long time. Excellent. Worthy of its ratings.</t>
  </si>
  <si>
    <t>Flaska frÃ¥n TG, 2020. Svart med grÃ¤ddig khakifÃ¤rgad krona. RejÃ¤lt med lÃ¶nnsirap och kaffe i doften. LÃ¶nnsirapen i fÃ¶rgrunden, kaffet vÃ¤l integrerad med smakbilden. Stor, kladdig kropp. LÃ¶nnsirap, kaffe, choklad, kokos, bounty, vaniljwafers, kex. RejÃ¤l sÃ¶tma, balanseras nÃ¥got av kaffet och beska. Mycket gott, stor i smaken. VÃ¤lgjort. Kanske inte den mest komplexa Ã¶len. MÃ¶jligtvis nÃ¥got hÃ¶g sÃ¶tma som blir lite mycket efter ett tag. Men Ã¤ndÃ¥ fantastiskt gott.</t>
  </si>
  <si>
    <t>Aromat syropu klonowego, kawy, czekolady, alkoholu. Barwa czarna, nieprzejrzysta. Piana beÅ¼owa, drobno pÄ™cherzykowa, umiarkowanej wielkoÅ›ci i podobnie trwaÅ‚a. Smak sÅ‚odki, odzwierciedla aromat. Åadnie zbalansowany. Goryczka sÅ‚odowo-alkoholowa, przyjemna. PeÅ‚nia wysoka, wysycenie Å›rednio-wysokie i wafle do lodÃ³w na finiszu oraz alkohol rozgrzewajÄ…cy przeÅ‚yk.</t>
  </si>
  <si>
    <t>Bottle in Sydney - thanks, Owen! Black with a lasting tan head. Aroma is very nice with huge maple, coffee, dark chocolate, roast. Flavor is extremely well balanced, medium maple syrup sweetness with a great roasty bitterness, espresso, dark chocolate. Feel is not too heavy at all, very drinkable with good carbonation. Did not disappoint.</t>
  </si>
  <si>
    <t>3000th rating! Bottle at home, 2019 ed, beautifully waxed. Very dark brown, quite a thick pour, foamy brown head. Huge coffee beans, mocha, maple, toffee, caramel, vanilla, cinnamon, clove, as it warms it gets some porto vinous character, light bitterness - incredible flavors, pastry stout avant-la-lettre. Beautiful long linger with complex coffee and maple tones. Big body, smooth, sticky mouthfeel, low prickly carbonation.</t>
  </si>
  <si>
    <t>Deep dark brown with a dense, dark tan head. Aromas of rich syrup, along with dark coffee, toffee, cinnamon, dark cocoa and mild roasted malt. Flavors start sweet and rich. The pure maple syrup pours through the malt and coffee. Smooth and slightly oily.</t>
  </si>
  <si>
    <t>Vintage 2019
Appearance: Pours opaque dark brown to black with lasting creamy brown head, with some lacing.
å¤–è§‚ï¼šæ·±æ£•é»‘è‰²ï¼Œä¸é€æ˜Žã€‚æŒä¹…çš„ç»†è…»æ£•è‰²æ³¡æ²«ï¼Œæœ‰å°‘è®¸æŒ‚æ¯ã€‚
5/5
Aroma: Toasted malt, espresso, dark chocolate, toffee, cinnamon, vanilla, maple syrup and molasses, with slight hints of smoke.
æ°”å‘³ï¼šçƒ˜çƒ¤éº¦èŠ½ã€æµ“ç¼©å’–å•¡ã€é»‘å·§å…‹åŠ›ã€å¤ªå¦ƒç³–ã€è‚‰æ¡‚ã€é¦™è‰ã€æž«ç³–æµ†å’Œç³–èœœï¼Œä¼´æœ‰äº›å¾®çš„çƒŸç†å‘³ã€‚
9/10
Taste: Pronounced coffee flavor with dark chocolate, maple syrup and toasted malts. Heavy sweetness balanced by same bitterness and sourness. Lingering bitter tart finish with hints of espresso.
å‘³é“ï¼šæ˜¾è‘—çš„å’–å•¡å‘³ï¼Œä¼´éšç€é»‘å·§å…‹åŠ›ã€æž«ç³–ä¸Žçƒ˜çƒ¤éº¦èŠ½ã€‚é‡ç”œè¢«åŒç­‰çš„è‹¦åº¦å’Œé…¸åº¦æ‰€å¹³è¡¡ã€‚å°¾éŸµæ‚ é•¿ï¼Œé…¸è€Œè‹¦ï¼Œå‘ˆçŽ°æµ“ç¼©å’–å•¡å‘³é“ã€‚
8/10
Mouthfeel: Full bodied, soft carbonated. Oily texture, smooth.
å£æ„Ÿï¼šé…’ä½“é¥±æ»¡ï¼Œæ€å£æ„ŸæŸ”å’Œã€‚è´¨åœ°æ²¹æ¶¦ï¼Œé¡ºæ»‘ã€‚
5/5
Overall
Espresso-like bitterness and tartness can last for dozens of minutes. Highly balanced and drinkable. Unlike KBBS, it's necessary to serve it slight chilled.
æµ“ç¼©å’–å•¡ä¸€æ ·çš„é…¸å’Œè‹¦å¯ä»¥åœ¨å£è…”ä¸­æ»žç•™æ•°ååˆ†é’Ÿã€‚éžå¸¸å¹³è¡¡ã€è€å–ã€‚å’ŒKBBSä¸åŒçš„æ˜¯ï¼Œè¿™æ¬¾é…’éœ€è¦ç¨å¾®å†°é•‡ä¸€ä¸‹é¥®ç”¨ã€‚
16/20</t>
  </si>
  <si>
    <t>On tap in Madison, WI
Toppling Goliath has a reputation for excellence which made this the main draw for a night out at one of Madison's best bars. Worth every penny of the cost, it delivers an experience unrivalled by all but the best of the best. Despite the lines I may have to make a detour to their booth at the Great Taste this year to get another pour.
AROMA / APPEARANCE
A deep oily black core permeates the glass and stains everything it touches. A minimal head tracks the long icy legs which melt like sheets of snow on a warm spring day. Plums, raspberry, anise, and coffee hang in the air with a glowing warmth that feels mellow and dense. There's no mistaking the ABV but even so it feels very approachable.
FLAVOR / PALATE
Warm espresso, dark chocolate, plums, and blackberries coat the palate with layers of boozy sediment. The dense flavors complement each other so well that it is nearly effortless to follow each sip with another. The mildly bitter finish continues to warm the throat well after the glass is empty. Overall there is only one complaint - that I did not order a full pour when offered the opportunity.</t>
  </si>
  <si>
    <t>Very dark beer out of the bottle with a short foamy brown head. Big alcohol and maple nose. Huge sweet maple syrup flavor with some chocolate, vanilla and sweetened coffee. Really rich dessert beer. Balanced enough to handle everything in here.</t>
  </si>
  <si>
    <t>Bottle at the December Ratebeer DC Tasting. Poured a deep, dark brown color with a small tan head. Smells awesome. Aroma of pancakes, coffee. Maple syrup. Sweet, with enough roast from the malts and coffee to keep it balanced, at least balanced enough for a pastry stout.</t>
  </si>
  <si>
    <t>22oz bottle courtesy of IPhonePhan, pours an oily, cola brown with no head.  That will be my only complaint.  Nose is WILD, I mean stupid, big big maple pancakes, coffee, dried berries, caramel.  Not a boozy note to be found.  Flavor is just good, coffee, maple, vanilla, berries, caramel.  There's a clear pancake thing happening - clearly pancake.  Smooth finish.  A real treat.</t>
  </si>
  <si>
    <t>Bottle cheers to Wingmane Willis cheers Dave; opaque dark brown pour with a creamy tan head, aroma has chocolate and quality coffee, taste is really airy and floaty no sense of the ABV, rich coffee, cinnamon, maple on the finish.</t>
  </si>
  <si>
    <t>Lots of maple and lots of coffee to be sure. Pancakes. Roast and dark chocolate. Oily consistency. Black pour with good head and lacing. Bottle thanks to Iphonephan.</t>
  </si>
  <si>
    <t>Bottle. Pitch black pour, with a small brown head. Sweet and dense, chocolate,  vanilla, cinnamon,  maple syrup, rich fudge, and espresso. Big thick mouthfeel.</t>
  </si>
  <si>
    <t>On tap at source. Pours jet black with a dirty tan head clinging to the glass. Aroma is chocolate, cinammon, maple syrup, treacle, coffee. Taste is a big coffee hit with chocolate and maple mellowing out the bitter roast coffee leaving a sweet maple syrup finish. A hint of booze but so well balanced. Absolutely stunning.</t>
  </si>
  <si>
    <t>My first beer review in over 2 years, felt like this was so good I had to.  Gifted a bottle from a friend in Milwaukee and enjoyed in Savannah, GA.  Pitch black with tan head, aroma is very strong in maple syrup, chocolate, light coconut, tingle of molasses.  Taste is like French toast with espresso nicely balanced and itâ€™s incredible.  Definitely one of the best beers Iâ€™ve ever had.</t>
  </si>
  <si>
    <t>Taster at Hops &amp; Pie. Pours black, with a small, tan head. The aroma is a quality cappuccino, cinnamon toast, butter toffee, and maple syrup. Sweet and decadent, yet somehow balanced with a crisp, mild bitterness. Very heavy body, with a syrupy, creamy, and thick palate. This is a brilliant and delicious stout. Pristine aroma, and perfect flavor. Fantastic!</t>
  </si>
  <si>
    <t>Randomly on tap at Champps in Brookfield.  Continually amazed by Tony's ability to get top brews! A random walk-in has this beauty freshly tapped ... Very dark brown pour with a brown head. Aroma has maple, chocolate, and roast. Strong, super smoothly blended, with very solid identifiable contributors. Taste is of sweet maple, dark chocolate, sweet malts, a barrel component, and roast. This leans sweet, with the roast just not being enough to battle all that sweet. Smooth. Very tasty. Just sweet. About full bodied, with a subtle alcohol presence, the blend is very, very good. Finishes to the sweet side, with the bitter parts losing the balance battle. This was excellent, very enjoyable, and properly rated. 17.8</t>
  </si>
  <si>
    <t>Cycle / 3 Sons Rare Scooop</t>
  </si>
  <si>
    <t>Bottle massive thanks to Kenny. It pours oily jet black with a dark tan head. The aroma is intense and unctuous, oily, massive chocolate vibes, vanilla cake frosting, coconut, raspberry ice cream, cookie dough, toffee, fudge, intoxicating and filthy sauce. The taste is slick, oily, bitter - sweet, rich roasted malt, toasty, chocolate cake, vanilla cake frosting, sticky, toasted coconut, raspberry jam, nip of spice, cookie dough, rocky road, bit of fruit cake, so thick and sticky and some boozy warmth through the finish. Fulsome body and fine carbonation. Oily mouth-feel. Rich, decadent and moreish.</t>
  </si>
  <si>
    <t>Bottle.  Pours black with a small tan head.  Aroma of chocolate, vanilla, bourbon, and strawberry.  Taste is chocolate, strawberry, bourbon, and vanilla.  Strong strawberry aroma.  Very sweet, very tasty.</t>
  </si>
  <si>
    <t>Bottle - 2020 vintage thanks to HOMER!. Pours inky black,  minimal head or lacing.  Aroma is rich,  chocolate,  bourbon,  vanilla.  Flavor is fully sweet,  light bitter, lactose sugar.  Medium body.</t>
  </si>
  <si>
    <t>22 oz bottle. Pours a pitch black in color and topped by a small tan layer of foam that settles in quickly to a thin film. The aroma is so good with notes of strawberries, vanilla, and rich dark chocolate over a dark roasted malt base with a hint of bitterness. Smells just like a Neapolitan ice cream. The flavor follows suit with notes of strawberries, dark chocolate, and vanilla up front to go with the roasted malts and a light bitterness on the back end. Nearly full bodied and smooth with soft carbonation that leads to a rich, bitter sweet dark chocolate, vanilla, and strawberry on the finish. Just an exceptional imperial stout with perfect Neapolitan flavors that has held up amazingly well after all these years with no sign of alcohol. Never thought Iâ€™d see this beer. Awesome stuff that definitely lives up to the hype.</t>
  </si>
  <si>
    <t>Niespodziewanie nieprzegiÄ™ty i sÅ‚odki aromat. Cukierkowe truskawki, wanilia, duÅ¼o sÅ‚odkiej czekolady, wszystko na rÃ³wnym i mega przyjemnym poziomie. W smaku peÅ‚ne, sÅ‚odkie, gÅ‚adkie na jÄ™zyku, lody truskawkowe, wanilia, czekolada. Nic nie odstaje, piÄ™kny balans, a przy tym zachowano naturalnoÅ›Ä‡ risa. Super deser w piwie.</t>
  </si>
  <si>
    <t>Rami Rami is drinking a Rare Scooop by Cycle Brewing Company at Mikkeller Bar Warsaw
Lyczek, dziekuje Pan Radek! Jestem w glebokim szoku, jak zajebiscie mozna skomponowac te aromaty. Lodowy deser waniliowo owocowo  wszelaki. A przy tym miec piekne cialo i slodycz. Deser. Wieeelkie wrazenie. Jedno z naj piwek ever!</t>
  </si>
  <si>
    <t>Tasted from draft. Pours black with beige head. Aroma of strawberry, vanilla and cocoa. Taste is really just how you would want a neopolitan beer to taste. Not overly sweet. Thick and creamy mouthfeel. Interesting and excellent tasting beer. 
---Rated via Beer Buddy for iPhone</t>
  </si>
  <si>
    <t>Jedno z najlepszych piw jakie w Å¼yciu piÅ‚em, PiÄ™kny aromat, tego nie da siÄ™ opisaÄ‡ To TRZEBA przeÅ¼yÄ‡.</t>
  </si>
  <si>
    <t>Zajebiste. Najlepszy Cycel. Aromat utrzymuje siÄ™ bardzo dÅ‚ugo po otwarciu, nie jest chemiczny, nienarzuca siÄ™, zajebiÅ›cie naturalne. Pomimo upÅ‚ywu czasu wciÄ…Å¼ smak jest obÅ‚Ä™dny. Sporo ciemnych owocÃ³w, czekolady. GÅ‚adkei aksamitne, kremowe. CiaÅ‚o jest mega.</t>
  </si>
  <si>
    <t>Cycle Brewing / 3 Sons Brewing Co.- Rare Scooop
Imperial Stout with Neapolitan ice cream treatment.
Zapach: W aromacie jest prawdziwa magia! Inspiracja lodami Neapolitan, jak najbardziej trafiona w punkt. Tak jak na zamieszczonym na etykiecie obrazku - warstwy piwa rozkÅ‚adajÄ… siÄ™ dokÅ‚adnie w ten sam sposÃ³b. Najpierw dogÅ‚Ä™bna, najlepszej jakoÅ›ci szwajcarska czekolada, wraz z niÄ… kakao i melasa. Potem nie mniej intensywna wanilia, sÅ‚odka deserowa, stanowiÄ…ca trzon centralny trunku.
Na koniec jogurt truskawkowy, lody z kawaÅ‚kami truskawek i shake o tym samym smaku. Wszystkie 3 poziomy wzajemnie przenikajÄ… przez siebie tworzÄ…c spÃ³jnÄ… caÅ‚oÅ›Ä‡.
Smak: Smak na prawdÄ™ odbiera mowÄ™. NajpiÄ™kniejszy i najpyszniejszy deser na Å›wiecie. 
PÅ‚ynna czekolada z domieszkami orzechÃ³w migdaÅ‚owych, leciutka kawa, melasa i ziarna kakaowca.
Od groma ciasteczek waniliowych i lodÃ³w.
Truskawka gdzieÅ› tam siÄ™ przewija. Nie ma najmniejszego problemu z wyÅ‚apaniem jej pomiÄ™dzy poszczegÃ³lnymi. warstwami.
Tekstura gÄ™sta i oleista. Brak nut alkoholowych. 
Ultra-sztos!!!
Jedno z najlepszych i najdroÅ¼szych piw na Å›wiecie.
CieszÄ™ siÄ™, Å¼e byÅ‚o mi dane go sprÃ³bowaÄ‡. 
Warte w swojej cenie i jakoÅ›ci kaÅ¼dej kropelki.</t>
  </si>
  <si>
    <t>To co siÄ™ dzieje po otwarciu tego piwa to jakaÅ› magia, coÅ› z czym czÅ‚owiek spotyka siÄ™ bardzo rzadko w Å¼yciu, zacznÄ™ od tego, Å¼e nie da siÄ™ odstawiÄ‡ nosa od szkÅ‚a, wÅ‚oskie lody truskawkowo - waniliowe sÄ… obÅ‚Ä™dne! W smaku dalej lody truskawkowo - waniliowe, czekolada, troszkÄ™ ciemnych owocÃ³w. Mega, mega, mega!! Arcymistrzostwo!</t>
  </si>
  <si>
    <t>Bottle share @ The Green Lady - Chicago. Pour is deep black with a very small tan head that fades quickly. Notes of strawberry ice cream, vanilla beans, caramel sauce, cocoa, dark fruit, and oak. Finish is subtle sweet fruit, roast, and chocolate. Great.</t>
  </si>
  <si>
    <t>Bottle 22fl.oz. @ [ Radikal Whale slaying Tasting ] - Thessaloniki, Greece.
 [ As Cycle / 3 Sons Rare Scooop ].
Clear dark black colour with a average, frothy, good lacing, mostly lasting, light brown head. Aroma is heavy malty, sweet malt, dark malt, moderate to heavy, roasted, chocolate, icecream, strawberry. Flavor is moderate to heavy sweet and moderate bitter with a duration, strawberry, icecream, dark malt, sweet malt, moderate roasted, moderate chocolate. Body is medium to full, texture is oily, carbonation is soft, finish feel is light alcoholic. [20170429]
 8-4-9-5-18</t>
  </si>
  <si>
    <t>(From notes): Bottle shared at a friendâ€™s birthday shindig. Pours jet black with almost no head. The lovely scents of strawberries/vanilla/chocolate all waft up from the snifter along with a tiny bit of roast malt. While still nice, the strawberry aroma is a touch artificial when compared with the rest of the nose. Holy cavity, Batman! -- an intense, nearly overpowering sweetness dominates the flavor before the same Neapolitan blend makes its presence known. The proper components are all there -- it really does taste remarkably like a Neapolitan ice cream sandwich -- with a creamy vanilla and slightly boozy finish. Thick, syrupy mouthfeel. Massive kudos to Cycle for achieving the desired affect, but the overt sweetness is almost too much for more than a few sips.</t>
  </si>
  <si>
    <t>Bottle at the radikal whale slaying. Thnx to Eric ! Pours black. Smell is intense, vanilla, some strawberry notes. some chocolate notes. Taste is very full, sweet, very dark grains, chocolate. Strawberry notes. sweet, lactose. aftertaste is pure vanilla icecream. very unusual tastes in a beer, yet it works very well. Pretty far from a traditional beer, but right in the timezone it should have been released. Whilst Omnipollo set the example of intensely flavored desert style beers, this one hit a homerun by creating the ultimate desert beer.</t>
  </si>
  <si>
    <t>Bottle thanks to Brian. Pours black with no head. Strawberry and vanilla nose. Oak, medium mouthfeel low carbonation.</t>
  </si>
  <si>
    <t>Bottle. pours black with no head. nose is big strawberry cream, chocolate and vanilla there too. Woh, Flavor is equally pronounced with a nice thick mouthfeel. A little sweet for my tastes but I canâ€™t deny that this is an amazingly crafted beer for what it is trying to be.</t>
  </si>
  <si>
    <t>Bottle. Pours black with minimal brown head. Aroma is strawberry + vanilla ice cream sandwich, cocoa, caramel. Taste is strawberry ice cream, vanilla ice cream, fudge sweet, milk chocolate sweet, slight pistachio taste. Silky mouthfeel. Really tastes like the ice cream sandwich with three different flavours (whos name I forget now)</t>
  </si>
  <si>
    <t>22oz bottle thanks to Steve. Pours out black topped with almost no head. Nose is crazy lots of stuff going on berries roast chocolate vanilla. Taste is more of the nose itâ€™s like the ice cream really bourbon barrel vanilla.</t>
  </si>
  <si>
    <t>Whuuuuut!? Actually a super nice vanilla, strawberry and chocolate nose to it! Itâ€™s all there in the flavours as well and doesnt smell nor taste artifical! Iâ€™m blown away from this one... Very very nice!</t>
  </si>
  <si>
    <t>Shared at the Hoppy Pub by the courtesy of Rouhlas, thanks so much Nick. 
Black with brown head. Aroma of Roasted malts, fruits, some coffee, caramel. What a great taste ! Starts with the typical imperial stout standard flavours but it turns into a flavour party...Biscuit is here, vanilla, cocoa, strawberry, like ice cream liquor. So great...
Silky and gentle carbonated beer. I wish to have again the chance to enjoy this gem !</t>
  </si>
  <si>
    <t>Bottle thanks to Jimmie - pours black tan head - nose/taste of strawberry, chocolate, vanilla and light bourbon. Strawberry is in the forefront, then chocolate and hint of vanilla - well balanced - full bodied</t>
  </si>
  <si>
    <t>650 ml bottle. Black color with brown head. Malty aroma, light roasted, caramel, fruity, strawberry, chocolate, cocoa, vanilla. Sweet and light bitter like aroma but much better!! Medium to full silky oily body with soft carbonation.</t>
  </si>
  <si>
    <t>So much strawberry, both on the nose and taste. This one was surprisingly great. Believe the hype!</t>
  </si>
  <si>
    <t>Jeez... Pour pitch black with a ring of light brown head. 
Aroma is pretty nasty with all kinds of goodness going on. Raspberry/strawberry - milk chocolate, vanilla, slight oak, marshmallow, slight oak, candy candy. Boozy milkshake with cararamel twirls and a candied cherry dipped in liquid marzipan on top. Slight charred something something. 
Taste is rather sweet, with faint bitter notes. Slight boozy 
Semi full bodied, with a very fitting flat carbonation.</t>
  </si>
  <si>
    <t>Dangerous Bottleshares XL forealz edition. ....... Okay letâ€™s do this. Pours pitch black with a tiny brown head. Aroma of literally strawberry ice-cream, sweet chocolate, strawberry milkshake, vanilla, butterscotch, bourbon notes and dark sweet fruits. The taste is sweet with notes of a bourbon, vanilla strawberry milkshake. Also sweet chocolate, bourbon soaked dark fruits and molasses. Again cycle managed to do an insanely flavored imperial stout once again. Like the hazelnut, this is transparent and extremely naughty.</t>
  </si>
  <si>
    <t>Pitch black pour with no real head. The nose is crazy. Strawberry milkshake, chocolate almond milkshake, vanilla strawberry marshmallows. Almost canâ€™t believe this nose. This aroma profile actually all over the taste too. Sweet but I have a big sweet tooth so weâ€™re good. What it tries to do it does really well. Totally impressed and the mouthfeel is perfect, big and oily with smooth prickly carbonation. Sweet aftertaste balanced with chocolate bitterness in the end. Insane brew.</t>
  </si>
  <si>
    <t>Bottle @ Killâ€™em All 2016. Pours pitch black with a small mocha head. Aromas of sweet strawberries, vanilla, marshmallow, sweet milk chocolate, subtle roast, cocoa. Taste is FUCKED. Neapolitan icecream for sure. Huge strawberry, vanilla, marshmallow, fudge, sweet chocolate, light roast, cocoa, bourbony oak in the back. Holy fuck. Perfect execution.</t>
  </si>
  <si>
    <t>Bottle from trade with Matt at Dangerous Bottleshares XL 4Realz Edition Motherbrother, Hoprider and Aaron. Pours a pitch black with a small, tan head. Aroma has ice cream. Like.. Strawberry ice cream, vanilla, milk chocolate, strawberry milkshake, light roast. What is dis shiiiet!?
Taste is just like a chocolate strawberry milkshake, same body, same sweetness, same lactose, same fruit, and most of all; Same body! Creamy, fluffy, thick. Slight roasty bitter finish, which is the only sign of being a beer in the taste. Average carbonation. One of the weirdest beers iâ€™ve tried in a very long time! Crazy execution, but it doesnâ€™t really leave me craving for more..</t>
  </si>
  <si>
    <t>Bottle @ Dangerous Bottleshares XL feat. Motherbrother, hoprider and FranzBC. Pitch black with a small dark tan head. Wow! Nose is out of this world, tons of strawberry and vanilla. Taste has vanilla, strawberry, chocolate, coconut, fudge and some milky chocolate. So gewd!</t>
  </si>
  <si>
    <t>Bottle at north vs south tasting. Poured a thick deep black colour with a Nice beige head. Nose is deep sweet chocolate, fudge, molasses, sweet ripe strawberry juice, icecream, light sweet barrel notes, dessert. Taste is sweet chocolate upfront, vanilla, Cream, cookies, leading to a sweet strawberry finish without getting overwelming. A light sweet bourbon finish in the back. This is one of the most extreme beers i have had. It lived up the hype. Incredible how they manage to get all the icecream flavors in a wonderful barrel aged stout. Lovely</t>
  </si>
  <si>
    <t>Shared at an Ann Arbor get together at Jeffâ€™s on July 20. 22 oz bottle that I never thought I would get to try. Holy shit! The pour is jet black. This is used motor oil in the glass with a small dark brown head that hangs around as a thin ring. The aroma is really awesome. All of the strawberry, chocolate, and vanilla come through in a dried ice cream form. Itâ€™s like Dippinâ€™ Dots. There is a light bourbon barrel quality to it, a nice molasses and a fudginess. The only thing I can knock on the aroma is the booziness is a bit strong for the sweet bits. The flavor is spectacular. There is a huge Neapolitan ice cream happening, with a big fudgness and a sweet molasses. Itâ€™s unbelievably complex. Everything just balances so well. The mouth feel is the incredible levels that 3 Sons imparts on their stouts. There is a heavy thickness that almost requires chewing. The carbonation is soft and only makes it cling to the mouth a little further. The aftertaste is lingeringly fudgy and full of molasses, with a bright dried Neapolitan ice cream lingering behind. This is absolutely spectacular.</t>
  </si>
  <si>
    <t>Bottle. Dark pour with lighter head. Chocolate, vanilla and strawberry, sweet malts aromas. Flavors are strawberry first, some chocolate, vanilla, other sweetness.</t>
  </si>
  <si>
    <t>22oz bottle. Poured a black color with a tan head. Exactly as described - Imperial Stout with Neapolitan Ice Cream! Nice sipper and sharing beer. Was it sweet - yes, but it is a Neapolitan Ice Cream beer. Neapolitan ice cream sandwich goodness.</t>
  </si>
  <si>
    <t>Bottle... This beer rocks!â€¦ Pours black with a small, fleeting, khaki head. Aroma-wise, the strawberry, chocolate and vanilla components are all strong and blended nicely, along with a small splash of bourbon in this Neapolitan-inspired delight. Full-bodied with a velvety mouthfeel and subtle carbonation. This is definitely the best of the bunch from this particular release. The Neapolitan ice cream characteristics are all here, plus a nice splash of bourbon. Thereâ€™s enough residual sugar to temper the acrid, deeply roasted, harsh base beer. There are wonderful notes fudge and espresso in the sweet, roasty finish. Thanks to the Palm Beach County crew for sharing this world-class imperial stout!</t>
  </si>
  <si>
    <t>650 mL bottle. Black body without much of a head. Smell is distinctly neapolitan, but the strawberry is just a bit artificial. Chocolate. Molasses. The strawberry treatment keeps is just the right side of bright. Taste has the strawberry flavor up front. Again, just a little artificial. Bourbon, but it isnâ€™t strong. Molasses and fudge. The base stout comes out behind it. Ridiculously sweet. Oak in the finish. Heavy. Absurd. Artificial and way too sweet. I can barely drink this.</t>
  </si>
  <si>
    <t>Bottle thanks to Brian. Pours black with small tan head that lasts. The aroma is strong strawberry and vanilla cream. Thick mouth, syrupy, very sweet, strawberry and vanilla, boozy finish, really enjoyed this.</t>
  </si>
  <si>
    <t>Tap. Black syrupy pour with a dark tan head. Nose is big strawberry icecream, bourbon, cocoa, a touch of vanilla. Taste is neopolitan ice cream and bourbon, just as advertised. The strawberry flavor is dominant and works better than Iâ€™d have imagined. Sweet and rich without being cloying. Syrupy mouthfeel that coats the mouth.</t>
  </si>
  <si>
    <t>3 Fonteinen Zenne y Frontera</t>
  </si>
  <si>
    <t>28.04.2024, 0,75l bottle @ 3 Fonteinen during Bespielingen van het Lot V:
Nice bubbly-creamy mediumlasting head, hazy dark orangy color. Aroma is slightly dry sour-ish floral, old rope, unripe berries, oak, flowers, hay, leafs, bark, berry skin, mild vinegar, grain, minerals, sour fruit. Taste is slightly dry sour-ish fruity, sorrel, old rope, mild vinegar, sour fruits, oak, soda powder, citrus acid, fruit salt, unripe berries, flowers, sour peach. Medium bitterness, slightly dry sour-ish fruity mouthfeel. Lovely.</t>
  </si>
  <si>
    <t>ÐÑ€Ð¾Ð¼Ð°Ñ‚ Ð¾Ñ‡ÐµÐ½ÑŒ ÑÐ±Ð°Ð»Ð°Ð½ÑÐ¸Ñ€Ð¾Ð²Ð°Ð½Ð½Ñ‹Ð¹, Ð»ÐµÐ³ÐºÐ¾Ðµ ÑÐµÐ½Ð¾, ÐµÑÑ‚ÑŒ Ñ†Ð¸Ñ‚Ñ€ÑƒÑÐ¾Ð²Ñ‹Ðµ Ð½Ð¾Ñ‚ÐºÐ¸, Ñ…Ð»ÐµÐ² Ð½Ð¾ Ð½Ðµ ÑÑ€ÐºÐ¸Ð¹, ÑÐ¾Ð²ÑÐµÐ¼ Ð½ÐµÐ¼Ð½Ð¾Ð³Ð¾ Ñ„Ñ€ÑƒÐºÑ‚Ð¾Ð². Ð’ÐºÑƒÑ Ñ‚Ð°ÐºÐ¾Ð¹ Ð¶Ðµ, ÑÐµÐ½Ð¾, Ð´ÐµÑ€ÐµÐ²Ð¾, Ð½ÐµÐ¼Ð½Ð¾Ð³Ð¾ Ñ†Ð¸Ñ‚ÑƒÑ€ÑÐ¾Ð² Ð¸ ÑÐ±Ð»Ð¾Ñ‡ÐºÐ¸ Ð¸ Ð¿ÐµÑ€ÑÐ¸ÐºÐ¾Ð². ÐžÑ‡ÐµÐ½ÑŒ Ñ…Ð¾Ñ€Ð¾ÑˆÐ¸Ð¹ Ð±Ð°Ð»Ð°Ð½Ñ, Ñ…Ð¾Ñ‚ÑŒ Ð¸ Ð½Ðµ ÑÐ°Ð¼Ñ‹Ð¹ ÑÑ€ÐºÐ¸Ð¹ Ð¿Ð¾ Ð³Ð»ÑƒÐ±Ð¸Ð½Ðµ.</t>
  </si>
  <si>
    <t>Sample at MBCC2024, Copenhagen. Colour is murky orange with small head. Aromas and flavours: Fruits, peaches, apricot, dryness...</t>
  </si>
  <si>
    <t>[Beersel, Brouwerij 3 Fonteinen]
[Batch 1]
Aroma: Huge nutty, curry (similar to La Vie Est Belge), oxidative notes, oak and mandarin peel
Appearance: Golden orange color with a small fast disappearing white head
Taste: Mildly sweet and moderately acidic, sherry, mandarin, apricots and mushrooms 
Mouthfeel: Smooth watery texture with mild carbonation
Overall: Opened up beautifully in the glass! Awesome to finally taste this one ðŸ¾ðŸ˜Ž</t>
  </si>
  <si>
    <t>Batch 1. Hazy golden with a white head. Aroma is complex and funky, sherry, mushroom, nuts, wood. Deep rich flavor, light sweet and medium tart. Medium body, softer carbonation. Very very good.</t>
  </si>
  <si>
    <t>Magnum shared by Steasy. Pours a hazy earthy yellow gold with a white head that dissipates quickly to the edges. Aroma has a nice funk and earthy tart fruits with some lemon and light grains. Flavor has funky tart fruits and oak with a bit of lemon and light grains.</t>
  </si>
  <si>
    <t>Yeast with stonefruit aroma, dry with a flavor of brandy, moderately sour, more fruit. Soft palate. Excellent</t>
  </si>
  <si>
    <t>Batch one from 2015. Thanks 77Ships for the trade something like 5-6 years ago. I appreciate it and will always owe you that one more trade. Split 2 ways with my wife the day we leave on our vacation. Pours still / flat. Slight legs in the glass. Rich mango gold color. The aroma fills the room. Itâ€™s like cracking up a sherry cask just pouring it. The nose in the glass sweet orange peel, cherry, wood, orange candies, banana, almonds and toasted coconut. Itâ€™s very complex. Iâ€™m going to remember this beer for a very long time. Still and flat, certainly a young lambic but a LOT of wood, coconut, banana, fortified wine, mango and peaches. Wow. Finish is long and smooth. I love this beer. Itâ€™s been a while since i had a chance to try a new lambic rate of this quality.</t>
  </si>
  <si>
    <t>750ml bottle (thanks ?). Clear amber color. Apricots, massive sulfur in aroma/taste. It's like drinking matches (apricot flavor).</t>
  </si>
  <si>
    <t>bottle at imbc 2022... haze amber.. thin white lacing... golden amber.. thin white lacing.. soft funk... soft dry fruit.. Light earth fruit</t>
  </si>
  <si>
    <t>Bottle at imbc. Pours hazy orange, nose is huge funk, citrus, oak, taste is similar, tart, zesty, dry finish.</t>
  </si>
  <si>
    <t>Bottle at Indymanbeercon 2022 with Stuu666 and cgarvieuk. Pours hazy gold with a thin white head. Aromas of sour lemon and cereal. Taste is light sour, oak, wine. Dry finish.</t>
  </si>
  <si>
    <t>Blend 94 (18I19).  golden with thin tight cap.  Funky as all get out, horse, feet, wood, light sherry.  Moderate to heavy pucker.  Low 4.3.</t>
  </si>
  <si>
    <t>At the Sovern, 75 cl bottle corked and capped, served in a tulip.  Hazy golden with small white head.  Aroma is stone fruit, medium/light body, lower carbonation.  Taste is tart rich apricot and funky.</t>
  </si>
  <si>
    <t>Appearance: Pours hazy deep orange. Almost no head, no lacing.
å¤–è§‚ï¼šæ·±é‚ƒçš„æ©™è‰²ï¼Œæœ¦èƒ§ã€‚å‡ ä¹Žæ²¡æœ‰æ°”æ³¡ï¼Œæ— æŒ‚æ¯ã€‚
4/5
Aroma: Five-spices, clove, cedar wood, dark chocolate, mold, orange peel, cherry, grapefruit and malt, with hints of vinegar. Rest it in the glass for a while brings improvement, and release some dried fruits.
æ°”å‘³ï¼šäº”é¦™ç²‰ã€ä¸é¦™ã€é›ªæ¾æœ¨ã€é»‘å·§ã€éœ‰é¦™ã€é™ˆçš®ã€æ¨±æ¡ƒã€è¥¿æŸšå’Œéº¦èŠ½ï¼Œä¼´éšç€äº›è®¸é¦™é†‹ã€‚è®©å®ƒåœ¨æ¯ä¸­é†’ä¸€å°ä¼šï¼Œèƒ½æœ‰æå‡ï¼Œå¹¶ä¸”é‡Šæ”¾å‡ºä¸€äº›å¹²æžœé£Žå‘³ã€‚
8/10
Taste: Citric fruits soaked in brine with moldy vinegary characters and huge woody spices. The sherry notes were tiny in comparison with wood. Austere acidity with almost unnoticeable residual sugar. Dry tart savory vinegary finish with hints of spices.
å‘³é“ï¼šæµ¸æ³¡åœ¨å¤æ°´ä¸­çš„æŸ æª¬ç±»æ°´æžœï¼Œä¼´éšç€éœ‰é¦™ã€é¦™é†‹å’Œéžå¸¸æ˜Žæ˜¾çš„æœ¨è´¨è°ƒä¸Žé¦™æ–™å‘³ã€‚è·Ÿæœ¨è´¨æ„Ÿæ¯”èµ·æ¥ï¼Œé›ªèŽ‰çš„é£Žå‘³å®žåœ¨æ˜¯å¤ªè½»å¾®äº†ã€‚å†·å³»çš„é…¸åº¦ä¼´éšç€å‡ ä¸å¯å¯Ÿçš„ä¸€ä¸æ®‹ç³–ã€‚å°¾éŸµå¹²è€Œé…¸ï¼Œå‘ˆçŽ°å’¸é²œå’Œé¦™é†‹é£Žå‘³ï¼Œå¸¦æœ‰ä¸€ä¸é¦™æ–™æ„Ÿã€‚
8/10
Mouthfeel: Medium bodied, flat carbonated, slight oily texture.
å£æ„Ÿï¼šé…’ä½“ä¸­ç­‰ï¼Œæ— æ€å£æ„Ÿï¼Œè´¨åœ°ç¨æ˜¾æ²¹æ¶¦ã€‚
4/5
Overall: I'm a big fan of sherry, however sherry matured Zenne y Frontera always frustrated me. For B5 I got typical Fino characters instead of Oloroso and PX, however it's still enjoyable, anyway. Unfortunately, the prestigious B1 disappointed me. It's very unlike lambic to be so spicy on nose while openning, meanwhile the sherry infulences(I was expecting tons of dried fruits, nuts and coffee chocolate characters from those 40 year old Oloroso and PX sherry casks) were still hard to identify, despite the spiceness could be recognized as Oloroso. It's quite decent on mouth in absolute terms, however inappropriate to it's price and championship nowadays. The bottle looks well kept, so I wonder why this was such overhyped.
æˆ‘æ˜¯ä¸ªé›ªèŽ‰å‘çƒ§å‹ï¼Œä½†è¿‡é›ªèŽ‰æ¡¶çš„ZFç³»åˆ—ä¸€ç›´è®©æˆ‘å¾ˆå›°æƒ‘ã€‚æ¯”å¦‚è¯´B5æˆ‘å°åˆ°çš„æ˜¯Finoè€Œä¸æ˜¯Olorosoå’ŒPXï¼Œä½†å†æ€Žä¹ˆè¯´ï¼Œå®ƒä¹Ÿè¿˜ç®—æ„‰æ‚¦ã€‚ä¸å¹¸çš„æ˜¯ï¼Œè¿™æ”¯ç››ååœ¨å¤–çš„B1è®©æˆ‘å¤±æœ›äº†ã€‚åˆšå¼€ç“¶æ—¶å¦‚æ­¤æŠ¢æˆçš„é¦™æ–™è®©æ­¤é…’é—»èµ·æ¥å¾ˆä¸å…°æ¯”å…‹ï¼Œä¸Žæ­¤åŒæ—¶é›ªèŽ‰é£Žå‘³ä¾æ—§éš¾ä»¥è¾¨è®¤ï¼ˆæˆ‘åŽŸæœ¬æœŸå¾…ç€æ¥è‡ªæ¡¶é™ˆ40å¹´Olorosoå’ŒPXé›ªèŽ‰çš„æµ·é‡åšæžœã€å’–å•¡å’Œå·§å…‹åŠ›é£Žå‘³ï¼‰ï¼Œè™½è¯´é‚£äº›é¦™æ–™å‘³å¯ä»¥è¢«å½“ä½œæ˜¯æ¥è‡ªOlorosoé›ªèŽ‰ã€‚ä»Žç»å¯¹æ„ä¹‰ä¸Šè¯´ï¼Œè¿™é…’å–èµ·æ¥è¿˜çœŸä¸é”™ï¼Œä½†æ˜¾ç„¶è·Ÿå®ƒå¦‚ä»Šé«˜é«˜åœ¨ä¸Šçš„ä»·æ ¼ä¸Žåœ°ä½æœ‰äº›ä¸åŒ¹é…ã€‚è¿™ä¸€ç“¶çš„ä¿å­˜çŠ¶æ€çœ‹ä¸ŠåŽ»ç›¸å½“å¥½ï¼Œè¿™å°±è®©æˆ‘å¾ˆå¥½å¥‡è¿™æ¬¾é…’æ˜¯æ€Žä¹ˆè¢«å¹åˆ°è¿™ç§ç¨‹åº¦çš„ã€‚
16/20
bottling date: 03/01/2014
Tasted March 2022</t>
  </si>
  <si>
    <t>ik ben geen fan van sherry vaten en lambieken ... wel een aanrader voor iedereen die geuze en lambieken drinkt</t>
  </si>
  <si>
    <t>Bottle: Poured a dark golden color lambic with a medium size foamy head. Aroma of funky ester with some barnyard notes and some woody vinous notes. Taste is also a mix of vinous notes with some funky barnyard notes and oak notes. Body is about average with good carbonation. Great lambic but was expecting the Pedro Ximinez barrel to be more apparent.</t>
  </si>
  <si>
    <t>At Snallygaster. Poured a slightly hazy very dark golden yellow color with a small, wispy head. Aroma was a light woody cherry, with some toffee and light nutty notes. Light funky, vinous notes. Pleasant tart notes.</t>
  </si>
  <si>
    <t>Bottled date 24 July 2019. Pours a nice clear orange. Amazing nose of citrus, orange peel, oak, sherry, and almonds. Palate is dry and tart, with fresh orange, sherry vinegar, very light sweetness, some savory. A pleasure to drink.</t>
  </si>
  <si>
    <t>Aroma: Funky, fruity, peach, champagne, seeds, lemon, vanilla, white wine, yoghurt.
Appearance: Cloudy orange, hardly any head.
Taste: More sour than expected, dry.
Palate: Smooth, minimal carbonation.
Overall: Great geuze with fantastic aroma imparted by the sherry barrels.
Season 22/23, blend 20
Aroma: Orange, peach, yoghurt, wine. Lemon, vanilla. Woody, funky. Pickles, tobacco.
Appearance: Copper with good head.
Taste: Acidic, sour, dry.
Palate: Medium body, light carbonation.
Overall: Exquisite. Absolute madness of aromas, one of the most complex beers I have tried.
Season 22/23, blend 65
Aroma: Sherry, candied orange, grapes, apple, hay. Apricot. Fruity and woody.
Appearance: Copper, white head.
Taste: Acidic, dry, sour.
Palate: Medium body, moderate carbonation.
Overall: Very unusual, but probably not my favourite Zenne y Frontera.</t>
  </si>
  <si>
    <t>Bottle from Quarantine Zwanze. Blend 50 orange looking pour funky nose funk tart apricot and tart very good</t>
  </si>
  <si>
    <t>Golden color, white head. Starte very fragrant, nutty, sesame, funky, tastes fruity, sesame, citrus, nit nutty, funky, mildly acidic, dry funky finish. Tried it with and without decanting, I vote no decanting.</t>
  </si>
  <si>
    <t>Batch 2 into a teku showing pale amber with sparse white foam. 
The nose shows pronounced notes of nutty sherry and brett. 
The palate is lightly carbonated and medium bodied. Moderately tart with moderately intense acetic notes of nuts and light bread with pronounced notes of brett and barnyard throughout. More acetic vinegar and brett on the finish.</t>
  </si>
  <si>
    <t>From backlog. Just a sip at bottleshare, Escondido, Ca.
Golden with white head. Fruity, berries, sweetness, funky, super good</t>
  </si>
  <si>
    <t>Shared Batch 2 bottle.  Pours a murky gold with a tiny white head.  Aroma of fruit, berries, and funk.  Taste is tart stone fruit, sweet fruit, citrus, and funk.  Superb.</t>
  </si>
  <si>
    <t>750ml bottle B5. Pours cloudy yellow, allmost no head. Aroma is funky, dried apricoty. Taste is very complex, dried yellow plums, quite acidic, gooseberry, dates. Niace acidic aftertaste. Medium body, low carbonation. Very complex and really nice.
B6. Aroma is very similar to b5, bit more funky and fruity. Taste is more fruity, apricoty, melony, acidic.
B6 Has more different layers, but 5 is more complex. Overally really amazing. 6 is too young to drink. 
These two batces are allready so different that RB should consider them to be different check ins.</t>
  </si>
  <si>
    <t>Overall rating after tasting event of batches 3 to 6.
Simply amazing. There are few moments where beer leaves me speachless and this was really the case. While 5 and 6 were rather rough with 3 and 4 it was a ride to another galaxy. Truly amazing.</t>
  </si>
  <si>
    <t>cloudy orange colour with a small white head; complex aroma of sourness, wood; complex, sour flavour with a long, medium sour finish. Amazing.</t>
  </si>
  <si>
    <t>Super farmhouse nose. Horse blanket. Must. Some fruit. Sourdough. Gold minimally hazy. Mix between sour and funk. Donâ€™t pick up the sherry. Some tannic sweetness. Low carb.</t>
  </si>
  <si>
    <t>Shared at Pre-Borefts Tasting 2019. Batch No 5. A hazy orange golden beer. Aroma of tart orange fruits, funk, grapes. Taste of mild sweet and tart orange fruits, funk, herbs, apricot.</t>
  </si>
  <si>
    <t>Hazy, orange-amber colored, small non lasting white head. Medium sweet, tart fruit, earthy, woody notes, sherry, bit vinous, medium+ sourness, funky barnyard, dry finish. Medium bodied, soft carbonation, oily.</t>
  </si>
  <si>
    <t>750ml bottles @ 3 Fonteinen. Batch 3: Smooth, earthy and slightly tart with some sherry, oak, funky sourness and farmyardy notes. Quite complex. 
Batch 4: More acidic, tart and sour, with some sweetish notes too.
Overall 3 and 5 were quite similar in the fresh barrel notes, while 4 and 6 are more lambicy and sour.</t>
  </si>
  <si>
    <t>Edwin Z. is drinking a 3 Fonteinen Zenne y Frontera (season 17|18) Blend No. 50 by Brouwerij 3 Fonteinen at Brouwerij 3 Fonteinen &amp; lambik-O-droom
At the source, Soft, smooth, woody, cheese, barnyard, didnâ€™t get the sherry, gentle sourness, quite nice. Funky..</t>
  </si>
  <si>
    <t>Bottled poured into a decanter, batch 6 @ Lambiek-O-Droom. Beautiful murky golden color, cloudy, foamy white bubbles that quickly disappear. Beautifully rounded and soft nose and taste full off pungy funk upfront, tard, vinegar acidic but fruity with lemon and grapefruit zest, peach, white grapes, some sweet caramel-ish and nutty tones, vanilla and maybe a tat of sherry, ending in a dry earthy finish. Balance is incredible. Opens a lot as it breathes. Huge sweetish acidic fruity linger. Firm body, oily thick mouthfeel, lively soft carbonation.</t>
  </si>
  <si>
    <t>Well, here is then, a new 3F legend, bottle bought from a private collector - for a crazy price, but I could not resist. Shared with Jan of Weerspannige Brouwers. Medium thick, moussy, densely packed, pale yellowish white, lightly lacing, very stable head over a misty peach blonde beer with light orange hue. Complex and extremely elegant bouquet of gooseberry, unripe melon, lime juice, fermenting hay, wet wood, dry sherry indeed but well integrated into the whole, cava, moldy lemon peel, slight vanilla (oak?), unripe pear, mandarin peel, yoghurt, stale sweat but subtly so, passion fruit. Rich estery onset full of gooseberry, redcurrant, unripe plum and passion fruit, tart with a sweetish edge somewhere, champagne-like carbonation just fit for the style; soft lemony acidity (â€™malsâ€™) and sedate lactic sourishness dominate the whole and dry the palate but again in an extremely elegant, â€™friendlyâ€™ and softish kind of way, over a backbone of bready barley and soapy, deeply sourish wheat. Mouthfeel is soft and creamy, more â€™moelleuxâ€™ than usual for a geuze. Passion fruit and gooseberry tartness persist towards the finish, pairing up with a brief but well-placed earthy â€™oldâ€™ hop bitterish touch and drying, noble woodiness, bearing a sherry accent which blends in perfectly with the natural oloroso-like features of the lambic; a genuine sherry flavor subtly lingers in the back of the mouth after swallowing while the soft lambic tartness persists. A very subtle vanilla-like sweetish accent pops up too distinguishing this from other geuzes, along with the subtle sherry accent. In all, however, this sherry factor is just a touch of colour, rather than a dominant flavor imposed on it - I can easily see how this got its reputation and raving scores here. This is among the most elegant, noble and â€™aristocraticâ€™ lambic beers I ever had the pleasure to taste, it really doesnâ€™t get much better than this. What a masterpiece... Iâ€™m even inclined to purchase another bottle for the same price and keep it in the cellar for some years. The perfect geuze, perhaps?</t>
  </si>
  <si>
    <t>750 ml bottle, shared by Werckmeister, many thanks! Pours a lightly hazy golden color. Lots of barrel character in the aroma - sherry, Oloroso sherry, some mild funk, leather, tart grapes, wood. Medium body with a medium acidity and a medium woody and fruity tartness. The flavor starts acidic with citric notes, some vinegar, wood, wherry, tart grapes, unripe gooseberries and berry peel. Finishes dry and woody with more sherry. Good amount of acidity but still smooth with intense and very well integrated sherry notes. Delicious smell! Very good!
Aroma: 8
Appearance: 4
Taste: 8
Palate: 4
Overall: 18</t>
  </si>
  <si>
    <t>750 ml bottle, many thanks to Werckmeister for organising this!
Once the beer breathes a few minutes, the aroma is unbelievable! Sherry, young cheese, juicy stone fruits, grapes, horse blanket, some curry, wood, some citrus. So rich and complex! 
Tastes beautiful, quite similar, while the sherry is a bit more subtle, more prominent funk.
Medium, a bit oily mouthfeel, with a moderate carbonation. Finishes smooth, medium dry, a bit musty, wooden, fruity, with moderate sherry, green apple skin, citrus, some grapes, slight cheesy funk.
Wow! As the beer was breathing a few minutes it was perfect, so rich and deep, with beautiful sherry and almost a bit juicy fruit notes. Especially the nose was simply amazing! As it warmed up, the funk took over and it became a smooth, more classic Geuze. Really outstanding, very complex stuff! Score: 10 / 4 / 9 / 4 / 18</t>
  </si>
  <si>
    <t>0,75l bottle at home decanted for 30 mins. yellow rather hazy color, very small white head. smells wood, funk, earthy, cheesy, bit herbal, spices. very nice smell.  full body, soft carbonation. tastes very wood forward, citric, grassy, earthy, spices, peppery, funky. finishes dry and medium sour with notes of wood, citrus, grass and earthy notes. very very nice one, super wood forward not that much geuze-character, very nice but, almost a bit too smooth.
8, 4, 8, 4, 17</t>
  </si>
  <si>
    <t>Bottle from a friend. Hazy yellow color, white head. Sour taste with citrus, tart, earthy notes, sherry, sour apple, oak and vinegar. Sour finish with citrus, tart, earthy notes, sherry, sour apple, oak and vinegar. Exquisite lambic.</t>
  </si>
  <si>
    <t>Bottle from Todd. Orange/pink pour, flat. Fruity, sweet aroma, brandy. Taste brings tartness, grapes, hint of tomato.</t>
  </si>
  <si>
    <t>6/X/18 - 75cl bottle @ late RBBSG, Brouwerij Totem (Evergem), BB: 1/III/24, bottled: 1/III/14 - (2018-1547) Thanks to Bierridder_S for sharing the bottle!
Little cloudy orange beer, small creamy off-white head, little stable, non adhesive. Aroma: funky, fruity, wood, brett, dry musky impression. MF: ok carbon, medium body. Taste: acidic start, fruity touch, dry, spicy, lots of lemon and lemon peel. Aftertaste: bit fruity, dry, some tannins, lemony, nice acidity, dry, some green apples, nice stuff!</t>
  </si>
  <si>
    <t>06/10/2018 - sampled from bottle on RBBSG 2018
Hazy dark yellow, no real head. Nose is grainy, bit lemon, sherry, wood. Taste is grains, bit apple, bit lemon, lots of oak and sherry in the end. I had the impression that the age was perfect at this point. the lambic and sherry tastes were nicely working together. Great one ans as for me uncomparable to anything else.</t>
  </si>
  <si>
    <t>Aroma of barnyard, sweet wine, tokaj, elderflower, grapefruit. Taste of barnyard, big brett, citrusy, grapefruit, musty. This was very good, but to be honest many batches of normal OG is better, and the Golden Blend b2 next to it was better.</t>
  </si>
  <si>
    <t>Poured at Shelton Festival. Pours a cloudy orange with small white head that lasts. The aroma is strong funk, oak, sherry, lemon zest. Medium body, lots of funk, oak, nutty, nice sherry, really enjoyed this.</t>
  </si>
  <si>
    <t>The thing about this beer is that it is impressive in its composition and balance. What is surprising is that you get a lot of nut like flavor in the aftertaste. There is a strong barrel driven profile but the sourness is really light. It is an impressive beer but not that great as I hoped it would be.</t>
  </si>
  <si>
    <t>Mocno dzikie, z nietypowym orzechowym posmakiem po cherry. Delikatne, kwasnosc nieco niÅ¼sza niÅ¼ w innych gueuze 3 Fonteinen. Wspaniale smakuje podane w Lambik-O-Droom z kieliszkiem cherry Oloroso i PX. SpodziewaÅ‚em siÄ™ intensywniejszego smaku, ale bardzo ciekawe i unikalne.</t>
  </si>
  <si>
    <t>2014 vintage, poured into a decanter, at the Lambik-o-droom. Semi-hazy amber pour with a thin, velvety off-white head. Easily identifiable 3 Fonteinen lambic funk, green apples, mineral notes, light fruit oxidation, a bit of grapefruit, sherry (or I should say Oloroso), very light caramel, oak, light vanilla. Very interesting to have side-by-side with Oloroso and PX. Compared to batch 2 - Solera, this one is drier, much more funk-forward and a bit more oaky, as well. Very similar to the Armand &amp; Gaston. Absolutely delicious, I think I prefer this just a bit more to the second batch, though it migh just be because of its age.</t>
  </si>
  <si>
    <t>Pours hazy amber with small white head.
Aroma has so much funk, hay, barnyard, dry cellar, lemon tart. 
Taste is lemon tart, hay, grass, not as much funk as the aroma, hops, sherry sweetness, extremely very well balanced. Best lambic I've ever had.</t>
  </si>
  <si>
    <t>@ 3 Fonteinen Lambik-o-droom. 
Served with 2 sherries, 20 year old FX and a 30 year old Oloroso. 
Aroma is very well balanced. Great acidity with old wood tones, wavering sherry. Taste is funkier than aroma. Soft old oak, hay, mildly sourness. Palate is tad puckering. Sherry peeps in finish, great blend of all components. Some soft vinegar there. Awesome.</t>
  </si>
  <si>
    <t>Bottle @ home. Hazy yellow colour, white creamy foam. Very nice and complex geuze. Light sweet, grassy, crispy, woody and vinous. Very well balanced and complex but not the best in the 3F series. If I compare this with the new Boon Vat series, I like them more. But maybe I had too high expectations of this beer.</t>
  </si>
  <si>
    <t>Brussels Trip. Backlog. Peach, raisins, leather, apricot, nuts, wet wood, spicy, barnyard, vanilla, hay, orange, lemon. Moderate sour, moderate sweet.</t>
  </si>
  <si>
    <t>Bottle @ Lambik-O-Droome, Lot 5/8-17. Poured by Armand. Fruity and bretty with oak and notes of raisins, also acidic. Body is medium, the finish is dry, fruity and bretty with oak and notes of raisins, also acidic. Wonderfully balanced beer.
10 4 10 4 19</t>
  </si>
  <si>
    <t>Bottle (750 ml) @ 3 Fonteinen Lambik-O-Droom 20170805, poured by Armand. Fruity, bretty, woody and sherry, raisins, dried fruits, light to medium body with an oily texture. The finish is dry and fruity with sherry. A wonderful beer!</t>
  </si>
  <si>
    <t>Bottle @3 fonteinen lambik-o-droom, Lot. Pours a golden colour beer with a medium head. Fruity and bretty with velvety notes of sherry and rasins. Very well balanced. A great beer. Dry velvety finish.</t>
  </si>
  <si>
    <t>Bottle at 3F lambik-o-droom with sunevdj. Hazy golden with a medium sized frothy white head with some lace and good retention and regeneration. Sharp and funky nose with cheese, sulphur, wood, hay and barnyard. Complex flavour with port wine, sherry, dark wood, nuts, barnyard, hay, sulphur/gunpowder and light lemon. Soft and filling with light and fluffy carbonation, some sweetness, medium sour. Really nice.</t>
  </si>
  <si>
    <t>Bottle at 3 fonteinen lambik-O-droom. Pours a slightly hazy amber with a very small white head. Dry with a light sweetness and a mellow sourness. Aromas of dry sherry and riesling with hints of white port. Fruity aromas of grapes. Also mild notes of cask wood. Also tiny hints of vanilla and oak. Medium to light bodied. Very soft carbonation. Sour and grapey finish with light notes of black pepper.</t>
  </si>
  <si>
    <t>This was popped extremely generously by Beau. Slightly hazy golden orange pour with fluffy white head, aroma brought notes of nice big funky bread, cheese, tart lemon, barnyard, nice sherry and buttery notes come into a bit of oak, brown sugar, spicy notes as well. Taste was a mix of nice oak, funk, vanilla, earth, spice into a bit of butter, more tart lemony and lactic notes into a bit of yeast, nice sherry notes with a hint of spice, finishing slightly tart, funky, oaky. World class, as usual.</t>
  </si>
  <si>
    <t>Bottle. Enjoyed at brewery with a side taste of Bodegas Tradicion Oloroso and PX. Tasting next to th sherry is an amazing experience. Hazy orange color with white head. Funky, nutty, and lemon notes throughout. Fantastic!</t>
  </si>
  <si>
    <t>Rocznik 2014 jak podpowiada menu. Pite w browarze w maju 2017. Cena 60â‚¬ za butelkÄ™ (bez etykiety), serwowane z prÃ³bkami trunkÃ³w, w ktÃ³rych Zenne leÅ¼akowaÅ‚o, czyli wina Oloroso oraz PX sherry (oba totalnie rÃ³Å¼ne i doskonaÅ‚e) - Å›wietna opcja. Niemocno kwaÅ›ne, brak octu, umiarkowanie cierpkie. Nuty sÅ‚odkiej sherry i nieco goryczki oraz jakby lukrecji na finiszu. Funky, cytrusowe. Genialny balans. PiÄ™kne, ultra pijalne piwo. Warto byÅ‚o. 
2014 bottle. Iâ€™ve had it at the Brouwerij 3 Fonteinen &amp; lambik-O-droom in May 2017. 60â‚¬ per bottle (no label) paired with Oloroso and PX sherry samples (great ones by the way). Sour enough, no vinegar, some tartness. Notes of sweet sherry and some bitterness. Funky, citrusy. Perfectly balanced. Beautiful, extremely drinkable stuff. It was well worth it. More like a life experience than just a tasting.</t>
  </si>
  <si>
    <t>From a 75 cl bottle at the De Heeren van Liedekercke in Belgium. Pours a cloudy gold with an off white head. Luscious aroma of oak and hay. Deep layered flavors of funk. Delicious.</t>
  </si>
  <si>
    <t>Bottle shared at Lambik-o-droom. Pours clear golden. Aroma is funky, but also with a log of sherry notes, feels rich already there. Body is medium, softly sour and tart, with a rich sherry note and decent funk. Palate lingers on sour and sherry notes. An impressive feat, great balance and an incredibly smooth experience. Absolutely great!</t>
  </si>
  <si>
    <t>Three Floyds Dark Lord - Bourbon Barrel Aged</t>
  </si>
  <si>
    <t>Bottle. 377/644. 2017 edition. Pours a pitch black hue with a medium dark brown head. Big sweet cocoa, vanilla, big whiskey. Huge beer, sweet, smoky, big whiskey.</t>
  </si>
  <si>
    <t>Bottle @MBCC2023, Blue Session, from the American friends at the other table... Oily black, tiny brown head. Heavy, syrupy dark malt and bourbon aroma. Sweet flavour, bourbon sweetness, rich dark malt.</t>
  </si>
  <si>
    <t>Sampled from the tap at Argus. Pours near black with a chocolate brown head that dissipates to the edges. Aroma has a nice bourbon and roast combination with dark grains and some chocolate underlying. Flavor showcases the bourbon with a growing dark grain with a bit of vanilla and chocolate coming through.</t>
  </si>
  <si>
    <t>MBCC 2023 Copenhagen, Blue Session. Black beer, tan lacing. Aroma and Taste of bourbon, strong dark malt, coffee, vanilla, boozy finish.</t>
  </si>
  <si>
    <t>MBCC. Courtesy of one of the US regulars. Black with a small white head. Aroma is sweet, roasted malt, chocolate and bourbon. Flavor is very sweet and moderate bitter. Sweet and moderate bitter finish. 050523</t>
  </si>
  <si>
    <t>2023 bottle. Black color with no head. Aroma is big bourbon, dash of soy sauce, mild roast. Taste is the same, very rich, bourbon caramel and vanilla, a bit soy sauce in the back, but not too much. Oily mouthfeel, soft carbonation. Tasty stuff, and much better than the base beer!</t>
  </si>
  <si>
    <t>Black with a brown head - Dark malt aroma with nice wood barrel aroma - Dark malt body with a good wodd barrel flavour with vanilla and bourbon - Dark malt and sweet vanilla wod flavours with boubourbon goes into the finish - This was real good</t>
  </si>
  <si>
    <t>From backlog. Taster from bottle at bottleshare, Escondido, Ca. (As 2019 Vintage) Black with little beige head. Roasted malts, coffee, bourbon, chocolate, vanilla, caramel, sweetness, and some bitterness. Super nice!</t>
  </si>
  <si>
    <t>Three Floyds Brewing - Bourbon Barrel-Aged Dark Lord 2017
Alkohol: 15% obj.
Butelka: 375/644
Kolor: Czarny, nieprzejrzysty.
Piana: Wyborna, pierwszej klasy piana. Drobne, beÅ¼owe oczka stojÄ… rÃ³wno w zwartym szeregu. 
Leniwie opada w dÃ³Å‚.
Niewielki lacing na szkle, 
a cieniutka brÄ…zowa mgieÅ‚ka osiada na caÅ‚ej powierzchni szkÅ‚a. 
Zapach: Zaraz po otwarciu buteleczki Dark Lord aÅ¼ bucha charakterystycznÄ… beczkowÄ… waniliÄ….
Nieprawdopodobnie intensywny aromat lodÃ³w waniliowych oraz sÅ‚odkich ciasteczek kokosowych. 
Im bardziej nos zapoznaje siÄ™ z zawartoÅ›ciÄ… butelki, tym wiÄ™cej pojawia siÄ™ nut belgijskich pralin, Ptasiego Mleczka, gÄ™stej, mlecznej czekolady, suszonych owocÃ³w oraz mokrej dÄ™biny.
Smak: Pierwszy Å‚yk i od razu pojawia siÄ™ uÅ›miech na mojej twarzy. Jaki to jest sÅ‚odziak!
NieokieÅ‚znana sÅ‚odycz lodÃ³w waniliowych, ciasteczek kokosowych, Bounty, migdaÅ‚Ã³w, karmelu, marcepanu oraz belgijskich pralin.
NastÄ™pne Å‚yki to juÅ¼ kolejne warstwy mlecznej czekolady, kakao, melasy oraz doÅ›Ä‡ wyraÅºnej, palonej kawy. 
Cholernie intensywna beczka po bourbonie, ktÃ³ra wnosi niekoÅ„czÄ…ce siÄ™ pokÅ‚ady wanilii, kokosu oraz delikatnego drewna dÄ™bowego.
Tekstura trunku zadziwia swojÄ… gÄ™stoÅ›ciÄ… i oleistoÅ›ciÄ….
Rzadko siÄ™ spotyka tak niesamowicie peÅ‚ne, ultra sÅ‚odkie i wyklejajÄ…ce beczkowe Imperialne Stouty.
Nawet w najmniejszym stopniu nie czuÄ‡ alkoholu.
Lord gÅ‚adziutko i aksamitnie rozpÅ‚ywa siÄ™ po Å›ciankach ust i na podniebienia. 
Jestem kupiony w 100%-ach!
Wysycenie: TrochÄ™ powyÅ¼ej niskiego.
Podsumowanie:
DÅ‚ugo poszukiwaÅ‚em Bourbon Dark Lordâ€™a w USA. PrzemierzaÅ‚em bezkresne tereny amerykaÅ„skich prerii, pustyÅ„, lasÃ³w, jezior i oceanÃ³w, aby nareszcie odnaleÅºÄ‡ swÃ³j maÅ‚y â€žpiwny gralâ€.
CieszÄ™ siÄ™, Å¼e to akurat wersje z 2017 udaÅ‚o mi siÄ™ zdobyÄ‡.
Podstawka z tego wÅ‚aÅ›nie roku zrobiÅ‚a na mnie kolosalne wraÅ¼enie. 
Beczka po bourbonie, a raczej blend rÃ³Å¼nych beczek po bourbonie (m.in. Woodford Reserve i Heaven Hill) wyniosÅ‚a ten trunek na niesamowicie wysoki poziom. IntensywnoÅ›Ä‡ beczkowej wanilii oraz kokosu jest niebywaÅ‚a.
RÃ³Å¼norodnoÅ›Ä‡ skÅ‚adowych to kolejny pierwszorzÄ™dny atut tego trunku.
â€žCukry Florydyâ€ mogÄ… siÄ™ mierzyÄ‡ ze sÅ‚odyczÄ… tego trunku.
#teamsÅ‚odyczka, a raczej #teamcukrzyca w peÅ‚nej krasie.
Dla mnie absolutny wymiatacz!</t>
  </si>
  <si>
    <t>Rami Rami is drinking a Bourbon Barrel Aged Dark Lord (2017) by 3 Floyds Brewing Company at PowiÅ›le
Bardzo beczkowy, migdaly, wanilia, bomboniera, trufle. Rodzynki. Tez sporo pumpernikla. Bogata, zlozona, intensywna paleta. Bardzo slodki i bardzo cielisty. Extraklasa, alko ukryte poza posmakiem. 4.4</t>
  </si>
  <si>
    <t>Åšwietny RIS. W aromacie pokÅ‚ady czekolady i sÅ‚odkiej melasy, tytoÅ„, szlachetny bourbon, dÄ™bina, lekka wanilia. W smaku mega sÅ‚odkie, #teamcukrzyca, kwasowoÅ›Ä‡ subtelna. Na finiszu rÃ³wnieÅ¼ duÅ¼o pÅ‚ynnej czekolady, melasy. Alkohol dobrze ukryty, szlachetny, rozgrzewa na finiszu. Mega degustacyjne, mega intensywne, mnÃ³stwo ciaÅ‚a. Mniam.</t>
  </si>
  <si>
    <t>w aromacie migdaÅ‚y, orzechy wÅ‚oskie, na drugim planie tytoÅ„, miÃ³d, praliny, wanilina i burbon. W smaku ulepek, brownie z orzechami wÅ‚oskimi, przypomina likier. Zdecydowanie polecam</t>
  </si>
  <si>
    <t>Tasted from 2016 bottle. Thick and chewy. Not overly Bourbon on taste but definitely on the nose along with caramel, molasses, vanilla, coffee, cocoa. Incredible BA stout. 
---Rated via Beer Buddy for iPhone</t>
  </si>
  <si>
    <t>Hell yes, shared by Nikos at my 10K tasting, rating finally entered off backlog. Pours opaque black, very small tan head, dissipates quickly with minimal lacing. Aroma is cocoa, bourbon, vanilla, marshmallow, cherries. Flavor is fully sweet and light plus bitter. Full body. Excellent, but not up to BVDL for pure decadence.</t>
  </si>
  <si>
    <t>My contribution at bytemesis 10K tasting, v2015 from trade with Glen. Black color with small beige brown head. Malty aroma, sweet, some soy sauce notes, chocolate, caramel, vanilla, bourbon, alcohol. Heavy sweet. Full sticky body with soft carbonation.</t>
  </si>
  <si>
    <t>Pours black with about a finger of deep tan head. Aroma of coffee, chocolate, molasses, licorice, bourbon is present but not overbearing, at first it seems a bit underwhelming but the more you sniff it the better it gets, very balanced, complex and nuanced. Taste is booze and bourbon up front with an intense and thick sweet finish. Rich and creamy velvety body with soft carbonation. This is still super sweet but not as one-dimensional as the regular one and the bourbon balances it out nicely. One of the best BA stouts out there for sure.</t>
  </si>
  <si>
    <t>Opaque black beer with a slight dark brown head. Heavy aroma; taste starts heavy sweet and ends slightly bitter and dry. Wood, bourbon, vanilla, chocolate, mocha, roasted malts, coffee and alcohol. 9/5/10/5</t>
  </si>
  <si>
    <t>2016 vintage. Pours jet black and super thick like tar. Aromas of dark fruits, bourbon and fudge. Taste is exactly as the aroma. Bourbon and fudge come through more here. Super viscous, thick and mouth coating. Amazing beer.</t>
  </si>
  <si>
    <t>2016 Vintage. Jet black, viscous pour with no head at all. Aroma of oak, honey. Huge thick mouth. Taste is full of sugar, just loads of sugary notes. Booze soaked fruit, cherries, honey, a little oxidation. Booze is hidden extremely well. A little bit of oak and bourbon on the tongue. Pretty damn good.</t>
  </si>
  <si>
    <t>Glass, 5-ounce, 2015 vintage, draught, during Dark Lord Day, savoured on May 13 2017; eye: black, opaque, dark brown head that eventually completely disappears, no lacing; nose: bourbon, molasses, roasted barley, woody, brown sugar, alcohol, fig; mouth: bourbon, molasses, roasted barley, slight woody, brown sugar, alcohol, alcohol warmth, finale in bourbon with presence of brown sugar, full body, below-average carbonation, quite sweet, superb balance; overall: superb
FRANÃ‡AIS
Verre, 5 onces, millÃ©sime 2015, en fÃ»t, pendant Dark Lord Day, savourÃ©e le 13 mai 2017; Å“il : noire, opaque, mousse brun foncÃ© qui Ã©ventuellement disparaÃ®t complÃ¨tement, pas de dentelle; nez : bourbon, mÃ©lasse, orge torrÃ©fiÃ©e, boisÃ©, cassonade, alcool, figue; bouche : bourbon, mÃ©lasse, orge torrÃ©fiÃ©e, trÃ¨s lÃ©ger boisÃ©, cassonade, alcool, chaleur d'alcool, finale en bourbon avec prÃ©sence de cassonade, corsÃ©e, carbonatation sous la moyenne, pas mal sucrÃ©e, superbe Ã©quilibre; en rÃ©sumÃ© : superbe</t>
  </si>
  <si>
    <t>Pours a dark brown with strong aromas. Very full taste and excellent finish. A beer I would recommend.</t>
  </si>
  <si>
    <t>Rocznik 2016. W aromacie palony sÅ‚Ã³d, czekolada, kawa, marcepan, wanilia, duszone Å›liwki, suszone figi, stara fajka opalona tytoniem, dobrze wyschÅ‚e owoce orzecha wÅ‚oskiego polane odrobina sosu sojowego. Za chwile nadchodzi to, co nadejÅ›Ä‡ musi. Miodowe nuty Å‚Ä…czÄ… siÄ™ z woniÄ… Burbonu wypeÅ‚niajÄ…c trunek gdzie tylko siÄ™ da. Nozdrza wrÄ™cz zalepione sÅ‚odyczÄ… i wypeÅ‚nione esencjÄ… trunku. Po przeÅ‚kniÄ™ciu pierwszych Å‚ykÃ³w juÅ¼ wiem, iÅ¼ jest to prawie lustrzane odbicie zapachu o konsystencji prawie likieru, tylko podane z jeszcze wiÄ™kszÄ…, przyjemnÄ… intensywnoÅ›ciÄ…. DochodzÄ… posmaki gorzkiego kakao, mokrej beczki, palonego cukru, kandyzowanej wiÅ›ni czy winnego akcentu.</t>
  </si>
  <si>
    <t>Aroma of bourbon, vanilla, chocolate, coffee, burned sugar, creme brulee, licorice. Taste is very sweet, bourbony, creamy, thick, licorice, creme brulee. Viscous, hard to drink.</t>
  </si>
  <si>
    <t>So glad I opened this one with some good friends. Fudgey chocolatey goodness. A bit on the sweet side but it was enjoyable nonetheless.</t>
  </si>
  <si>
    <t>Revisited po 2ch latach W aromacie potÄ™zna wanilia,migdaÅ‚y, praliny i burbon. W smaku mega ciaÅ‚o, gÄ™Å›cior, wanilia na pierwszym planie, znowu te almondy, czeko, no alko grzeje po pewnym czasie, ale to jest klasa napÃ³j,smaczne jak hoho.  Ocena Å‚Ä…czona 4.5</t>
  </si>
  <si>
    <t>2015. Soy sauce makes the aroma pretty weak. A subtle bourbon barrel. ALMOST too sweet. No alcohol. Drinkable and in my taste but a bit simple.</t>
  </si>
  <si>
    <t>Botella. Late Fall Monster Tasting. (note is funny enough hard to read)...Black. Sweet dark roasty malty aroma, vanilla, wood, chocolate, dark fruits. Flavour: heavily sweet, roasty malt, dark fruits, chocolate, alcohol.</t>
  </si>
  <si>
    <t>Bottle pours black viscous with cocoa colored head. Aroma roast, malts, dark fruit, bourbon. Flavor all the above plus some licorice and molasses. Great thick and smooth mouth feel. Finish some soy sauce and licorice with alcohol burn.
Really is better as it warms. Very good but the base beer (Dark Lord) is no longer unique and there are a lot of good beers out there that can compete with it.</t>
  </si>
  <si>
    <t>Sampled from bottle at deansoâ€™s courtesy of kermis, happy birthday! Vintage 2012. Big sweet roasted chocolate malts, big but oh so soft bourbon, vanilla, sticky dark toffee, dark fudge, sticky dates, the dark lord has the depth of charcoal black and the softness of red velvet bedsheets. Big sweet, light bitter. Full body, low carbonation. Goosebumps, from the taste or the amount of sugar gushing into my vains. Canâ€™t feel my face.</t>
  </si>
  <si>
    <t>2005 Woodford Reserve gold wax growler thanks to Brian. Pours black with no head. The aroma is strong bourbon, wood, very little oxidation. Medium body, very smooth, little oxidation, light barrel, held up very well.</t>
  </si>
  <si>
    <t>2013 bottle shared with a few friends pours bitch black and thick, excellent aroma of soy and dark chocolate and sweet dart fruit.</t>
  </si>
  <si>
    <t>Bottle at north vs south tasting. Batch 2015, bottle 452 of 603. Poured deep dark black with a small beige ring on the Side. Nose is intense sweet, light toasted malts, marshmallows, sweet apples, oak, bourbon, slight vanilla. Taste is intense sweet, sticky molasses, syrup, bourbon, sweet chocolate fudge, and Dried sweet fruits. Very sticky and full bodied mouthfeel. Light bourbon heat finish. Very sweet and intense. Finally, amazing brew to try</t>
  </si>
  <si>
    <t>Shared 2015 bottle. Pours black with a small tan head. Aroma of bourbon, malt, chocolate, and vanilla. Taste is bourbon, roasted malt, chocolate, vanilla, dark fruit, barrel, and coffee. Beyond delicious.</t>
  </si>
  <si>
    <t>2016 bottle. Black pour. Nose is booze, dark fruits, chocolate, some marshmallow. Taste is booze, raisins, marshmallow, very sweet. Sticky medium mouthfeel.</t>
  </si>
  <si>
    <t>Pours pitch black with a small lime of tanned head. Aroma; Borubon, soy sauce, resins, oak, vanilla, and caramel. Taste; Sweet, borubon, vanilla, resins, oak, caramel, som soy sauce and molasses</t>
  </si>
  <si>
    <t>Bottle courtesy of milsem. Pours viscous black with a creamy dark mocha head that leaves some spotty trace on the glass while dissiapting. Smell is malty and tiny fruity with roasted malts, caramel, toffee, vanilla fudge, charred wood, dark roast coffee, dark chocolate, raisins, prunes, dates, ketjap manis, roasted coconut, moist soil and plenty of bourbon alcohol. Taste is heavy sweet, slightly bitter, tiny salty, malty and tiny fruity. Mouthfeel is viscous, syrupy, round, very tiny astringent, slightly boozy and full bodied. Finish is heavy sweet and tiny bitter with syrupy chocolate malts, dark dried fruits and bourbon. Decent but way way way too sweet.</t>
  </si>
  <si>
    <t>Bottle at Wailin Whales in Linus apartment 160528. Opaque black beer with a small beige/brownish head. Fruity bourbon aroma, figs, raisins caramel, fades, milk chocolate, some caramel. Sweet chocolate and raisin flavor, figs, fades, prune notes, milk chocolate, cocoa powder, warming alcohol, woody, whisky, some licorice. Hugely sweet but also really nice.</t>
  </si>
  <si>
    <t>A: Deep dark brown with a thin light brown lacing. N: Soy sauce, bourbon, vanilla, oak T: Melass, vanilla, bourbon O: Very sweet but a nice nose and flavour to it! Nice!</t>
  </si>
  <si>
    <t>This is much better than a regular DL. The barrel flavor just keeps everything in balance. Regular DL is a sweet mess compared with this whale. Plus the barrel flavor just tastes amazing. Itâ€™s still very sweet but drinkable. Had more than half of bottle for myself, and I could drink this like water.</t>
  </si>
  <si>
    <t>July 28, 2015. Bottle, vintage 2015, received in a trade with craftbeer1over, thanks!
Black oily liquid with a tiny brown head. Aroma is very sweet malty and boozy with lots of bourbon, caramel, vanilla, some prunes, figs, milk chocolate, coffee, light roast. Taste is very sweet with caramel, vanilla, dried fruits, some burnt dark sugar, milk chocolate and some bitter dark chocolate notes, coffee. Warming bourbon alcohol in the finish. Full bodied, oily texture, almost flat. 
Good but very sweet...</t>
  </si>
  <si>
    <t>Simply amazing, pulling together everything that can make this style great. Thick and creamy as can be, with incredible balance and length. Tons of dark chocolate and cocoa mingle with the evident but not overpowering bourbon notes, picking up subtle hints of soy, molasses, oak, caramel that melt through the pillow-soft finish. Incredible, tasted on draft at 2016 Dark Lord Day and was the highlight of my day.</t>
  </si>
  <si>
    <t>Catch up rating from last nightâ€™s RIS bottle share. As expected this is good stuff, 2009 vintage, but not the best of the night. Extremely solid and robust stout, bourbon barrel notes abound. Plenty of heat as well.</t>
  </si>
  <si>
    <t>Consistently one of the best bourbon barrel aged stouts. FFF makes this about every other year as one of the DL variants and it usually reigns supreme. Taste and aroma are always right on point, not too much bourbon, but just right. Nice on the palate and overall and one of the early yet consistently best examples of bourbon barrel aged stouts. A must have</t>
  </si>
  <si>
    <t>Bottle at Dangerous Bottleshares WHLZBRZ edition, â€™15 vintage. Pitch black with a dark tan head. Super sweet stuff, syrup, light oak, some bourbon, vanilla fudge and light soy. A tad too sweet.</t>
  </si>
  <si>
    <t>From bottle, thanks a lot Dolle! Bottle #278/420 from 2012. Pours pitch black with a brown head. Aroma of bourbon (a lot), vanilla, wood, dark chocolate, cocoa. Taste is through the roof! Lots of bourbon, vanilla, smooth, dark chocolate, oh my god, complex, cocoa, perfect balance, slight port caracter. Holy f*ck, this is extreme. Not even a sipper, this has drinkability!!! Just perfect...</t>
  </si>
  <si>
    <t>Bottle. Thx dolle. 278/420 2012. Pours deep black with a brown head. Aroma dark chocolate, vanilla, burbon, wood, cocoa, light malts, what a balance. Taste is smooth, vanilla, wood, dark chocolate. Very balanced wauw.</t>
  </si>
  <si>
    <t>2012 Vintage. Bottle # 278/420, Bottle @ Rekvium, Orla and Dolleâ€™s dÃ¸dsyge sÃ¸ndagssmagning, 2015. 2012 trade with Sean9689. Thanks. 2012 Vintage. Pours black with a creamy beige head and lacings. Motor oil, vanilla, bourbon and chocolate. Good roast, soy, quality coffee and syrup. Slick, smooth and soft. Vinous and complex. Banger!</t>
  </si>
  <si>
    <t>Big thanks to Zakoon for bringing this bottle @ Dangerous Bottleshares WLZBRZ edition Been wanted to try this for a long time. Letâ€™s get to it! Pours black with a nice brown head. Prettier than most DLâ€™s . Aroma of coconut, vanilla, dark sweet fruits, molasses, chocolate, some cherry, weak bourbon in the background and just sweet and smooth as... yep.. Perverse but somehow harmonic to me and I really like the things the beer pulled out of the barrels. The taste is... You guessed it - Sweet! With notes of vanilla, sweet bourbon, dark sweet caramel, smooth molasses, chocolate and marshmallows. More is more in this beer and I understand that it turns some people off - for me I just canâ€™t do anything else than enjoy it. Maybe not a whole bottle... Then again - I am up for the challenge if I ever get the chance!</t>
  </si>
  <si>
    <t>Here it is. Ridiculously thick and rich Russian imperial stout with sweet caramel-bourbon flavor. Motor-oil palate (in the best way possible). Not quite like melted chocolate butter pecan ice cream, but getting there. I would sacrifice a kitten to get more of this. Not really, but maybe.</t>
  </si>
  <si>
    <t>Enjoyed on tap at Kaiser Tiger in Chicago, IL after an interesting night of a 20 sided die raffle for Malort aged Dark Lord, and this was the special treat that no one was expecting, and it was like $2 for 6 oz which is bananas. This may be the best Dark Lord I've had considering the circumstances as well as how it wasn't as thick as the Malort aged but was way more potent and burning, and more flavorful to boot. Really, this one was a treat and I'm lucky to have stuck around to try this rare brew. Would have again but probably won't have again.</t>
  </si>
  <si>
    <t>750ml bottle enjoyed @ Dangerous Bottleshares - WLZBRZ edition. Pours pitch black with a brown head. Aroma is raisins, prunes, plums, vanilla, caramel, molasses and some bourbon - but not enough, a hint of roasted malt. Flavour is sweet, almost overly sweet and light bitterness. Full bodied, oily texture, soft carbonation. Finish is sweet and warming alcohol.</t>
  </si>
  <si>
    <t>Bottle thanks to Zakoon. Thanks buddy! Pours pitch black with a small brown head. Aromas of vanilla, chocolate, fudge, dark fruits, soy, roast, booze and a huge caramel backend. Taste is very sweet, brown sugar, vanilla, sweet chocolate, milky chocolate, dark sweet fruits. Not a lot of barrel compared to how sweet regular dark lord is, but still more barrelsweetness compared to the fruity sweetness regular has.</t>
  </si>
  <si>
    <t>Bottle, 2015 vintage, courtesy of kermis. Massive thnx! Pours a pitch black beer with alsmost no head on top. Aroma is massive bourbon, molasses, very sugary, woody and loads of presences of the base beer. Flavor is incredibly full, very sweet and sugary with a massive amount of bourbon in there, as expected. Loads of booze in the aftertaste, soft carbonation and overall just amazing. Great stuff.</t>
  </si>
  <si>
    <t>Bottle thanks to Zakoon! Pours a pitch black with a small, tan head. Aroma has thick, sweet bourbon, salty soy notes, dark berries like black currant, cherries and black berries, dark chocolate, prunes, figs, dates, vanilla, slight oak, caramel, very little roast. Taste is very sweet, but in a very fruity way, again almost no roast, salty soy notes, coco nut, bourbon. Brown sugar! Sticky body and medium low carbonation.</t>
  </si>
  <si>
    <t>2015 bottle shared as rating number 8000 and 49th top 50 tick. Pours clack with a very short lived beige head. Aroma of bourbon, vanilla and barrel notes coming out but not as strong as the â€™11 Pappy version. A lot more of the base dark lord aspects showing up, molasses, soy, fudge, sweet chocolate and malt. Flavour is heavy sweet. Full bodied with a thick chewy palate and very soft carbonation.</t>
  </si>
  <si>
    <t>Bottle shared massive thanks to kermis for my 2k rating and his 8k rating. Black with short lasting light brown head. Massive sweet bourbon, vanilla, marshmallow, light spices, huge molasses, brown candy sugar, unrefined cane sugar, port wine. Very very sweet with a hint of alcoholic bitterness in the finish. Full bodied with sticky syrupy feel and soft carbonation. Massive massive stuff, really sweet but also really nice. Crazy. Thanks so much to kermis (again) and a great way to get to 2k ratings.</t>
  </si>
  <si>
    <t>Bottle shared at lets get Kermis to 8k courtesy of Kermis. Big thanks.
No head or carbonation. Clear near black pour. Sweet vanilla taste. Wow. Excellent</t>
  </si>
  <si>
    <t>Black, tan head. Sweet flavour, caramel, bourbon, vanilla and chocolate. Sweet flavour, vanilla, bourbon, brown sugar, molasses, roast. Thick. Sweet finish, cacao and roasted malts.
(from 66cL bottle shared @ ZZT XII, â€™Getting Joesâ€™d to itâ€™, Oirschot. 333th Impy stout rating, guess Iâ€™m half evil now. From trade with FullObs, thanks!)</t>
  </si>
  <si>
    <t>2013 bottle, sampled at Surlyâ€™s Darkness Day eve 2015. This lived up to the hype. Surprisingly sweet but very rich and tasty.</t>
  </si>
  <si>
    <t>Bottle @ ZZT, small sample. Dark color, short frothy head. Aroma of sweet vanilla, bourbon, roast, chocolate, coffee. Thick massive sweetness, slight roasty bitterness, vanilla, bourbon, mocha. Wonderful stuff.</t>
  </si>
  <si>
    <t>Bottle @ ZZT12. Black colour with a small beige head. Smells appelstroop, very sweet, roasty. Too much. Tastes appelstroop, very sweet. Full body, thick, soft carbo.</t>
  </si>
  <si>
    <t>New Glarus R &amp; D Sour Fruit - Wild Blackberry</t>
  </si>
  <si>
    <t>500ml bottle pours out purple red color topped with a fizzy head. Nose is nice crisp tart berries and some sour notes. Taste is more of the nice crisp berries a little jammy and tart mix. Very nice.</t>
  </si>
  <si>
    <t>500ml bottle at share. Reddish pour, mostly clear, small bubbly pink-ish head. Aroma is tart and fruity, tons of berries. Taste is blackberries, funk, woodden barrel, other mixed berries. Aged well.</t>
  </si>
  <si>
    <t>Half liter bottle thanks to Brigadier. Clear dark red, large creamy tan head good retention. Aroma of funky and jammy fruits, pepper, funk. Taste is cherry, blueberry, blackberries, pepper, funk. Medium bodied lingering tartness. Old now but holding up very well.</t>
  </si>
  <si>
    <t>Bottle 500ml. @ [ Radikal Whale slaying Tasting ] - Thessaloniki, Greece.
 [ As New Glarus R &amp; D Sour Fruit - Wild Blackberry ].
Clear medium red colour with a small, fizzy, fair lacing, mostly lasting to diminishing, off-white head. Aroma is moderate malty, tart blackberry, juicy berries. Flavor is moderate sweet and light to moderate acidic with a long duration, tart blackberry, rapsberry, fresh blackberries, super dry. Body is medium, texture is oily to watery, carbonation is soft. [20170429]
 8-4-9-4-17</t>
  </si>
  <si>
    <t>500 ml bottle @ Radikal whale slaying, Thessaloniki. Thank you Anton! Copper purple color with off white to light beige small head that quickly disappeared. Yeasty and light malty aroma, tart fruity, berries. Light sweet and moderate to heavy acidic, sour fruity taste. Medium oily body with soft carbonation.</t>
  </si>
  <si>
    <t>Bottle at the radikal whale slaying. Thnx to Anton ! Pours dark, unclear red/purple. Smell is intense, very intense, juicy berries. Mild sournote. very full! Taste is intensely sour, but with a very decent complexity underneat. Fruits are full-on intense, very juicy berries, mild sweet notes . Not sure how many kgâ€™s of berries went in here, but iâ€™m sure there were A LOT . Decent mf and low ( perfect) carbo. Starts of dry ( perhaps a bit too dry for me) but as soon as the berries kick in, the dryness is countered by the full fruityness. Extremely good fruitsour indeed !</t>
  </si>
  <si>
    <t>12k rating! Bottle as shown thanks to Team Wisconsin. Pours a dark purple with medium frothy pink head that lasts.The aroma is strong blackberry, cherry, vanilla, oak. Thick, jammy berry, light funk, low acidity, nice sourness, really enjoyed this one.</t>
  </si>
  <si>
    <t>500 mL bottle . Originally reviewed 1/27/2014.
Dark hazy reddish purple. Nice pink head. Pretty.
Nose has tons of blackberry. Acidic. A little bit of funky yeast to it. Some oak.
Tastes bright and grainy right up front. Sweet blackberry. Immediately sour. Tart and funky. Oak. Some lemony flavors.
Strong sourness. Grainy. Medium body.
Excellent. The fruit flavor that New Glarus is famous for but it has the complexity of a great sour beer.</t>
  </si>
  <si>
    <t>Bottle. Ruby brown hazy pour with tan head. Light funk, sour, blackberry, tart berry aromas. Flavors are tart, berries, blackberry jam, sweet fruit tones.</t>
  </si>
  <si>
    <t>From Greg, thanks. Hazy oirple color. Thick and heavy bright berry atoma and lots of berry flavor woth moderate tartness. The flavor and palate are full. Excellent.</t>
  </si>
  <si>
    <t>Bottle shared by Greg, thanks! Pours a hazy near purple with a white head that dissipates to the edges. Aroma has a rich sour blackberry with a light funk with a bit of light oak. Flavor has a great sour blackberry note supported by light oak and funk.</t>
  </si>
  <si>
    <t>Bottle shared by Greg, huge thanks for this one. Cloudy ruby red pour. Aroma is off the charts, amazing tart blackberry. Taste follows, so tart and delicious. Lives up to the hype, so glad to try this.</t>
  </si>
  <si>
    <t>Bottle @ The Levi Tasting. Thanks, Guerde! Deep purple pour with a sma offwhite head. Nose is super jammy. Loads of blackberry and raspberry meat. A bit of balsamic sharpness. Flavor is similar. Fruity with an appropriate amount of acid to keep it clean. Lightly salty, briny. Funky fruit skin. Light body, moderate carb. A great American fruit sour.</t>
  </si>
  <si>
    <t>February 13, 2016. Bottle, shared by linusb, thanks! 
Light hazy purple with a large pinkish white head. Aroma is very fruity on top on a funky base with sweet, tart and juicy blackberries, some raspberries, hints of lingonberries, lemon, oak, barnyard, funk, 
Taste is tart, fruity and funky. Finish is slightly dry with sour black berries, lemon juice, dry oak, funk and hints of barnyard. Light to medium bodied, average carbonation. 
Happy to finally try this one, amazing fruit character with a nice funky notes. Glad to finally try this one, thanks a lot Linus!</t>
  </si>
  <si>
    <t>Pours hazy dark red with a thin line of reddish/pinkish white head. Aroma; Fruity, loads of rasberry and black berries , some vanilla and strawberries, red currant and wood. Sour with flavours of rasberry, blackberry, red currant, vanilla and some leather and earth tones.</t>
  </si>
  <si>
    <t>A: Deep red, a bit brown. Huge pink head that disappears slowly. N: Blackberry! Black currant, raspberry, red currant, gooseberry, strawberry, lingonberry, blueberry! The berry just keeps coming! T: Blackberry, fresh lingonberry, funk, black currant, some saltyness O: Wow! The nose is just insane! Delicious flavours!</t>
  </si>
  <si>
    <t>One of my biggest wants! Finally shared by a friend! Poured an incredible dark red purple colour with a one finger pink had on top. The nose on this beast is incredible. Incredible sweet and sour blackberries and raspberries hits the nose, lots of sweet sticky forest fruits with some dusty basement funk. Itâ€™s like i am smelling freshly picked fruits. Taste follows the nose. Lots of sweet blackberries upfront with sweet raspberries, marmelade, and right after that the sourness hits your jaws. A bit to carbonated, but thatâ€™s not a game changer on this beast. This is one hell of a beer that lived the hype all the Way. And as a belgian sour this is very hard to say. But this is probably the best sour beer that i have had this far. This one has been cellared in perfect conditions ever since. And the blackberries/raspberries flavours are still so strong on this one. Just incredible</t>
  </si>
  <si>
    <t>Poured deep brown color with purple highlights aromas of sour black berries and raspberries, funk and horse blanket. Flavors were light barnyard fink with blackberries and sourness. Solid sour overall. Glad I got to try this one.</t>
  </si>
  <si>
    <t>Bottle. Sourish blackberry raspberries, wild strawberries, vanilla, red currant, Woody aroma. Sourish blackberry raspberries, red currant, woody, vanilla, tart flavour with leather earthy notes. Lovely refreshing beer :-)</t>
  </si>
  <si>
    <t>I canâ€™t think of a better beer to celebrate my 100th Sour/Wild Ale rating than this one. 
Iâ€™ve got to give it up to Grant &amp; Royce for their efforts in getting this beer to my dome, thanks bros.
The beer pours a deep reddish purple with a small head and good lacing on the glass.
The aroma is very fruity with seedy berries, some miild woodiness, some light funkiness and a whole lot of berries... Honestly itâ€™s fairly sweet smelling. 
The flavor is loads of tart fruit, seedy berries, lemon, black raspberries... some citrus rind. The beer is very tart &amp; plenty sour, dry and decently oaky. The fruit character is just massive but not without allowing for some of the funkiness of the fermentation to harmonize. 
Exceeding in my expectations, on all accounts one of the masterpieces of this brewery.</t>
  </si>
  <si>
    <t>Bottle. Pour is hazy purple/brown with a small light purple colored head. Aroma of sour blackberries, oak, barnyard, dark fruit, earth, and dry wood. Flavor is sweet blackberries upfront, but fades into a sour acidic dark fruit finish. Medium bodied, great balance of sweet and sour.</t>
  </si>
  <si>
    <t>Bottle at tasting. I need the label for this. If you have an empty for trade, please let me know. Pours purple pink head. Nose/taste of blackberry with seeds, light tartness. Medium body.</t>
  </si>
  <si>
    <t>Rate 700ish! Bottle split a about 5 ways. Light purple pour with a rather generous pinkish head. Nose is soooo jammy with raspberries and blackberries. Taste has blackberries, vanilla, almonds and a light acidic edge. This deserves the hype and is the best (american) sour Iâ€™ve had to date.</t>
  </si>
  <si>
    <t>Bottle. Thank you so much Bursprak! Pours hazy deep red with a thick pink head. Aromas of strong berries, blackberries, blueberries, tart raspberries, raspberry jam, blueberry candy, some funky notes, youghurt. Taste is blackberries, blueberries, blueberry candy, tart raspberries, pretty sour vinegary notes along with some woody notes and some youghurt. Dry sour fruity finish.</t>
  </si>
  <si>
    <t>Bottle. Got it from the brewery on the Friday of Great Taste weekend last year. What a fantastic beer. Deep, deep purple pour with pink head. Smells strongly of berries...raspberries, blackberries, blueberries. Definitely tart, wine-y. Heavy on the fruit throughout, loaded with blackberry flavor. No brewery does fruit beers like New Glarus does.</t>
  </si>
  <si>
    <t>Sampled via bottle at WTWBA 2014 in Minneapolis. Dark rich purple/red pour. Intense is the best way I can describe this. Very sour, lots of blackberry / dark fruity jam. What a treat to be able to try this - thanks to the person who brought it!</t>
  </si>
  <si>
    <t>Bottle. Dark purple with creamy rose head. Aroma is blackberry, old fruit - similar to Hommage and Framboosâ€™ raspberries. Huge funk and lemon notes. As it warms up, it gets very winey and interesting. Taste has very high citric tartness, intense cherry peel, some red wine. Some fruit sweetness, very tasty. Palate is rich with high carbonation. This is immensely complex and excellent.</t>
  </si>
  <si>
    <t>bottle shared by tom10101, many thanks bro! pours almost murky dark purple red with a nice purple head showing some retention and lacing. obvious blackberries, tasty band-aided berries, very grassy, medium acidity - almost puckering with an acetic touch, nicely woody. bright carbonation, light body, dry and sour grassy-spicy finish. assertively sour but overall good stuff.</t>
  </si>
  <si>
    <t>Bottle shared by StFun. Thanks Josh! Opaque red pour with a thick pink head. Aroma of sour fruit, blackberry and raspberry. Big sour fruit flavor with raspberry and blackberry before a sour finish. Very nice.</t>
  </si>
  <si>
    <t>Bottle 500ml.
Pours very hazy purple/red with medium pinky head. Good lacing. Aroma is of medical stuff (iodine?), raspberries, fruits. Taste is of medical stuff, acidity, sourness, raspberries. Palate: Medium body. Medium carbonation. Overall: A bit old. Very sour. Pretty good, but a tad too sour to be fully enjoyable?</t>
  </si>
  <si>
    <t>Bottle (500 ml). From Levi, thanks! Hazy reddish-purple with a small ring of pink foam. Aroma is very fruity with a bunch of blackberries, raspberries-like notes, fruit jam and dusty notes. Taste is as fruity if not more than the nose and quite jammy too with a ton of blackberries and raspberries, nice tartness, hints of funk, oak, light to moderate sweetness (not cloying at all) and light vanilla. Medium body. Medium carbonation. Dry and a tad woodsy finish. Super tasty. It was getting a lot better/fruitier after a few minutes. More depth than in the Wild Peach. High drinkability. Very good!</t>
  </si>
  <si>
    <t>Bottle shared by tom10101, thanks! Pours a cloudy purple with a small pinkish head that doesnâ€™t even try to leave lacing. Nose is of jammy berries, both blackberries and raspberries, feels like the real deal. Taste is really, really acidic but never harsh, just intense. It offers more fruity flavors but this time I associate them more closely to raspberries than anything. Body is light, carbonation medium and the pucker makes my mouth water. Extremely refreshing. Overall a really nice fruit sour by New Glarus!</t>
  </si>
  <si>
    <t>Bottle. Hazy red pour ring of pink foam. Aroma is fruity, tons of blackberry, ever so slight acetone notes, but not off putting, old raspberry, dusty . Taste is really tart, nice lambic like sourness, raspberry sourness, oaky notes, really complex. Palate is med bodied, thin carbonation, really dry finish really tasty.</t>
  </si>
  <si>
    <t>[ Bottle ][ Â½ of 50cl ][ Tasting ][ Trade ][ Snifter ][ 9.25.14 ]
Ruby with a huge strawberry milkshake head, dense and lasting, solid lacing. Ultra jammy aroma hits the nose from across the room, huge depth, cobweb, tons of sour blackberry flesh, skin captured too. Sour flavor still has ton of tons of fruit, incredible depth, slightly bitter arsenic/rubber that grows with warmth, high co2 bitterness, acidity high but soft and supremely jammy through the lightly watery finish, would prefer a stickier end but this is absolutely delicious. Fantastic blackberry beer, far and away #1 against all others with the sour depth an added bonus. That it all works together seals the deal, fantastic integration.
[ 9.25 Tasting Ranking ] 
01. New Glarus R&amp;D Sour Fruit
02. De Garde Blackberry Whiskey Bu
03. Bayerischer Bahnhof Berliner Style Weisse
04. De Garde Boysenberry Bu 
05. Side Project Fencerow
06. De Garde Blackberry Bu
07. Jester King Nocturn Chrysalis
08. Almanac Farmers Reserve Blackberry 
09. Crooked Stave Blackberry Dark Origins</t>
  </si>
  <si>
    <t>500ml bottle. Pronounced fruit tones. Blackberry, raspberry. Nice balance between the sour and big fruit tones. Quite unique and interesting. Has the pleasant universally enjoyable fruit, and the sourness of a traditional lambic. Solid beer, deep rich blackberry.</t>
  </si>
  <si>
    <t>Bottle shared by ygtbsm94. Thanks Brad!
The beer is a deep purple with a pink head. Huge blackberry aroma. Pie crust, wild yeast. Wow, this is tasty. Sour and puckering, settling in the jaws with a gentle acetic quality. Long lasting after taste. Huge blackberry and jammy quality throughout. While the rarity adds to the allure of this beer, thereâ€™s no doubt this is a stellar brew. One of, if not the, best from New Glarus.</t>
  </si>
  <si>
    <t>500 ml bottle shared by ygtbsm94, thanks a ton Brad! Pours a beautiful bright hazy plum skin purple with lasting purplish white head that settles eventually down to thick wisp of lacing covering the whole meniscus. Aroma is sour blackberries, with a noted concentration of seed aroma. The fruit is very forward, as New Glarus is known for. Flavor is delicious sour blackberries - from start to finish. The finish is identical to the beginning - sour, tart and perfect.</t>
  </si>
  <si>
    <t>Iâ€™ve had a lot of top rated sours. Let me start off by name dropping a few that Iâ€™ve had just for context before I start describing this one: Blabaer, Fou Foune, LP Kriek, Hommage, Saint Lamvinus, Schaerbeekse Kriek, Russian River sours, Peche N Brett, Duck Duck Gooze. This one though? This one doesnâ€™t just beat those beers. It mops the floor with them. Right now (8/2/2014), VSB is the highest rated fruit sour in the world (including Retired status beers obviously) and after tasting it, I can see why. Easily the most fruit forward sour Iâ€™ve had in both aroma and taste. I couldnâ€™t believe how much blackberry flavor was packed into this sour, but it shouldnâ€™t have been a surprise to me given how masterful New Glarus has proven itself to be when it comes to brewing with fruit. What else can I say about this beer that hasnâ€™t already been said? It is the best sour Iâ€™ve ever had in my life. Period.</t>
  </si>
  <si>
    <t>500 ml bottle
What better beer to celebrate someoneâ€™s birthday and another milestone (2900 ratings) than a new rating from the mind of Dan Carey? A world class sour beer, I am glad I have another tucked away in the cellar. It has held up well this last year though if you have any reason at all to crack it open with friends then enjoy this before the next one hits in a few weeks.
Aroma / Appearance - A deep ruby red base sticks to the glass with little effort. Flat with no obvious carbonation this has the vibe of an aged lambic. Blackberries, aggressive vinegar, and other acidic aspects are almost as sharp as a bottle of vintage La Folie. Despite that the fruitiness keeps it from being just a sour bottle of salad dressing.
Flavor / Palate - Blackberry syrup and vinegar poured over a fresh pie fills the mouth with a chewy texture. Not content to just scour the palate clean it then lingers in the throat like an army of scrubbing bubbles leaving a sour mark behind. There are no flaws to be found with this except that the bottle is only 500 ml. Once again New Glarus has proven that they are seldom mistaken with a recipe. I canâ€™t wait to try the 2014 sour in just a few weeks.</t>
  </si>
  <si>
    <t>Bottle, thnx to Kermis. Pours a deep purple reddish headless beer, slightly murky. Aroma of raspberries, strawberries, blackberries, basically loads and loads of red fruits. Flavor is medium sour, very fruity, cherries, sour apples. A real fruit explosion going on. Soft carbonation, slight watery mouthfeel. Long, dry and sour aftertaste. This really is sour fruit, exceptional, stuff.</t>
  </si>
  <si>
    <t>Big thanks to Motherbrother and Emil for bringing this. Pours hazy dark red with a pinky purple head. Oh boy oh boy the aroma! THE AROMA!! Tons of fruity berry notes along with some sour lactobacillus. Lots of blackberry notes coming along with other sour berries. I get a weak note of rhubarb, fruit yogurt, fruit jam and lots of forrest fruit in general. Very tart and orgasmic aroma! The taste is very tart and with lots of blackberries, fruit sorbet, fruit jam, lactobacillus, weak vinegar/balsamic notes and some c-vitamin. Fok this is refreshing! Amazing beer! 
Had this again thanks to bursprak. This beer is amazing! Same rating as last time!</t>
  </si>
  <si>
    <t>3 oz pour at bottle share, thanks Shea!
Appearance: Light foam which left slight trails around the glass. Dark purple coloration reminiscent of blackberry juice. Very inviting.
Aroma: Wow. One of the most aromatic beers I have ever enjoyed. Big blackberry aroma wafts out of the glass. Thereâ€™s no synthetic smell here, its as if hundreds of blackberries were freshly squeezed and jammed into the bottle!
Taste: The flavor progression on this sour is both amazing and surprising. You get an obscenely fresh blackberry flavor on the front while the tartness builds through the middle and climaxes on the finish. In contrast, many sours which I have had blast you with sour on the start and give the fruit flavor on the finish. The sour finish is fairly intense, reminiscent of warhead candy. This flavor is so fresh and spot on I actually had the sensation of phantom blackberry seeds!
Palate: Medium body, very effervescent, bubbly all the way down the palate.
Overall: This is hands down my favorite sour that I have ever had. I was heartbroken when I reached the end of my pour. I just kept breathing in the (still extremely pungent!) aroma from the last vestiges of this sweet nectar of the gods. Well done New Glarus, well done.</t>
  </si>
  <si>
    <t>Thanks to Motherbrother and Emil. Pours dark, unclear reddish with a red-brown-purple pastel colored, short lasting frothy head. Oh jeeeez, the aroma. So much black berry, blueberry, raspberry, rhubarb, smoothie, sorbet, slight yeasty sourness. Huge aroma that fills the entire room. Taste is extremely tart, with of course lots of blackberries, but lots of rhubarb and raspberry as well. Unripe berries in general, almond, Tastes really healthy! Balsamico, dry wood. Had this at a tasting, and damn, this is a cleanser! Pretty high carb. Doesnâ€™t look that good, but man this is one of the best sours iâ€™ve had!</t>
  </si>
  <si>
    <t>Bottle shared. Pours murky purple with a tiny ring head. Aroma is huge blackberry upfront with light funky notes, basement, cobwebs etc.. Flavour is light sweet and over moderate acidic. Hugely fruity in the palate with the tart blackberries coming out super fresh and strong but also with red fruit notes like raspberry and red currents. Full bodied with moderate carbonation. Certainly get the hype on this one. The best American sour Iâ€™ve ever had.</t>
  </si>
  <si>
    <t>50cl bottle shared massive thanks to kermis! Pours murky dark purple with a fast dissipating head. Aroma is funky sourness, blackberry, very very fruity, some barnyard. Taste is quite sour, cantillon-esque. Awesome balance. Medium bodied. Long long sour fruity finish. So much raspberry aswelp. One of my new favourite sours.</t>
  </si>
  <si>
    <t>50cl bottle courtesy of and shared with Kermis, Big thanks.
No head. Murky purple pour. Lots of blackberry. Tart sourness.</t>
  </si>
  <si>
    <t>Wow. This stuff is quite amazing. Pretty much everything you could ask for in an American sour fruit beer. Shit tons of fresh blackberry flavor with an incredible balance of tart/puckering sourness. Yum. I was very lucky to try this incredible beer. Amazing job, Dan! And thanks for sharing, Tommy!</t>
  </si>
  <si>
    <t>Bottle 500 ml at Fruits of the Foeder, 2014-05-17.
Bottled Aug 2013.
Hazy reddish brown color, small off-white to pink head. Acidic, raspberry scent. Sour, tart, berries taste. Acidic aftertaste. Fizzy mouthfeel, very low bitterness.</t>
  </si>
  <si>
    <t>Bottle. Thanks to I donâ€™t even remember who traded it to me on BA last year. Aroma is amazing. Like the best berry smoothie youâ€™ve ever tried. Taste is sour as fuck. Amazing stuff, lives up to the hype.</t>
  </si>
  <si>
    <t>Bottle received in trade. Thank you AdamJackson! Pours hazy vibrant reddish blue with a rather big frothy blueish pinkish white head that doesnâ€™t leave much trace on the glass while dissipating. Smell is slightly sour and very fruity with wheat crackers, heavy blackberries, heavy raspberries, barnyard, hay, dry soil, cobwebs, damp basement and horse blanket. Taste is sour, fruity and funky with wheat crackers, heavy blackberries, heavy raspberries, wild strawberries, barnyard, hay, dry soil, lemon juice, unflavored yoghurt, leather, horse blanket and lemon zest. Mouthfeel is very dry, tart and light to medium bodied. Finish is sour and fruity with wheat crackers, lemon juice, heavy blackberries, heavy raspberries, unripe wild strawberries, hay, lemon juice, cobwebs, barnyard, leather and hints of horse blanket. Rich, complex and fruity. On pair with the best fruity lambics out there.</t>
  </si>
  <si>
    <t>Bottle at Fruit of the Foeder, 2014-05-17. Sourish blackberry aroma, raspberries, wild strawberries, vanilla, red currant, woody notes. Sourish blackberry flavor, raspberries, red currant, woody, vanilla, tart, leather notes, earthy, some citrus. Hugely refreshing.</t>
  </si>
  <si>
    <t>Fruits of the foeder @ Alex
Murky d with a link head. 
Loads of fruity aroma; mostly raspberries strangely enough. 
Sour and fruity flavour along with some rubber-notes; more like blackberries here. 
Slightly harsh tartness.</t>
  </si>
  <si>
    <t>RÃ¶d dryck med angenÃ¤m arom av hallon, sÃ¶ta kÃ¶rsbÃ¤r och mandel. Smak av kÃ¶rsbÃ¤r och rabarber och en sprudlande munkÃ¤nsla som varar lÃ¤nge.</t>
  </si>
  <si>
    <t>Pours cloudy ruby red with a good pink tense lacing head. Aroma is fantastic sweet berry very much more raspberry than other others, but then I have never had marionberries. Flavor is funky sour some cinnamon tingly on my tongue fresh berries slightly almonds, a real gem indeed.</t>
  </si>
  <si>
    <t>Bottle from S.J. Nose blackberry and pie crust, vanilla, wood, sour. A lot going on, but I have to say this was awesome, as it warmed, the sour and tart notes came a live in my mouth.</t>
  </si>
  <si>
    <t>Bottle shared thanks to drewbeerme. Poured a pretty hazy red pink with thinning white head. Aroma is quite sour acid with light fruit. Very sour taste with fruit background.</t>
  </si>
  <si>
    <t>Whew, where to start with this one. This one poured a bright dark pink tp red color with a pinkish head. Aroma was incredibly bright blackberries, lgiht lemon, and mild funky oaky notes. Flavor was pretty straight forward, but I wouldnt want it any other way, fairly tart, but in the back, sourness does not cover the super fresh and jammy blackberry notes, The perfect balance of fruit and sour. New Glarus needs to sour their other fruits, please!</t>
  </si>
  <si>
    <t>Big thanks to drewbeerme. Pink red pour with a Aroma of big raspberry/blackberry fruit. Sour aroma. Slightly sour pucker but not overly sour. One of the best sours I have ever had. Loving it.</t>
  </si>
  <si>
    <t>Bottle at home with friends. Pour is a beautiful magenta with a frothy pink head and great lacing. Huge potent fresh berries - raspberries, blueberries, blackerries, strawberries - somewhat lactic, vanilla, berry jam, biscuit, and sweet tarts in the aroma. Taste is such potent sweet and rich fruits, raspberry jam, blueberry, lacto, fresh pressed juice, citrusy, herbal, hay, and blackberry with a medium sour finish. Light body with medium carbonation. This is one amazing fruit-forward, yet sweet and sour beer. Easily one of the best beers I have ever had in my life.</t>
  </si>
  <si>
    <t>At Stephens House with Stephen, Aaron, and Dave. Poursbright neon maroon red, with light white lacing. Aroma is gigantic jammy raspberry blackberry notes, LP fram esq, but more jammy and bursting with flavor. Taste is jammy well rounded sour with beautiful full flavored notes. Beautiful raspberry and blackberry sour with no acidicty. I love this beer and would drink it all day. The "price" right now is too high though</t>
  </si>
  <si>
    <t>This is pretty goddamn awesome. Color is muddled blackberries. Flavor bursts with intense blackberry, nice lactic tartness lingering throughout the palate, not really any acetic acid so itâ€™s pretty damn clean. This is amazing stuff.</t>
  </si>
  <si>
    <t>Schramm's A Smile of Fortune</t>
  </si>
  <si>
    <t>Bottle sample @ Peders. Clear very dark red without head. Aroma is sweet, honey and black currant. Flavor is very sweet. Light dry finish with warming alcohol. Oily, smotth and soft. 121123</t>
  </si>
  <si>
    <t>Apparently this is the 2nd best melomel on Ratebeer. On tap at Lupulo. most mead tastes the same to me these days, but this was nice and didnâ€™t feel the beetus setting in too much. Rich berry, sugar, honey, and fruit rollup.</t>
  </si>
  <si>
    <t>Bottle sample at a Yana's tasting at Max's place. Deep purple. Jammy berries, honey, sweet, full-bodied, rounded. Really great.</t>
  </si>
  <si>
    <t>Bottle sample at Peders, Copenhagen (07/04/2023) - (Batch #5) very deep dark red with almost no head. Intense deep fruity with raspberry, cherry and blackcurrant, set upon a lovely honey sweet backbone, the cherry giving a light tartness to balance, lovely mouthfeel and body, cherry infused lingering sweet finish. Lovely balance, exquisite.</t>
  </si>
  <si>
    <t>Bottle. Aroma is cherry, currant, raspberry, honey. Very nice fruit on the flavor, well-balanced honey, nutty pits to go with the red berries and cherries. Fairly full and warming feel with no carbonation. Solid melomel.</t>
  </si>
  <si>
    <t>Bottle kindly shared by Beathe and Tommy. Dark reddish amber body with almost no head. Strong, almost intense aroma of red berries like cherry, black current, strawberries, mature berries, almond and honey almost in the background. Taste is really sweet with the berries dominating as in the aroma, spiced with almond and then the honey becoming more prominent after a few more sips. Full bodied with long lasting aftertaste. Wonderful and delicate mead with a fine balance between the berries and the honey. Too sweet to drink much of these, but wonderful for a few sips and it actually alco went very well in combination with dry, salt ham.</t>
  </si>
  <si>
    <t>Bottle. Deepest purple color. Aroma is all the berry goodness, blackberries, cassis, raspberries. Taste is all the berry goodness, gloriously luscious. Oily mouthfeel, flat. So rich, so luscious, so balanced. Masterpiece!</t>
  </si>
  <si>
    <t>Bottle, nose is cherry, strawberry, currants, raspberry, honey, Taste is sweet raspberry, blackberry, cherry. Sooooo drinkable.</t>
  </si>
  <si>
    <t>Bottle, 375 ml, shared with Zec, JFK10000, Max and Miro B at Miro's Grande 2022. Dark red with no head. Intensive cherries and berries. Quite sweet. Bit tart. Easy drinkable for abv. Batch 5.</t>
  </si>
  <si>
    <t>375 ml corked bottle, Batch #4.  Served in a chalice, the mead pours a dark purple color.  I like the aroma, the mead smells like honey, earthiness, dark fruit (cherry, boysenberry, raspberry, black currants), mixed fruit berry jam and oak.  Taste is similar to the aroma, but with the addition of some floral and red grape/grape skin flavors.  It's earthy and sweet, pretty tasty!  Mouthfeel/body is full, it's smooth, coating and easy to drink.  12% ABV is well hidden here.  I think it's a really good mead, but then I've liked all the meads I've had from Schramm's!</t>
  </si>
  <si>
    <t>ÐÑ€Ð¾Ð¼Ð°Ñ‚ Ð½Ð° Ð¾Ð±ÑÐ¾Ð»ÑŽÑ‚Ð½Ð¾Ð¹ Ð²Ñ‹ÑÐ¾Ñ‚Ðµ. ÐÐµÐ¼Ð½Ð¾Ð³Ð¾ Ñ‚ÐµÑ€Ð¿ÐºÐ¸Ð¹ Ð¸ Ñ‚Ð°Ð½Ð½Ð¸Ð½Ñ‹Ð¹, ÐµÑÑ‚ÑŒ Ñ‡ÐµÑ€ÐµÑˆÐ½Ñ Ð¸ ÑÐ¾Ð²ÑÐµÐ¼ Ð³Ñ€Ð°Ð¼ ÐºÐ¾ÑÑ‚Ð¾Ñ‡ÐºÐ¸ Ð¾Ñ‚ Ð½ÐµÐµ, Ð·Ð°Ñ‚ÐµÐ¼ ÐºÐ°Ðº Ð±ÑƒÐ´Ñ‚Ð¾ ÑÐ¶ÐµÐ²Ð¸ÐºÐ°, Ñ…Ð¾Ñ‚Ñ Ð¾Ð½Ð° Ð½Ðµ ÑƒÐºÐ°Ð·Ð°Ð½Ð° Ð² ÑÐ¾ÑÑ‚Ð°Ð²Ðµ, Ð½Ð°Ð¼ÐµÐºÐ¸ Ð½Ð° Ð¼Ð°Ð»Ð¸Ð½Ñƒ, Ñ‡ÐµÑ€Ð½Ð°Ñ ÑÐ¼Ð¾Ñ€Ð¾Ð´Ð¸Ð½Ð° Ð²ÑÐµ Ð¿Ñ€Ð¸ÑƒÐºÑ€Ð°ÑˆÐ¸Ð²Ð°ÐµÑ‚. ÐœÐµÐ´Ð° Ð¾Ñ‡ÐµÐ½ÑŒ Ð¼Ð°Ð»Ð¾. ÐžÑ‡ÐµÐ½ÑŒ Ð½Ð°ÑÑ‹Ñ‰ÐµÐ½Ð½Ð¾ Ð¸ ÑÑ€ÐºÐ¾, ÐºÐ°Ðº Ð±ÑƒÐ´Ñ‚Ð¾ Ð²Ñ‹Ð¶Ð¸Ð¼ÐºÐ° ÑÐ³Ð¾Ð´Ð½Ð°Ñ, ÑÐ¾Ð²ÑÐµÐ¼ Ð½ÐµÐ¼Ð½Ð¾Ð³Ð¾ ÐºÐ¸ÑÐ»Ð¸Ð½ÐºÐ° ÐºÐ°Ðº Ð±ÑƒÐ´Ñ‚Ð¾ Ð¿Ñ€Ð¸ÑÑƒÑ‚ÑÑ‚Ð²ÑƒÐµÑ‚. Ð¦Ð²ÐµÑ‚ ÐºÑ€Ð°ÑÐ½Ñ‹Ð¹, Ð½Ð¾ Ð½Ð° Ð¿Ñ€Ð¾ÑÐ²ÐµÑ‚ Ð°Ð¶ Ñ„Ð¸Ð¾Ð»ÐµÑ‚Ð¾Ð²Ñ‹Ðµ Ð½Ð¾Ñ‚ÐºÐ¸. Ð’ÐºÑƒÑ ÐºÐ°Ðº Ð±ÑƒÐ´Ñ‚Ð¾ Ð´Ð¾Ñ‚Ñ€Ð°Ð³Ð¸Ð²Ð°ÐµÑˆÑŒÑÑ Ð´Ð¾ Ð¾Ð±Ð»Ð°ÐºÐ¾Ð² Ñ€Ð°Ñ. ÐŸÑ€Ð¾ÑÑ‚Ð¾ Ð±Ð»Ð°Ð¶ÐµÐ½Ð½Ð°Ñ ÑÐ¼ÐµÑÑŒ Ð¸Ð· Ñ€Ð°Ð·Ð½Ð¾Ð¾Ð±Ñ€Ð°Ð·Ð½Ñ‹Ñ… Ð½Ð¾Ñ‚Ð¾Ðº ÑÐ³Ð¾Ð´. ÐŸÑ€ÐµÐ¶Ð´Ðµ Ð²ÑÐµÐ³Ð¾ Ñ€Ð°Ð´ÑƒÐµÑ‚ Ñ‡Ñ‚Ð¾ Ð¾Ñ‰ÑƒÑ‰Ð°ÐµÑ‚ÑÑ Ñ‡ÐµÑ€Ð½Ð°Ñ ÑÐ¼Ð¾Ñ€Ð¾Ð´Ð¸Ð½Ð°, Ð¾Ð½Ð° ÐºÐ°Ðº Ð±Ñ‹ Ð¾Ð±Ð²Ð°Ð»Ð°ÐºÐ¸Ð²Ð°ÐµÑ‚ Ð²ÑÐµ Ð¾ÑÑ‚Ð°Ð»ÑŒÐ½Ð¾Ðµ. Ð¡Ð½Ð¾Ð²Ð° Ñ‡ÐµÑ€ÐµÑˆÐ½Ñ, Ð½Ð¾ Ð¼ÐµÐ½ÑŒÑˆÐµ, Ð° Ð²Ð¾Ñ‚ Ð¼Ð°Ð»Ð¸Ð½Ñ‹ Ð¸ ÑÐ¶ÐµÐ²Ð¸ÐºÐ¸ Ð±Ð¾Ð»ÑŒÑˆÐµ, ÐºÐ°Ðº Ð±ÑƒÐ´Ñ‚Ð¾ Ð¿ÑŒÐµÑˆÑŒ ÑÐ³Ð¾Ð´Ð½Ñ‹Ð¹ ÑÐ¾Ðº, ÐµÑÐ»Ð¸ ÑÑ‚Ð¾ Ð¿Ñ€Ð¸Ð¼Ð¸Ð½Ð¸Ð¼Ð¾. ÐŸÑ€Ð¸ Ð³Ð»Ð¾Ñ‚ÐºÐµ Ð¿Ð¾ÑÐ²Ð»ÑÐµÑ‚ÑÑ ÑÐ»Ð°Ð´Ð¾ÑÑ‚ÑŒ, Ð²ÐµÑÑŒÐ¼Ð° Ð±Ð¾Ð»ÑŒÑˆÐ°Ñ, ÑÐºÐ¾Ñ€ÐµÐµ Ð²ÑÐµÐ³Ð¾ ÑÑ‚Ð¾ Ð¼ÐµÐ´ Ñ‚Ð°Ðº Ð´Ð°ÐµÑ‚ Ð¾ ÑÐµÐ±Ðµ Ð·Ð½Ð°Ñ‚ÑŒ. Ð’ÑÐµ Ð¾Ñ‡ÐµÐ½ÑŒ Ð½ÐµÐ¶Ð½Ð¾ Ð¸ Ð±ÐµÐ· ÑÑ€ÐºÐ¾Ð³Ð¾ Ð¸ Ð¿Ñ€Ð¸Ñ‚Ð¾Ñ€Ð½Ð¾Ð³Ð¾ Ð¼Ð¾Ð¼ÐµÐ½Ñ‚Ð°. ÐžÐ´Ð½Ð¾ Ð¸Ð· Ð²Ñ‹ÑÑˆÐ¸Ñ… Ð´Ð¾ÑÑ‚Ð¾ÑÐ½Ð¸Ð¹ Ð½Ð°ÑˆÐµÐ³Ð¾ Ð²Ð¸Ð´Ð° Ð½Ð° Ð¿Ð»Ð°Ð½ÐµÑ‚Ðµ Ð·ÐµÐ¼Ð»Ñ.</t>
  </si>
  <si>
    <t>375ml from BD Union Sq. It pours darkest purple with minimal head. The aroma is slick, oily, heavy, juicy, tangy, blackberry jam, blackcurrant, slick, oily, hot jam, fruit compote, fruit coridal, oak, boozey sting, splash of acidity and tang. The taste is a slick, oily, juicy, bitter - sweet, sticky, so crazy juicy, cherry, rapsberry, strawberry, jammy, crisp red apple, jam rolly polly, victoria sponge cake, bramble jam, puckering, jam donut and some boozey heat through the finish. Fulsome body and moderate carbonation. Filthy.</t>
  </si>
  <si>
    <t>Sweet with honey and vague mixed berry jam. Exceptiononally long finish. Full bodied.</t>
  </si>
  <si>
    <t>Corked bottle. Dark ruby red color. Oak, honey, mint and berry fruit in the aroma. Full bodied. Sweet flavor with honey, oak and mint. Berry fruit, vanilla, lovely and complex.</t>
  </si>
  <si>
    <t>8cl pour from the bottle @ Pien Shop Helsinki.
Black currant red liquid. 
Really smooth and red fruity with honey, sweetness, raspberries and blackcurrants in perfect balance. Wonderful mead.</t>
  </si>
  <si>
    <t>Sample from bottle @ Pien Shop, Helsinki. Smooth, sweet and heavy with oak, berry juice, raspberries, honey, cherries and blackcurrant notes. Quite intense and complex, sweet slow sipper dessert. Nice one.</t>
  </si>
  <si>
    <t>[Tasting - Beder at my dad's 60th birthday]
[Batch 4]
Aroma: Black currants, dark cherry skin, mature raspberries, floral, black berries, tannic notes and quality honey
Appearance: Dark intense ruby red with no head
Taste: Moderately sweet and acidic, black currants, mature raspberries, black currants, quality honey, slight vanilla and dark cherries
Mouthfeel: Smooth thick mouthfeel with creamy texture and no carbonation
Overall: Lots of complexity and drinkability! Best fruit forward mead I've tasted so far ðŸ˜‹</t>
  </si>
  <si>
    <t>Bottle. Pours very deep purple red. Blackcurrant, port, cherry, sweet raspberry, blackberry, sweet, cherry liqueur, boysenberry, sweet boysenberry jam, rich tart blackcurrant, fig, tawny port, intense cherry, sweet vanilla, dark chocolate, tannic earthy red wine, elderberry, sweet syrupy berry. Smooth rich body. Complex and intensely fruity. Fantastic.</t>
  </si>
  <si>
    <t>Bottle from the brewery in Ferndale.  Deep purple red color, almost black.  Deep concentrated currant, red grape aroma.  Very sweet.  If there are any tannins, they are hidden under the sweetness.  Light booziness, but also well hidden under the sweetness.  Floral honey character is light, overpowered by the rich grape and cherry flavors.  Truly excellent.</t>
  </si>
  <si>
    <t>Appearance: Deep Ruby.
å¤–è§‚ï¼šæ·±å®çŸ³çº¢è‰²ã€‚
5/5
Aroma: Cranberry, raspberry, honey, cassis, blueberry, blackberry and sour cherry, with hints of clove and wood.
æ°”å‘³ï¼šè”“è¶Šæ©˜ã€æ ‘èŽ“ã€èœ‚èœœã€é»‘é†‹æ —ç”œé…’ã€è“èŽ“ã€é»‘èŽ“å’Œé…¸æ¨±æ¡ƒé¦™æ°”ï¼Œä¼´æœ‰ä¸é¦™å’Œæœ¨é¦™ã€‚
8/10
Taste: Tons of forest fruits, honey and syrup with sweet spice and wood. Luscious sweetness balanced with mouthwatering but rounded acidity and firm but fine tannin. Lingering sweet tart finish with hints of fruits and honey.
å‘³é“ï¼šå¤§é‡çš„èŽ“æžœã€èœ‚èœœå’Œç³–æµ†ï¼Œä¼´éšç€ç”œé¦™æ–™å’Œæœ¨è´¨æ„Ÿã€‚ç”œèœœæ„Ÿä¸Žä»¤äººå£èˆŒç”Ÿæ´¥ä½†åˆåœ†æ¶¦çš„é…¸åº¦ã€åšå®žä½†åˆç²¾ç»†çš„å•å®ç›¸å¹³è¡¡ã€‚å°¾éŸµé…¸ç”œè€ŒæŒä¹…ï¼Œå‘ˆçŽ°æžœå‘³å’Œèœ‚èœœå‘³ã€‚
9/10
Mouthfeel: Full bodied, oily texture, slight sticky.
å£æ„Ÿï¼šé…’ä½“é¥±æ»¡ï¼Œæ²¹æ¶¦ï¼Œç•¥æ˜¾ç²˜ç¨ ã€‚
5/5
Overall
Batch 4. Very well balanced and extremely vinous. Less sweet while more tannic than many other Melomels. 
éžå¸¸å¹³è¡¡ï¼Œç‰¹åˆ«åƒè‘¡è„é…’ã€‚ç”œåº¦è¦æ¯”å¾ˆå¤šå…¶å®ƒæ°´æžœå¢žå‘³çš„èœ‚èœœé…’ä½Žäº›ï¼Œå•å®åˆ™ç›¸åã€‚
18/20</t>
  </si>
  <si>
    <t>Shared by me, at home. Awesome honey and cherries, berry aromas, very fragrant, delicious smell; med body, soft feel, cherry and berries explosion with delicious balanced tartness and honey sweetness; mild tart n sweet honey finish. No frills, focused!</t>
  </si>
  <si>
    <t>Bottle pour at Schrammâ€™s, pours a deep dark mahogany. Aroma is intensely complex, with a vanilla-like expression exuding from the fruit combination, along with marzipan, mixed berries, and rich but masked honey. Flavour is quite decadent, with a mix of marzipan, vanilla, and mixed berries. Perhaps less sweet than many other Schrammâ€™s products. Decadent stuff.</t>
  </si>
  <si>
    <t>From bottle at the brewery. Dark red color with no head. Sweet aroma, honey, red fruity, berries - cherries alcoholic. Sweet taste. Full sticky body with flat carbonation.</t>
  </si>
  <si>
    <t>Donkerrode Mead zonder schuimkraag. Ruikt naar bosbessen. Proeft naar bosbessen likeur. Is dit nog bier?</t>
  </si>
  <si>
    <t>Purple blood red. Smells insane. The nose is remarkable. HUGE cherry aroma with a light raspberry and lovely red wine. Wow. Oily coats the tongue itâ€™s sweet, dry and tannic all in one with a delicious wine finish. This is amazing. Honey is present but make. Wow.</t>
  </si>
  <si>
    <t>Bottle shared at Kingsday Tasting 2019. Beautiful dark red color, no head. Smell and taste is super concentrated thick berry juice. Sweetish. Red fruit. Intense. 8-4-8-4-16.</t>
  </si>
  <si>
    <t>Benzaiâ€™s Biertuin
Reddish brown, lots of blackcurrants, sweet, thick, sugary, honey, alcohol.</t>
  </si>
  <si>
    <t>Pours very dark red. Smell is intense, thick red fruityness. Taste is intense, red fruits, thick, very nice. Side by side with THOD, this is a bit more complex, I like it a lot!</t>
  </si>
  <si>
    <t>375 ml bottle. The flavor is blackberry, cherry, red currant, red grape. Jam and berry jelly. Hard to find the honey but wow! The depth is wonderful!</t>
  </si>
  <si>
    <t>Poured from bottle split 8 ways ruby red no head nice lacing. Aroma is jammy berry honey. Taste is delicious lots of berries honey wildflowers balanced perfectly. I love this.</t>
  </si>
  <si>
    <t>Bottle shared by TJ on 12/8/18.Beautiful cherry-violet.  Clear but yet it looks nice and viscous somehow.
Nose is intense cherry-berry with good juice, acidity and yet no alcohol.  Very clear, clean and true with luscious fruit and light honey on the edges.  Could do with a bit more honey character in the nose.  There is some pepper phenol here, but it's minimally floral and mostly dominated by the fruit.  The fruit is god damned excellent, though.The flavor is just nutty good though, any reservations about the aroma going right out the window.  Juicy, acidic, soft, sweet, complex, peppery, floral.  Wow.  Red wine, beautiful tart cherry and juicy berry.  Soft, supple and luxurious.  This is quite the mead.  No alcohol or flaw.</t>
  </si>
  <si>
    <t>Bottle shared with Vanessa yesterday at home to celebrate our first year anniversary together. Aroma: nice strong nose of alcohol, strong aroma of lots of red berries mainly berries, blackberries and what I guess is boysenberries. Taste and palate: full body, fruity af mainly red berries again, alcohol sweet and light to moderate acidity finish. Overall: wow! This is amazing! Schramms strikes again once more. I love the combination of the strong alcohol combined with the intense fruitiness. So well made. Nothing subtle in this and this is what I liked about it. Excellent!</t>
  </si>
  <si>
    <t>Rami Rami is drinking an A Smile of Fortune by Schramm's Mead at Mikkeller Bar Warsaw
Zajebiste polaczenie owocow z miodem, geste, slodkie, kwaskowate, bardzo owocowe, mimo to lekkie w odbiorze, wypilbym flaszke. Super, 4.6
drugie picie i 3.9 - srednia</t>
  </si>
  <si>
    <t>Thanks Gregg for saving the bottle - a true class act! Bottle into a taster showing barely translucent dark plum red . 
The nose shows moderate oxidation and lightly intense notes of black forest fruits - cherries, plums, currants, and light jamminess. 
The palate is full bodied with a light alcoholic spic. Balanced sweetness with light to moderate tartness and  strong juicy notes of black forest fruits once again. Very mild tannic profile.</t>
  </si>
  <si>
    <t>Dark vinous red in color, notes of raspberry and black currant jam on nose... Flavor is fairly sweet, some tannic notes, vinous notes, berries, currants... wow
---Rated via Beer Buddy for iPhone</t>
  </si>
  <si>
    <t>Inky purple, unbelievable depth of red current, cherries, black berries, raspberries. Amazing depth. Super smooth with excellent fruit character. Just amazing how each fruit jumps out. Amazing.</t>
  </si>
  <si>
    <t>Bottle at Bumba. Aroma of molasses, berries and honey. Realy strong rich aroma, great. Taste of thick honey, molasses,black berries and a long rich fruity spicey finish. Very good.</t>
  </si>
  <si>
    <t>Donkerrood van kleur, blijft heel mooi aan het glas kleven. Megalekker in de neus en in de mond. Rood fruit, heel veel rood fruit. Heerlijk zoet en plakkerig. Qua mead is dit absolute TOP !!</t>
  </si>
  <si>
    <t>Bottle sample at the source. The mead is a thick purple. Still. Dark cherry and berry notes all over the place, but it ultimately finishes on the dry side. Big body and a slick mouthfeel.</t>
  </si>
  <si>
    <t>Sample at Lizardville Westerville for "A Night With Schramm's Mead" on 05/25/2018. Dark ruby-purple color with a minimal head and sticky legs on the glass. The aroma consists of mixed berries, honey and spice. Full-bodied with flavors of blackberry, raspberry, honey and mild spices. The finish is fruity with a berry jam aftertaste. Very good all around.</t>
  </si>
  <si>
    <t>Deep reddish purple pour. Has that great balance Schramms is known for between decadent honey sweetness and tart fruit flavors. Thick smooth mouthfeel is near perfect. The plethora of flavors really wins we over here. If not my favorite mead of all time (and it might be so far) this is definitely top 3. The ONLY fault (that could be helped by decanting) is it smells a little hot after poured. 4.5+</t>
  </si>
  <si>
    <t>Bottle courtesy of Kermis, massive thanks! Still at Zaandam Beach Volley Tournament. Dark red with no head. Massive smell of honey and deep red fruit. Big sweet honey, massive dense fruit mix. Massive raspberries above everything. Massive sweet and light nutty bitter, natural fruity tartness. Full body and soft carbonation. Amazing.</t>
  </si>
  <si>
    <t>Bottle 0.5l at Linh's Birthday party. 07.07.2018. Zaandam, The Netherlands. Pour it dark red color with no head. Aroma blueberry, different red fruits. Taste sweet, honey on the back, blueberry, berries, nice sweet alcohol kind of thing, thickfull body, sticky, long sweet finish.</t>
  </si>
  <si>
    <t>Bottle shared at Kim thingy Buurthuis Zaandam. Thanks to kermis! Clear deep ruby with no head. Thick sweet berries, quite some honey, tart black currants, raspberries, bees, light herbs, quite spicy flowery too with some lavender. Very sweet and light tart. Full thick sugary bodied. Great.</t>
  </si>
  <si>
    <t>9 3 9 4 17
Bottle shared at home. Deep purple with no head. Aroma of floral honey, cherries and sweet raspberry. Flavour is heavy sweet. Full bodied with soft carbonation.</t>
  </si>
  <si>
    <t>A deep purple red with aroma of dark fruits pulp, light celery salts, light bbq, interesting. In mouth, a beautiful complex mix of dark fruits preserve, light acidity, light maple, vanilla, alcohol warmth, very nice and complex.</t>
  </si>
  <si>
    <t>Bottle shared at a mead tasting. Dark ruby red, no head. Rich black currant, cherries, raspberry. Very decadent, lovely blend giving amazing depth to this mead. Full body, very sweet without being cloying. The tannins and the tart fruitiness give this a brightness that put itâ€™s right up there with the best Schrammâ€™s. Like drinking jam concentrate.</t>
  </si>
  <si>
    <t>Bottle shared by Yaniv, thanks! Pours a clear deep ruby red with no head whatsoever. Aroma is full of black currant and tart boysenberry with sweet honey underlying. Flavor has sweet boysenberry and black current with sweet honey as the backbone.</t>
  </si>
  <si>
    <t>Another excellent effort from Schramms. Deep ruddy red pour. Meaty and rich. Full of juicy blackberry character. Earthy, waxy honeycomb. Mild spice.</t>
  </si>
  <si>
    <t>Pour at meadery. Ruby red in the glass. Nice blend of berries on the nose and tongue. Hides itâ€™s booze well. Lovely tartness. Another home run.</t>
  </si>
  <si>
    <t>Bottle shared by YJB, thanks!! Dark purple pour. Massive jammy fruit nose. Liquid delight, amazing. Wonderful.</t>
  </si>
  <si>
    <t>Bottle shared by yjb - thanks! This is killer. No surprise. Rich deep purple pour with no head. Rich berries, honey, black currant. Slick palate. Damn!</t>
  </si>
  <si>
    <t>375ml bottle shared by Yanif, huge thanks man! Dark ruby red pour. Aroma is crazy, cherries, boysenberry. Taste is crazy, Jesus schramm's, insane fruit, booze, honey. Love this.</t>
  </si>
  <si>
    <t>Refrigerated 375 ml clear bottle from FlandersNed poured into a glass. Clear dark red. Aroma is rich berries, thick body, and syrupy texture. Taste rich black currants, cherries, blueberries, and honey. The best mead I have had so far, big thanks to FlandersNed.</t>
  </si>
  <si>
    <t>Bottle at Gus' for a Don't Blackout Drinking Session. Aroma is awesome, boysenberry, cherry, raspberry, currant, tannins, honey, awesome. Appearance is dark reddish purple, still, poured thick. Taste is boysenberry, cherry, raspberry, currant, tannins, honey sweet but huge balance, amazing. Mouthfeel is heavy body, still, super fruity tannin honey aftertaste. Overall, jesus fuck this is fantastic.</t>
  </si>
  <si>
    <t>375ml bottled courtesy of and shared with Meadme.
Pourpre, huileux dorÃ© au verre.
ArÃ´me au bouquet chargÃ© en baies, fruitÃ© noir, cassis, framboise et effet mÃ»re avec un excellent fleuri et mielleux en rÃ©tro-nasal.
Palais est intense au niveau du fruitÃ© et baies rouges, retrouve un alliage rÃ©ussi avec le mielleux, Ã©pais et sirupeux mais tenant de belles aigres de cassis et terreuses de framboises et aussi un effet rappelant plus la mÃ»re. Le tout agrÃ©mentÃ© d'un fleuri, miel profond.
Schramm's confirme une bonne place sur les hydromels Ã  fruits. Reste Ã  attendre une sorte de mÃ©thode traditionnelle Ã  la polonaise.</t>
  </si>
  <si>
    <t>Pours berry purple. Aroma is honey and a bouquet of berry. Flavor is wonderful. Loaded with cherry and raspberry up front. Notes of earthy currant lightly tart. All plays well off they honey. World class stuff.</t>
  </si>
  <si>
    <t>Pour at Schramm's. Pours a deep red wine color with lovely legs in the glass. Loads of berries in here, with cherry, black currant, boysenberry, raspberry, in that order, and a honey base to back it all. Medium-bodied, with a sweet, tangy, fruity mouthfeel. Such depth. So well rounded and nicely balanced without sacrificing intensity. Good grief. Best mead available during my visit. I need to try this one again. I didn't expect to give it a 4.4 and be under the average score. Wow.</t>
  </si>
  <si>
    <t>Cherry, currant, raspberry delicious.... really, what can I say that hasn't been posted below?</t>
  </si>
  <si>
    <t>dark colour. wonderful berry aroma. smooth and complex. although a touch medicinal in finish.</t>
  </si>
  <si>
    <t>375ml bottle thanks to Steve. Pours out purple color. Nose is great big sweet jammy fruit notes and a nice sweet kick. Tatse is more of the nice sweet jammy berries and a honey hint. Very nice</t>
  </si>
  <si>
    <t>Russian River Pliny the Younger</t>
  </si>
  <si>
    <t>Pours clear golden yellow with a lively soapy white head.
Tons of zesty tangerine, citrus, tropical sweetness, florals, subtle dank grass, and a mouth coating lingering soft bitterness.
To be a TIPA, itâ€™s definitely the best Iâ€™ve tried. Very balanced considering the ABV.
This is just perfect ðŸ‘ðŸ‘</t>
  </si>
  <si>
    <t>Draught at Monk's: pours gold with white head. Pine and loads of citrus: much grapefruit and the like. Slight boozy notes, but they meld well. Somewhat bitter, a bit sweet. Undeiably well crafted. Glad I got it in a bar rather than waiting in line.</t>
  </si>
  <si>
    <t>Draft. Pours gold with a white head. Dank and grassy hops, moderate bitterness, some pith and orange rind, and a dank and bright hoppy finish. Overhyped? Sure. But still pretty damn good.</t>
  </si>
  <si>
    <t>Pours hazy jonquil with a fair eggshell head. Aroma yields resiny hops, juicy tangerine, a tropical note. Flavor features bitter piney hops, zesty tangerine, mango. Texture wraps up with nice body &amp; lively fizz. Another one of my beer bucket list!</t>
  </si>
  <si>
    <t>At Dror's place, pours clear with a small head, aroma of orange, marmalade, malt, flavor is bitter with orange, tangerine, medium bodied</t>
  </si>
  <si>
    <t>2023 bottle - Pours light yellowish orange with very little head  Wow...really never thought I'd get a chance to try this. Unfortunately this isn't my jam. Sharp, boozy, real light hoppiness that just gets lost in the sweet alcohol. Light, well carbonated.</t>
  </si>
  <si>
    <t>On tap at Isaac Newtonâ€™s in Newtown, PA. 10.2% ABV. Finally, at long last, I have landed this legendary brew! Bright, honey gold pour. Brief white head reduces to a small ring. Fragrant, bold citrus aroma is redolent of tangerine, lime, grapefruit and apricot. Big and boozy, as expected. Clean and crisp throughout. Black pepper notes on the backend. Slightly sticky palate in the long, bitter finish. Amazing!</t>
  </si>
  <si>
    <t>On tap at Peteâ€™s in Danville. Won annual lotto pick for 10oz pour. Excellent old school WC original. Like the Elder you donâ€™t feel the high gravity(11%) until a little later which is fortunate because itâ€™s easy to drink!</t>
  </si>
  <si>
    <t>1 pint bottle, bottled 03/22/22, shared by Rob, many thanks! 
Golden, clear body, with a medium, creamy, lacing, white head.
Aroma of grapefruit, earth, passion fruit, biscuit, pine, resin, slight alcohol. Tastes pretty similar. 
Medium, creamy mouthfeel, with a quite lively carbonation. Finishes warm, medium bitter, moderate sweet, zesty, a bit piney, with some tropical fruits, biscuit.
Very tasty. Classic west coast TIPA, very well balanced, not too heavy or alcoholic for the ABV. The character isn't that different to the Elder, just a bit more sweet body. Score: 8 / 4 / 8 / 5 / 17</t>
  </si>
  <si>
    <t>Thanks Greg for sharing this. Great to finally try it. Fresh. Piney hops. Medium sweet and resinous good.</t>
  </si>
  <si>
    <t>Finally got to try this beer!  Clear medium yellow pour, nice piney sweet aroma and minimal carbonation.  Flavor is pleasant blend of sweet and slightly bitter hops and finishes with a great lingering mild bitterness and warmth.</t>
  </si>
  <si>
    <t>Got it on tap at Tustin Brewing Company (raced over when I saw they'd put it on tap).  My first impression is that this tastes a *lot* like Pliny the Elder with more bitterness in the finish.  It looks like that beer with a clear light amber body but almost no head at all.  The bitterness has some citrus rind but it's quite vegetal in nature although not overpowering like some IPAs.  It reminds me a bit of the hop flavor in Sierra Nevada's Hoptimum.   Good balancing sweetness and it's very drinkable at 10.25% ABV.  The hops really dig in all the way around the tongue and stay put long after the sip is over.  A great "triple" IPA that I would definitely make an effort to try again, but I wouldn't go through some of the ridiculous efforts that I've heard others have to go through to get it.</t>
  </si>
  <si>
    <t>I have been lucky to have had this beer 5 years in a row now and this yeara batch is my favorite.   How a triple IPA taste this smooth and so not over bitter is a mystery.   The best thing this year found a local spot with no lines or limits!  Cheers ðŸ» to 2022 Pliny The Younger!</t>
  </si>
  <si>
    <t>Mostly clear gold with a soapy white head. Aroma is intense citrus, grapefruit m, pine and floral. Taste is light/medium sweet and heavy bitter.</t>
  </si>
  <si>
    <t>Unclear deep golden with a fine head
Nice aroma with a fine intensity
Pleasant carbonation level and a fine duration
Grapefruit hoppy, pine and fruity flavor
Excellent masked alcohol level
[Bottle at ChrisOfstad Palace in Hamar, Norway]</t>
  </si>
  <si>
    <t>Thank you for sharing the bottle Chris - Hazy golden with a white head - Hop aroma that is fruity and some herbal hints - Malt body with a good hop flavour that has some fruity and herbal flavours with a good bitterness - The hops goes into the finish with good bitterness - This was well balanced with a well hidden alcohol, This was a real treat</t>
  </si>
  <si>
    <t>0,5 litre Bottle , shared with Bergstaden. Hazy orange with little head. Malts, hops, Citrus, dry, Piney bitterness. Alcohol. Smooth.</t>
  </si>
  <si>
    <t>Overrated.   Best in its day, but  eclipsed by other beers you can buy every day.   Sometimes,  enforced scarcity is not a good marketing ploy.
And if you must wait all year,  get Waldos Ale.  It's much better.</t>
  </si>
  <si>
    <t>vintage 2021
Appearance: Pours hazy golden with lingering creamy white head, with lacing.
å¤–è§‚ï¼šé‡‘è‰²ï¼Œæœ¦èƒ§ã€‚æŒä¹…è€Œç»†è…»çš„ç™½è‰²æ³¡æ²«ï¼Œæœ‰æŒ‚æ¯ã€‚
5/5
Aroma: Blossom, pineapple, honeydew, white peach, lyche, passion fruit, grapefruit, sweet corn, pine resin and grass, with slight hints of honey.
æ°”å‘³ï¼šèŠ±ä¸›ã€è èã€èœœç“œã€ç™½æ¡ƒã€è”æžã€ç™¾é¦™æžœã€è¥¿æŸšã€ç”œçŽ‰ç±³ã€æ¾è„‚å’Œé’è‰ï¼Œè¿˜å¸¦æœ‰è½»å¾®çš„èœ‚èœœé¦™ã€‚
9/10
Taste: Ripe tropical fruits, citric fruits and sweet malty grainy characters with perfumy floral piney hops. Moderate sweetness with refreshing bitterness, perfect alcohol hiding. Lingering dry bitter hoppy finish with sweet aftertaste.
å‘³é“ï¼šæˆç†Ÿçš„çƒ­å¸¦æ°´æžœã€æŸ‘æ©˜ç±»æ°´æžœå’Œç”œç¾Žçš„éº¦èŠ½ã€è°·ç‰©é£Žå‘³ï¼Œä¼´éšç€é…’èŠ±å¸¦æ¥çš„æµ“éƒèŠ±é¦™å’Œæ¾è„‚æ„Ÿã€‚é€‚ä¸­çš„ç”œåº¦ä¼´éšç€æ¸…çˆ½çš„è‹¦åº¦ï¼Œé…’ç²¾åº¦éšè—çš„å®Œç¾Žã€‚å°¾éŸµæŒä¹…ï¼Œå¹²è€Œè‹¦ï¼Œå‘ˆçŽ°é…’èŠ±é£Žå‘³ï¼Œå¸¦æœ‰å›žç”˜ã€‚
9/10
Mouthfeel: Full bodied, soft carbonated. Creamy, thick and oily, slight grippy on palate.
å£æ„Ÿï¼šé…’ä½“é¥±æ»¡ï¼Œæ€å£æ„ŸæŸ”å’Œã€‚å£æ„Ÿç»†è…»ã€åŽšé‡è€Œæ²¹æ¶¦ï¼Œå¸¦æœ‰è½»å¾®çš„æŠ“å£æ„Ÿã€‚
5/5
Overall
It is said that this was a QDH TIPA. There were signs which suggested that this beer was a hugely improved version of DDH PTE - sweetness, floral, corn, ripe fruits, refreshing bitterness, etc. The improvement is mainly about the mouthfeel - such thick and creamy, without any peppery pungency. This beer is extremely easy drinking and enjoyable, especially for sweet enthusiasts.  A redefinition of West Coast IPA!
æ®è¯´è¿™æ˜¯æ¬¾å››å€å¹²æŠ•çš„ä¸‰å€IPAã€‚æœ‰ä¸€äº›è¿¹è±¡è¡¨æ˜Žè¿™æ¬¾é…’æ˜¯DDH PTEçš„é­”æ”¹ç‰ˆâ€”â€”å¯ä»¥æ„Ÿå—åˆ°ç”œåº¦ã€èŠ±é¦™ã€çŽ‰ç±³å‘³ã€æˆç†Ÿçš„æžœå‘³è¿˜æœ‰æ¸…çˆ½çš„è‹¦åº¦ç­‰ä¸€è„‰ç›¸æ‰¿çš„ç‰¹å¾ã€‚æ”¹è¿›ä¹‹å¤„ä¸»è¦åœ¨äºŽå£æ„Ÿï¼Œå¦‚æ­¤çš„åŽšé‡è€Œåˆç»†è…»ï¼Œæ²¡æœ‰ä¸æ¯«çš„æ¤’éº»æ„Ÿã€‚è¿™æ¬¾é…’æžå…¶çš„æ˜“é¥®ä¸”æ„‰æ‚¦ï¼Œå°¤å…¶æ˜¯å¯¹äºŽç”œæ¸£å…šè€Œè¨€ã€‚å®ƒé‡æ–°å®šä¹‰äº†è¥¿æµ·å²¸IPAï¼
18/20</t>
  </si>
  <si>
    <t>Russian River Brewing Company - Pliny The Younger 
Styl: Triple India Pale Ale
Najlepsze Double IPA na Å›wiecie wedÅ‚ug RateBeer: 100/100
Najlepsze Triple IPA na Å›wiecie wedÅ‚ug Untappd: 4.66
Alkohol: 10,25 % obj.
IBU: 90
Data puszkowania: 03.02.2021
Najbardziej poszukiwane IPA na Å›wiecie. Przez RateBeer okreÅ›lane jako Double IPA. Przez Untappd jako Triple IPA. 
Po raz pierwszy wypuszczone juÅ¼ w 2005 roku!
Piwo do zeszÅ‚ego roku byÅ‚o dostÄ™pne tylko i wyÅ‚Ä…cznie lane w browarze w Santa Rosa, jeden jedyny dzieÅ„ w roku, w lutym. DÅ‚ugie kolejki beer geekÃ³w wyczekiwaÅ‚y godzinami na moÅ¼liwoÅ›Ä‡ sprÃ³bowania tego majstersztyku.
W zeszÅ‚ym i w tym roku wÅ‚aÅ›ciciele browaru, maÅ‚Å¼eÅ„stwo Natalie i Vinnie Cilurzo zdecydowali siÄ™ zabutelkowaÄ‡ Pliniusza. 
W 2021 roku do szerokiej palety chmieli doÅ‚Ä…czyÅ‚ nowy chmiel - Elixir. 
Pliniusz MÅ‚odszy nalewa siÄ™ z biaÅ‚Ä…, puszystÄ… jak Å›nieg pianÄ…, ktÃ³ra powolutku osuwa siÄ™ w dÃ³Å‚ zostawiajÄ…c umiarkowanej iloÅ›ci krÄ…Å¼ki.
Kolorek zÅ‚oty, czysty, klarowny.
JuÅ¼ po zdjÄ™ciu brandowanej czapeczki czuÄ‡ siÅ‚Ä™ i intensywnoÅ›Ä‡ chmielu. Pachnie fenomenalnie - Å¼ywica, igieÅ‚ki sosnowe, las, lawina cytrusÃ³w, z ktÃ³rych najmocniej wyczuwalne sÄ… pomaraÅ„cze i mandarynki. Przyjemna sÅ‚odowoÅ›Ä‡, a zaraz za niÄ… minimalne kwiatowe nutki. Po ogrzaniu w dÅ‚oniach jeszcze wiÄ™cej Å¼ywicznych detali. 
Smak bucha intensywnoÅ›ciÄ…, a zarazem zaskakuje lekkoÅ›ciÄ… i gÅ‚adkoÅ›ciÄ… doznaÅ„.
Intensywnie iglasty, leÅ›ny z elementami igieÅ‚ek sosnowych. PotÄ™ga cytrusÃ³w: mandarynek, grejpfrutÃ³w, pomaraÅ„czy przypieczÄ™towana elementami ananasa. Goryczka konkretna, ale w Å¼adnym stopniu nie  przytÅ‚aczajÄ…ca.
Arcymistrzowski balans. CiaÅ‚o potÄ™Å¼ne i zbite. Raz goryczkowe, raz sÅ‚odkie, raz cytrusowe, raz kwiatowe, raz Å¼ywiczne. CaÅ‚oÅ›Ä‡ poÅ‚Ä…czona w niezapomniany obrazek. 
DoskonaÅ‚e, niezapomniane doÅ›wiadczenie. 
Hype is real!ðŸ˜ðŸ¤©ðŸ”¥ðŸ’¥ðŸ»</t>
  </si>
  <si>
    <t>A: golden color clear, lingering white lacy head
A: Sweet, 
T: Mild sweet, late moderate bitter, no sour
P: Smooth, thin, easy drinking
O: Finely tuned amazing triple IPA</t>
  </si>
  <si>
    <t>The standard for all other IPAs for a reason. Clear golden with a slowly dissipating fluffy white head and good lacing. Resinous with citrus and pine, slight malt. Everything is very balanced and nothing stands out. Just a perfect beer.</t>
  </si>
  <si>
    <t>Magnificent. Floral and citrus. Smooth body with a medium carbonation. Perfect blend of caramel sweetness with hoppiness. Truly a benchmark.</t>
  </si>
  <si>
    <t>Incredible taste! 
Qqqqaaqqqqqqqqqqqqwwwwwwwwwwwwwwwwwwwwwwwwwwwwwwwwwwwssssssssssss
---Rated via Beer Buddy for iPhone</t>
  </si>
  <si>
    <t>Butelka. Pite dwa razy. Butelkowane 14 lutego, pite jak miaÅ‚o 2 tygodnie i butelkowane 14 lutego, spoÅ¼ywane jak miaÅ‚o ponad 2 miesiÄ…ce. Typowy west coast. Å»ywica. Konkret goryczka, jak najbardziej na plus. SÅ‚odowoÅ›Ä‡ nie mÄ™czy. Alko nie czuÄ‡. Åšwietne. Dalekie od obecnych hazy/sÅ‚odkich/niegoryczkowych/przeowocowych/soczkowych trendÃ³w i takie ma byÄ‡. W skali untappd to takie solidne 4.5/5</t>
  </si>
  <si>
    <t>Rami Rami is drinking a Pliny the Younger (2020) by Russian River Brewing Company at Muzeum Azji i Pacyfiku
Slodki, owocowy zapach. Jest kapink utlenienia. W uscie slodkawe, dosc pelne, ale tak a la â€žsyropek z chmieluâ€ a nie zboze. Ma nieniska ale krociutka goryczke. Tak, robi wrazenie, ale - co oczywiste - nie, nie nadaza za hajpem. Aha, tak, ma 2 miechy :(
Rami Rami: Alko slicznie schowane, ponad 10 vilt a czuc tylko w posmaku</t>
  </si>
  <si>
    <t>Pours a clear, golden yellow, with smallish head that quickly dissipates. Aroma has some pine, citrus, bread, grass. Flavor is bitter, with pine, citrus, grass, bread/biscuit. Pine-spruce hop finish. Mouthfeel is a bit thin. It's good--I don't know about "world-class"--but good. Glad to be able to give it a try.</t>
  </si>
  <si>
    <t>Finally getting to try this thanks to Joe! From bottle. Pours clear golden with a white head. Notes of pine, oranges, citrus, resin, herbal, pale malts, lightly tropical, super oldschool dusty ish bitterness, big malty back bone. Just as expected hah</t>
  </si>
  <si>
    <t>On tap at 2SP Jennersville. Cloudy golden pour, frothy head. Grapefruit aroma. Citrus flavor, some herbal notes underneath a solid citrus/grapefruit hop. Complex hop profile. Citrus, herbal, resin comes out a LOT as it warms.  Waited a decade for this, glad to tick.</t>
  </si>
  <si>
    <t>510ml bottle. Crisp, massively hoppy and bitter with some grass, tropical fruits, pine, resin, citrus, floral and herbal notes. Tasty stuff for a hophead. It's been a while since I've had a properly bitter beer like this. Nomnom</t>
  </si>
  <si>
    <t>Arguably the most sought-after IPA in the world, the almost mythical offspring of Russian River's legendary Pliny the Elder, created in 2005 as a superlative to the Elder in a sense - effectively creating 'triple IPA' as a genre, even if double IPA and triple IPA are obviously a continuum and both are regarded as one single category on this site.  Hopped with Amarillo, Chinook, Citra, Mosaic, Simcoe and more - a complete line-up of famed New World hop varieties, in other words.  Originally released as a winter seasonal and so far only made available from tap in the two tasting rooms of the brewery each year in February, but thank the beer gods that the Cilurzos decided to try and bottle it this year - enabling it to travel, with so far one single bottle having reached Belgium, a bottle I was very honoured to get a sample of.  If, among all those famous and top class American masterpieces, there was one I never thought I could ever taste, it's this one - so I cannot thank Bart enough for inviting me to the tasting of this celebrity.  Medium thick, snow white, mousy, opening head with a waferthin, disparate 'veil' of foam left in the middle; equally hazy bright yellow golden robe.  Vibrant, colourful, zesty and slightly dank aroma of drying orange peel, green olives, lime zest, gin, orange water, freshly cut green onions, unripe mango, raw pineapple, dough, peanut oil, yellow grapefruit.  Clean but bright and intense fruitiness hinting at unripe mango, green banana and hard pear, lively carbonated though nowhere harshly so; full, smooth-edged, oily body.  A rounded, clean white-bready maltiness is soaked in aromatic, yet well-contained hoppiness, pineapple-ish and (green-) oniony, but most of all very zesty (lime, pomelo), providing long lingering 'green and yellow' aromas as well as a long-stretched, but refined peppery bitterness, highlighted by a gin-like alcohol warmth - and topped with an ever so subtle sweaty note (frying shallot).  This is about as radiant, refined, wonderfully balanced and at the same time expressive and powerful IPA gets: a truly fantastic beer and a standard in IPA in general indeed, even if the hazy New England idiom has meanwhile taken over the larger part of it.  I feel humbled by this kind of perfection - for me, having initially developed a taste for West Coast boldness, this masterpiece is very much worth the hype, though I also have to add that I would probably not wait for eight hours in line for two bottles, like many people in California apparently did a few weeks ago when this was released.  That said, I have no idea how IPA can be made any more beguiling, beautiful, radiant, balanced and intelligent; I cannot immediately think of a better one I had and at this level of 'mythical status', scores seem rather petty - so heck, have a near perfect score as far as I'm concerned, you deserve it.  Considering how bottles are already sold on the second hand market for hundreds of dollars, the very reason why the brewery never wanted to bottle this beer in the first place, it remains doubtful if this 'experiment' of bottling Pliny the Younger will be repeated next year - so for the time being, I'll consider this a once in a lifetime opportunity, which obviously adds to the experience and, I admit it, to my personal appreciation.</t>
  </si>
  <si>
    <t>On tap at Falling Rock Tap House in Denver! Incredibly smooth. But with intense flavor. Itâ€™s all about the palate here. The balance is bonkers. So light but so good.</t>
  </si>
  <si>
    <t>2020 batch Tap at Tustin brewing. Pours light gold, little head. Honey, resin aroma. Taste is similar, very smooth, piney hops and caramel malt. Big finish of resiny hops. Dope. And the booze is not apparent. Classy triple ipa. 4.3
2023 batch Tap at Tustin Brewing. Pours very pale yella almost no head. Big earthy yeasty aroma. Natural amd yet something like what you get when you wak into an old world market: freshly picked root veggies, fruits and smoked meats. It's a west coast barley wine goddamnit! Soft, light body, subtle and explosive at the same time. The abv is insanely deceptive.</t>
  </si>
  <si>
    <t>Hop aroma pine taste no after taste over all it's better then most  but missing something very good but extremely over hyped  there are many other IPA  that are as good or better.  But younger is very good</t>
  </si>
  <si>
    <t>Poured from the tap.  Slightly hazy golden with white head. OMG! Worth the search!</t>
  </si>
  <si>
    <t>Pine, floral, caramel, and hoppy. Light golden with a slight amber. Taste is caramel, hoppy, malty, spice, sweet citrus, pine, light alcohol burn, medium bitterness. Very balanced. Easy to drink. Powerful beer. Worth getting once, too expensive otherwise.</t>
  </si>
  <si>
    <t>Tremendous triple IPA.  Builds on all the flavors I enjoy with Pliny the Elder.</t>
  </si>
  <si>
    <t>Trully disappointed by the fact that this jug contained awesome beer instead of Russian River water.</t>
  </si>
  <si>
    <t>Pours a mostly clear golden orange on tap with fluffy peaks of rocky white foam that dissipates slowly to leave good lacing on the way down. Aroma of resinous hops, pithy citrus and pine with touches of catty dankness and fruity undertones, and a nice sweet maltiness to remind you of it's abv. Taste follows, resinous and dank, hoppy as all get out without being overly bitter due to the malt backbone and the booze, all balanced to perfection. Is this an amazing beer? Hell yes. Is it one of the best IPAs in the world anymore? Maybe not, but still amazing, and the scarcity lends to its high ratings throughout.</t>
  </si>
  <si>
    <t>Awesome beer!  Pretty smooth for a triple IPA!  Been hunting this one for three years here in Colorado. Was finally able to have it earlier this year!  Definitely will have to find again.</t>
  </si>
  <si>
    <t>Hop forward, backward, upstairs, downstairs and aroundstairs.  Evergreen and citrus aroma moves into your nose and takes over.  Taste is spice and hop and is well balanced.  Long lasting hop finish. Looks fine too with white head.</t>
  </si>
  <si>
    <t>10 oz pour on tap at Blue Palms Brewhouse (unfortunately, it kicked later than night so no more--maybe next year!). Appearance is lightly hazy yellow with nice sparkle, thin cap of white head with fair retention and trace leggy lacing. Aroma is strong pine, grapefruit, citrus. Taste is strong grapefruit, pine, lighter tropical fruit and citrus. Palate is medium bodied with smooth, thick texture, soft carbonation and fairly dry, crisp finish as taste, dominated by a pleasant grapefruit/piney bitterness. Overall, very, very nice. Bold aroma and flavor but not quite as complex as Elder. It's no wonder these two have received the iconic status they have, given how long they have been around (Elder added '01, Younger '05). They still stand up and obviously paved the way for more flavorful, juicy IPA's but must have been truly revolutionary back in the day.</t>
  </si>
  <si>
    <t>Beautiful beer, foamy head giving off aromas of pine, citrus, honey.  Smooth, creamy, robust but impeccably balanced.  Really enjoyed it.</t>
  </si>
  <si>
    <t>It pours clear golden with a white head.  It has s fairly full body with semi sharp carbonation.  It has a load of pine, spice, funk and grassy hops.  There is lightly toasted malt there too, but super hop forward.  Glad I was able to luck into this being on tap at beer mongers while on vacation on Portland</t>
  </si>
  <si>
    <t>Thick, syrupy, thin, carbonated, paradox. Slightly hazy. Strong, piney, citrus, long finish. Pure intense carbonated hop juice, aftertaste like you chewed on a hop pellet.</t>
  </si>
  <si>
    <t>On tap at Apex in Portland, OR. What a beer! Slightly hazy golden pour with minimal head. Sticky, oily mouthfeel. Huge resin and pine aroma and taste, with lots of tropical fruit behind in the taste. Complex. Balanced. The fruit hints at a sweetness that never comes forward. Bitterness never overwhelms, either. Alcohol well hidden. A beer to be sipped and appreciated. Lovely.</t>
  </si>
  <si>
    <t>Mission accomplished!  I was finally able to have Pliny the Younger.  This is a piney, extreme tropical hoppiness bomb on the nose! Taste follows with a very smooth finish.  This felt more like a DIPA than a TIPA.  It has a subdued bitterness on the finish and hides the alcohol very well.  For my palate, I think I actually prefer Pliny the Elder to this one, though.  Still very, very good and worth the wait to try it!</t>
  </si>
  <si>
    <t>Maybe it's that I've sampled a few different TIPAs of varying quality over the past few weeks, maybe it's that I've been sitting in my basement in southeast Tennessee sipping Younger and feeling extra special, but goddamn if this beer isn't the platonic ideal of what a massive, gargantuan India Pale Ale should be. Enormous amounts of citrus on the nose, yet the fruit only forms part of the taste, instead allowing plenty of room for deep, herbaceous pine and hints of berry and resin, with a modest but sturdy malt backbone and clingy bitterness on the finish. Amazing. Balanced, full, and gentle despite the whopping ABV. So friggin' good.</t>
  </si>
  <si>
    <t>Draught at Mikkeller SF. Amber color, white head. Bitter taste with grapefruit, floral hops, resin, caramel, pine and a bit of mango. Bitter finish with grapefruit, floral hops, resin, pine, a bit of caramel and mango. Excellent imperial IPA, although not living up to the hype.</t>
  </si>
  <si>
    <t>Bardzo interesujÄ…ca butelka ktÃ³ra od razu przykuÅ‚a mojÄ… uwagÄ™. Smak jak dla mnie jest dosyÄ‡ trudny do okreÅ›lenia bo jest mocnÄ… mieszankÄ… ale jak najbardziej polecam mi osobiÅ›cie pasowaÅ‚o</t>
  </si>
  <si>
    <t>Earlier Rating: 1/7/2019 Total Score: 3.9
Earlier Rating: 1/7/2019 Total Score: 0.5</t>
  </si>
  <si>
    <t>golden, medium sweetness, lightly bitter, light body, oily feel, long finish,</t>
  </si>
  <si>
    <t>Handbottled sample shared during MBCC pizza break. Thank you Mykel! Hazy burnt orange pour with a small creamy offwhite head. Pine, grass, caramel and a hint of tropical fruits in the nose. Some alcohol and as expected from the way this was brought to us some oxidation. Sweet and heavy bitter taste. Solid round, astringent and tiny boozy mouthfeel. while not in the best shape it's obvious this is a very good beer fresh. Happy to have the tick but will still try to make the trip to try this fresh.</t>
  </si>
  <si>
    <t>Drank the 2018 version at the brewery. This triple IPA lives up to the hype. Incredibly smooth for a 10.25 abv beer, the alcohol is well hidden. Sweet citrus notes, hoppy, dank and floral. The beer smells as good as it tastes. Not much foam on the head. One of the best beers I ever tasted.</t>
  </si>
  <si>
    <t>Tap at O'Brien's. Pours clear gold. Aroma and flavor are booze, honey, floral notes, floral, dank, faint pine, and juicy citrus. Full body.</t>
  </si>
  <si>
    <t>@ Toronado, Dan Diego 18-2-19: Mycket trevlig frukt och humle - ingen smakbomb, men den har en underbar och mjuk balans. Den Ã¤r sÃ¥ elegant.</t>
  </si>
  <si>
    <t>Draft at O'Brien's. Pours almost clear gold with a bubbly off white head. Tastes like caramel malt, grapefruit hops, a hint of pine, a hint of resin, a hint of honey, and some smooth booze. Light/medium body and carbonation. Smells like caramel malt, grapefruit and pine hops, resin, and smooth booze.</t>
  </si>
  <si>
    <t>Tap @Ben &amp; Nicks Bar in Oakland. Heavy scent of sweet exotic fruits and sour passion fruit. Full-bodied taste that is creamy and sweet with a bitter aftertaste that unfortunately has some alcoholic taste to it. 
---Rated via Beer Buddy for iPhone</t>
  </si>
  <si>
    <t>On tap at Rose &amp; Crown in Palo Alto, CA with John Barretto. Aroma is pineapple, dank weed. Extremely juicy and danky and back-to-back with The Elder makes the older one seem watery. Very concentrated. An earthy dank marmalade of an IPA.</t>
  </si>
  <si>
    <t>Fat pÃ¥ Coronado San Francisco. KÃ¶Ã¶Ã¶ ut pÃ¥ gatan och vÃ¤l inne kÃ¶pte ALLA samma Ã¶l. Ljus nÃ¤stan klar dryck. MedelhÃ¥rt kolsyrad sjukt balanserad tydlig beska. BÃ¤rig och citrusfrukter. JÃ¤kligt balanserad inget sticker ut. Mycket bÃ¤ttre Ã¶l Ã¤n Pliny the older. 22 min kl 11.52 alltsÃ¥ 5 min efter jag bestÃ¤llt sÃ¥ ropade bartendern ut â€cage emptyâ€ och alla applÃ¥derade . SÃ¥ skulle alla bra Dipor sÃ¤ljas slut pÃ¥ 22 minðŸ‘ðŸ‘.</t>
  </si>
  <si>
    <t>Several times Tap@toronado Sf. Pours hazy golden with foamy white head. Earthy, citrusy fruity hop profile, clean crisp malt flavors. High hop bitterness. Medium body, smooth texture, moderate carbonation.</t>
  </si>
  <si>
    <t>Three Floyds Dark Lord - Bourbon Vanilla Bean</t>
  </si>
  <si>
    <t>0,75 litre Bottle, from a trade, at home. Almost Black with little head. Roasted Malts, vanilla, Chocolate, bourbon, oak, sweetness.</t>
  </si>
  <si>
    <t>10 ounce draft at The Winking Lizard In Peninsula,. Sweet bourbon aroma. Black in color with no head. Taste sweet bourbon, vanilla, and light leather. Very strong at 15 percent. Smooth with a little bourbon bite in the aftertaste. Super awesome beer. Lucky to drink this. Cheers!</t>
  </si>
  <si>
    <t>As Three Floyds Dark Lord Marsmallows Handjee
65cl Bottle @ Beerhive, Edinburgh, United Kingdom.
Black colour with a thin tan head.
Aroma is roasted malt, cocoa, vanilla, hints of bourbon.
Taste is roasted malt, dark chocolate, sweet, vanilla, marshmallows, bourbon, oak.
Full body, soft carbonation.</t>
  </si>
  <si>
    <t>Appearance: Pours opaque dark brown to black, almost no head, no lacing.
å¤–è§‚ï¼šæ·±æ£•é»‘è‰²ï¼Œä¸é€æ˜Žã€‚å‡ ä¹Žæ²¡æœ‰æ³¡æ²«ï¼Œæ— æŒ‚æ¯ã€‚
4/5
Aroma: Huge soy sauce and preserved plum, with toasted malt, cassis, clove, cinnamon, tobacco, dark chocolate, caramel and toast wood, leaves a seductive grilled meat in the empty glass.
æ°”å‘³ï¼šæµ·é‡çš„é…±æ²¹å’Œè¯æ¢…ï¼Œä¼´éšç€çƒ˜çƒ¤éº¦èŠ½ã€é»‘é†‹æ —ã€ä¸é¦™ã€è‚‰æ¡‚ã€çƒŸè‰ã€é»‘å·§å…‹åŠ›ã€ç„¦ç³–å’Œç‚™æœ¨ã€‚ç©ºæ¯ä½™é¦™æœ‰è‚¡è¯±äººçš„çƒ¤è‚‰å‘³ã€‚
10/10
Taste: Soy sauce, sweet and pungent spices, chocolate and dried fruits with solid bourbon oak. Super heavy sweetness with equally salty and oaky to counterbalance that. Perfect alcohol hide. Lingering salty savory finish with cocoa, bourbon oak and spices.
å‘³é“ï¼šé…±æ²¹ã€ç”œé¦™æ–™å’Œè¾›é¦™æ–™ã€å·§å…‹åŠ›ä¸Žå¹²æžœï¼Œä¼´éšç€åšå®žçš„æ³¢æœ¬æ¡¶å‘³ã€‚ç”œåº¦è¶…é‡ï¼Œä½†åŒæ ·æœ‰è¶…é‡çº§åˆ«çš„å’¸åº¦å’Œæ¡¶å‘³æ¥ä¸Žä¹‹æŠ—è¡¡ã€‚é…’ç²¾æ„Ÿéšè—çš„å¾ˆå®Œç¾Žã€‚å°¾éŸµæŒä¹…è€Œå’¸é²œï¼Œå‘ˆçŽ°è‹¦å‘³ï¼Œä¼´æœ‰å¯å¯ã€æ³¢æœ¬æ¡¶å’Œé¦™æ–™å‘³ã€‚
9/10
Mouthfeel: Full bodied, almost flat carbonated. Thick, oily and smooth.
å£æ„Ÿï¼šé…’ä½“é¥±æ»¡ï¼Œæ€å£æ„Ÿå‡ ä¹Žæ²¡æœ‰ã€‚åŽšé‡ã€æ²¹æ¶¦è€Œé¡ºæ»‘ã€‚
5/5
Overall
The beer came as a complete surprise to me. It's more of an old bourbon-barrel aged Imperial Stout, or even Barleywine and Shaoxingwine, instead of a young Pastry Stout... With almost insanely salty, soy sauce-y and plumy, it reminds me of Goose Island Proprietor's Bourbon County Brand Stout 2014. No trace of common vanilla adjuncts (but it seems that vanilla beans can also have prune-like smell?), neither do marshmallow. Exactly match my palate, however I was expecting something totally different from this bottle. Hard to rate such...
è¿™æ¬¾é…’å®Œå…¨å‡ºä¹Žæˆ‘çš„æ„æ–™ã€‚å®ƒå¾ˆåƒä¸€æ¬¾è€å¹´ä»½çš„è¿‡æ¡¶å¸å›½ä¸–æ¶›ï¼Œç”šè‡³å¤§éº¦æˆ–è€…ç»å…´é…’ï¼Œå°±æ˜¯ä¸åƒå¹´è½»çš„ç”œä¸–æ¶›ã€‚ã€‚ã€‚å¦‚æ­¤ç–¯ç‹‚çš„å’¸åº¦ã€é…±æ²¹å‘³å’Œè¯æ¢…å‘³ï¼Œè®©æˆ‘æƒ³èµ·é¹…å²›çš„Proprietor's BCBS 2014ã€‚æ²¡æœ‰åˆ«çš„é…’é‡Œå¸¸è§çš„é‚£ç§é¦™è‰å¢žå‘³ï¼ˆä½†æ®è¯´é¦™è‰èšæœ¬èº«æ˜¯å¸¦æœ‰è¥¿æ¢…å¹²å‘³çš„ï¼Ÿï¼‰ï¼Œä¹Ÿæ²¡æœ‰æ£‰èŠ±ç³–ã€‚åˆ«è¯´è¿˜çœŸçš„ç‰¹åˆ«åˆæˆ‘çš„èƒƒå£ï¼Œä½†é—®é¢˜æ˜¯æˆ‘å¼€ç“¶ä¹‹å‰æœŸå¾…çš„æ˜¯å®Œå…¨ä¸åŒçš„ä¸œè¥¿å•Šã€‚ç»™è¿™ç§é…’æ‰“åˆ†çœŸæ˜¯å¤´ç–¼ã€‚ã€‚ã€‚
17/20
Tasted: 2022-11-30</t>
  </si>
  <si>
    <t>750-ml Marshmallow Handjee bottle from DLD. no head / oily pour, earthy sweet dark fruit faint marshmallow (cold) nose, stunning huge marshmallow, chocolate, creamy smooth, dark fruit finish.</t>
  </si>
  <si>
    <t>On tap at Argus. Pours an oily black with no head whatsoever. Aroma has earthy dark grains, roast and vanilla with a nice bourbon backbone. Flavor has a combination of chocolate and vanilla with earthy roast, dark grains and bourbon supporting.</t>
  </si>
  <si>
    <t>66cl bottle. A black beer, no head. Aroma is intense sweet, bourbon, chocolate sauce. Taste of strong dark malt, bourbon, chocolate, caramel sauce, boozy finish.</t>
  </si>
  <si>
    <t>Piwo gÅ‚adkie i posiada duÅ¼o ciaÅ‚a. W smaku wanilia, bourbon, belgijskie praliny, kakao, pianki nadajÄ… letkoÅ›Ä‡ i delikatnoÅ›Ä‡. Genialne piwo.</t>
  </si>
  <si>
    <t>The absolute best beer Iâ€™ve tasted in my entire life. Supersmooth, thick, suitable carbonisation, tasting marshmallow as promised- but in no way synthetically. Super delicious chocolate, perfect matching body.</t>
  </si>
  <si>
    <t>Marshmallow Handjee shared at GW, big thx J. Great barrel and bourbon notes, big, rich, sweetness, vanilla, marshmallows, fluffy, finishes rich, warming, sweetness, bourbon, vanilla.</t>
  </si>
  <si>
    <t>dello stile, note di caramello dovute al malto tostato e prugna secca, alcol sostenuto ed avvertito nel retrogusto finale, che rende questa birra certamente degustativa. Il luppolo Ã¨ minoritario ma non del tutto assente, il dolce caratteristicoâ€¦</t>
  </si>
  <si>
    <t>Daryl beer creamy brown head. Big rich sweet bourbon nose. So smooth and rich. Vanilla bourbon wood white sugar. Great balanced variant.</t>
  </si>
  <si>
    <t>At Hunahpu day. Black with a dark brown head. Aroma is vanilla, bourbon, dark fruit, barrel and coffee. Taste is heavy sweet (little too sweet) and medium bitter. Thick and creamy feel with soft carbonation.</t>
  </si>
  <si>
    <t>GÄ™sty likier czekoladowy, z nutami czerwonych owocÃ³w. Wanilia wyraÅºna, razem z przyprawowym tÅ‚em. Piwo sÅ‚odkie, niemal ulepkowe, finisz alkohlowy. SÅ‚odki deser czekoladowo-waniliowy.</t>
  </si>
  <si>
    <t>actually Marshmallow Handjee 
Great barrel; plums, vanilla, chocolate, and most of all marshmallows. Overall too sweet, but still avesome</t>
  </si>
  <si>
    <t>Aroma of port wine, madeira sugar, vanillin/cheap vanilla, bourbon, coffee, chocolate brownie. Taste of intense sweetness, vanilla, raw sugar, bourbon, coffee, chocolate, long sugary after taste.</t>
  </si>
  <si>
    <t>Marshmallow Handjee 2018 - najlepszy DL jaki piÅ‚em, caÅ‚kowicie inne piwo niz diabetyczno - sojowa baza, piÄ™kna wanilia, beczka po bourbonie, kozackie!</t>
  </si>
  <si>
    <t>How: Draught.
Where: MBCC 2018.
Appearance: Black colour with a beige head.
Aroma: Bourbon, vanilla, chocolate, coffee, roasted malt.
Body: Full body, low carbonation.
Flavour: Bourbon, chocolate, roasted malt, vanilla, dried fruit, alcohol.</t>
  </si>
  <si>
    <t>OmniStyle DarkÃ–lBoozeSpektakelðŸ’‹ VanillaWaltz, WoodyBÃ¤ng &amp; 3 Floyd PainðŸ‘½âœ¨ 2016er Version. MBCC 2018. Tap...Lynni sei dank :)...</t>
  </si>
  <si>
    <t>On tap at MBCC 2018. 2016 version. Pours black, brownish head. Roasted malts, lots of chocolate and vanilla, bourbon is well integrated, some coffee. Smooth texture, low carbonation. Massive, thick, full bodied. Fantastic.</t>
  </si>
  <si>
    <t>Handjee version : A deep dark stout with a thin mocha head. In aroma, sweet fruity chocolate malt with light vanilla, marshmallow, nice and smooth, very nice. In mouth sweet chocolate malt with light vanilla, light powdery character, alcool warmth, very nice and complex. On tap at Dark Lord Day 2018.</t>
  </si>
  <si>
    <t>Score: 9 / 4 / 9 / 4 / 17
Draught at MBCC 2018, yellow session. Many thanks to Werckmeister!
Black body, with a tiny, coffee-colored head.
Wonderful aroma of bourbon, vanilla, wood, creamy chocolate, toffee, some coconut, dark fruits. 
Tastes similar, with more booze. 
Full, oily mouthfeel, with a low carbonation. 
Finishes boozy, dry, wooden, a bit sweet, with chocolate, bourbon, vanilla. 
Delicious! Heavy and boozy, but so rich, with layers of dark chocolate, bourbon and some vanilla. Not my very favourite style example, but surely worth the hype.</t>
  </si>
  <si>
    <t>0,05l from tap at Mbcc Yellow Session. As Dark Lord Vanilla Bean. black color, almost no head. smells of vanilla, bourbon, coconut, earthy, rather bourbony nice smell. full body, light carbonation, slick mouthfeel. tastes of vanilla, coconut, bourbon, lightly oxidized, earthy, licorice, bittter chocolate. finishes light to medium sweet with notes of coconut, bourbon and some chocolate fudge. very nice one, very heavy, liked the taste better than the smell.
8, 4, 9, 4, 17</t>
  </si>
  <si>
    <t>Draught at MBCC. Black color, beige head. Bittersweet taste with roasted malts, vanilla, bourbon, nuts, chocolate, oak, a bit of coffee and licorice. Bittersweet finish with roasted malts, chocolate, vanilla, oak, bourbon, coffee, licorice, a bit of syrup and dark fruits. Exquisite imperial stout.</t>
  </si>
  <si>
    <t>One of best beers I have ever tasted. This vanilla and bourbon combo is incredible. Powerful and sweet and yet beautifully blended. Sweet and yet not one dimensional. Masterpiece.</t>
  </si>
  <si>
    <t>2016 vintage. Pours jet black with minimal head. Super opaque...cannot see through this. Aromas of marshmallow, vanilla, bourbon and fudge. Smells decadent. Flavor is of bourbon soaked marshmallows with vanilla bean and fudge mixed in. Absolutely amazing. Super thick, viscous and mouth coating. Amazing beer.</t>
  </si>
  <si>
    <t>Dark Lord Marshmallow Handjee 2015. Mocne przypierdolenie wanilii prosto w nos, pachnie jak zajebiste sÅ‚odycze podlane bourbonem. Smak sÅ‚odki niczym lody waniliowe, gÅ‚adkie i puszyste w odczuciu. W smaku duÅ¼o wanilii, nuta czekolady, charakterystyczne dla DL owoce, ale mocno w tle. Trzymanie tego w ustach to piÄ™kne przeÅ¼ycie, ale zdecydowanie nie polecane dla cukrzykÃ³w. Wow.</t>
  </si>
  <si>
    <t>RB #5000 :)
Rami Rami is drinking a Dark Lord - Marshmallow Handjee (2015) by 3 Floyds Brewing Company at Mikkeller Bar Warsaw
Mega poukladana beczka, owoce, melasa, susz, rodzynki, czekolada, chleb, cialo, slodycz, migdaly, wanilia, kakao. Alko nie istnieje. o jprdl
Rami Rami is drinking a Dark Lord - Marshmallow Handjee (2018) by 3 Floyds Brewing Company at Mikkeller Bar Warsaw
Mega waniliowe, gladziutkie, beczka grzeczna i chlalna calosc, alko calkiem schowane, bardzo smaczne
Rami Rami is drinking a Dark Lord - Marshmallow Handjee (2017) by 3 Floyds Brewing Company at Warszawski Festiwal Piwa #11
Piekna beczka slodycz melasa owoce czekolada i insze takie pierdolety. Nieco cukier. Duzo ciala. Woooow
2016 - 4.7
2017 - 4.6
2018 - 4.4</t>
  </si>
  <si>
    <t>W aromacie ogromne pokÅ‚ady wanilii naturalnej, melasa, czekolada mleczna, bombonierka, wiÅ›nie, suszone owoce, dÄ™bina, szlachetne nuty bourbonu. W smaku mocno sÅ‚odkie, pralinki w pÅ‚ynie z mega waniliÄ…. Na finiszu wyklejajÄ…ca sÅ‚odycz, duÅ¼o mlecznej czekolady. Alkohol Å›wietnie uÅ‚oÅ¼ony, mnÃ³stwo ciaÅ‚a, gÄ™ste jak olej, niesamowicie intensywne, degustacyjne. Jedno z najlepszych piw jakie miaÅ‚em okazjÄ™ piÄ‡.</t>
  </si>
  <si>
    <t>Served at the Mikkeller Bar in Copenhagen during a tap takeover a few years back. The line stretched out the door. Pitty the fools that thought it best to start light and finish with this bad boy, only to be disappointed the keg had kicked after 20 or 30 minutes. This one share the same black pour and tan head as the other Dark Lords, and also the basic flavor profile. The extra vanilla kick is what sets this one apart. Incredibly delicious.</t>
  </si>
  <si>
    <t>Massing thanks to Compton25! Obtained in a trade. This one has been an absolute top want of mine since I got into beer, I managed (or thanks to the kindness of others I manged) to try almost every dream beer since then. This one kept eluding &amp; I am the only one since basically almost everyone but seem to have tried this one. I have had several version of Dark Lord since then including the bourbon one in 2013 (perfection) &amp; in 2015 or so, disappointment (too soy sauce / messy). I realize that people hate on these beers, I adored many BA version, I actually thought that the regular one was fair way back in 2012 but apparently it has been going downhill ever since or that is just perception. Anyway sparkling green wax, waxing is so old school now, modern Dark Lord special label. Pours black, head is amazing very deep, deepest coffee but sadly doesnâ€™t last. No head very quickly. Nose is old school RIS syrup, pure molasses, treacle, syrup, so sweet thick syrupy with bourbon, candlewax vanilla mixed in, maple, insanely sweet molasses RIS syrup. Taste is chocolate desert pudding molasses, felts crazy strong pure sugar, maple, treacle, dark honey, bourbon concentrate syrup sugar, candy, butterscotch, unbelievably thick, syrupy &amp; sweet,â€¦ Vanilla is not as big as hoped. Pure syrup, soft carbonation. Once you get into some ultra-sweet coffee in the back, melted chocolate. Pure insane sweet syrup, this kids is how rare special BA stouts used to taste like, even sweeter. Crazy sweet but tasty brew, pure candy syrup and sugar. Worked great with Thai food, it could bear the spices, strong flavours etc. Fight fire with fire.</t>
  </si>
  <si>
    <t>Amazing vanilla flavor. Full body and thick. One of the best beers I've had.</t>
  </si>
  <si>
    <t>Sampled at Mikkeller Beer Celebration Copenhagen 2017. 2016 vintage. Pitch black pour with a small tan head. Notes of vanilla, dark chocolate, milk chocolate, light roast, sugar. A bit too sweet.</t>
  </si>
  <si>
    <t>Bottle 0.75l release 2017 green wax, known as Marshmallow Handjee with 15%. 
Pours like motor oil black with tiny brown head that dissipate away immediately.
Aroma: roasted grain, dark malt with notes of chocolate, coffee, intense, huge marshmallow, vanilla, when it warms up steps forward bourbon, wood notes.
Flavour perfectly following aroma in all elements and details: roasted grain, dark malts, vanilla, marshmallow, bourbon, oak, vanilla...finish is dry, sticky.
Body is perfectly thick, texture syrupy, carbonation is low.
No words needed. Gimme one more bottle for aging!</t>
  </si>
  <si>
    <t>Fat pÃ¥ MBCC 2017. Vintage 2016. Spenderade mina extra, fÃ¶rsta 20 minuter frÃ¥n silverpasset till att kÃ¶a pÃ¥ denna. Kolsvart med tjusigt lock av brunt, grÃ¤ddigt skum. Maffig doft med otroliga mÃ¤ngder toffee, lÃ¤der, lÃ¶nnsirap, vanilj, bourbon, choklad, likÃ¶rpralin, mÃ¶rk torkad frukt, whiskydrÃ¤nkta bÃ¤r och marsipan. Superstor, oljig och tjock kropp. Riktigt rejÃ¤l i munnen. Klibbig sÃ¥ man sitter och smackar efterÃ¥t. SupersÃ¶tt och riktigt stor i smaken. Alkoholen vÃ¤rmer pÃ¥, men kan inte sÃ¤ga att de 15% mÃ¤rks av sÃ¥dÃ¤r markant. VÃ¤l integrerad i det saliga sammelsurium av godhet som Ã¤ger rum. MÃ¶rk sirap, chokladpralin, vanilj, bourbon, ek och bastutrÃ¤, lite lÃ¤der och chark lÃ¤ngre bak. Vansinnigt gott. VÃ¥gar inte ge min fÃ¶rsta 5:a Ã¤nnu, men kanske fÃ¥r tÃ¤nka om senare...</t>
  </si>
  <si>
    <t>Thnx to verbalessence !!! Pours black, not much head. Smell is super intense, as to be expected. Roasted malts, bourbon, vanilla, brown sugar. Almost a milky character to it as well. Taste is very sweet. Sharp booze. Some vanilla. Intense bourbon. Some oak. Vanilla builds up. Has a sharp (almost metallic) sidenote. This is better than expected. I dont like dark lord, guess I never will, bit this is the second version I like.</t>
  </si>
  <si>
    <t>â­ï¸â­ï¸â­ï¸Whalez Share @ Browariat 12.01.2018 Marshmallow Handjee 2018.â­ï¸â­ï¸â­ï¸
ðŸ’£ðŸ’£ðŸ’£GaÅ‚ka muszkatoÅ‚owa,masa przypraw,czekolada,wanilia,cynamon,pianki marshmallow przypieczone na ognisku.Olej,kisiel! Cudowne!ðŸ’£ðŸ’£ðŸ’£
Tap @ Mikkeller Beer Celebration Copenhagen 2017 Piwo nalane caÅ‚kowicie bez piany. Nawet po zakrÄ™ceniu szkÅ‚em nie pojawia siÄ™ ani kropelka puchu.Czarne jak wÄ™giel, kompletnie nieprzejrzyste. Zerowe wysycenie. Aromat totalnie zdominowany przez waniliÄ™, lody waniliowe, ciasteczka kokosowe, kawa z mlekiem polana gÄ™stym syropem waniliowym, odrobina nut palonych, mleczna czekolada. Smak podÄ…Å¼a za aromatem. Gigantyczna wanilia, nuty drewna dÄ™bowego, kokosowe ciasteczka, czekolada mleczna, pianki marshmallow, kokos, cukier brÄ…zowy. Mega sÅ‚odkie, gÄ™sta, wyklejajÄ…ce. TÄ™gie ciaÅ‚o. Doskonale ukryte procenty.
Top10 najlepszych RIS-Ã³w ever!</t>
  </si>
  <si>
    <t>Pours opaque black with a medium brown head. Aroma is vanilla, caramel and cocoa. Taste is vanilla sweet, vanila bitter, bourbon, oak, raisins, cocoa sweet, oak.</t>
  </si>
  <si>
    <t>On tap @ Copenhagen Beer Celebration 2013. TotalCaos getting this! Everyone is just flocking the Three Floyds stand. Anyhow, the first thin noticed is that is has no head. Swirling the glass does not help much either, and itâ€™s really dark and black in the glass. Lovely aroma of, yeah you guessed it, VANILLA. Sweet and tons of it. Dark sweet chocolate also, and itâ€™s heavy roasted. The sweetness and the vanilla us what sticks in this. Smooth! Oh, my.. As smooth as smooth gets, and the vanilla is just out of this world. Almost like my CrÃ©me BrÃ»lÃ©e only liquefied and added tons of strong sweet chocolate. What a lovely flavor. Itâ€™s a bit far out there on the sweet side, but itâ€™s something about that vanilla thatâ€™s just like heaven. Ends light dry with a lingering chocolaty aftertaste thatâ€™s again filled with vanilla and a little bit of mouthdrying wood. World class! 04.05.2013</t>
  </si>
  <si>
    <t>2014 shared bottle. Pours black with a small tan head. Aroma of chocolate, bourbon, vanilla, and malt. Taste is dark chocolate, vanilla, bourbon, coffee, roasted malt, molasses, and dark fruit. World class experience.</t>
  </si>
  <si>
    <t>Poured deep dark brown with a small beige head. Aroma of fudge, chocolate, roast malt, berries and booze. Full body, very smooth, flavour as the aroma, lovely stuff.</t>
  </si>
  <si>
    <t>Pitch black with a thin light brown head. Nose is crazy... Loads of bourbon and vanilla! Very complex with chocolate, coffee, oak and vanilla and bourbon and vanilla and bourbon... Taste is very sweet and very complex! Vanilla, bourbon, milk chocolate, hint of coffee. I have a problem with regular Dark Lord, but this is amazing! Sure is sweet, but I dont mind it. Very good!</t>
  </si>
  <si>
    <t>Bottle shared during Marksâ€™ 4K tasting, and last dutch whale share. Finally! One of my biggest wants since i started trading! Shared with 4 close beer friends. 2016 marshmallow handjee version. Poured a pitch black colour with a slight tanned head. Nose is so intense. Deep sweet chocolate notes, deep fudge, molasses, intense vanilla, Liquid marshmallows, sweet campfire bourbon, intense sweet fudge finish. So delicious. Maybe that i like the french vanilla just a bit more. But what a experience! 4000 beer ratings! And last dutch whale share!! Sweden here i come!</t>
  </si>
  <si>
    <t>From notes. Enjoyed this during the 2nd Annual Kellyâ€™s Island Bottle Share on September 18. 750 mL bottle. 2016 vintage. Holy hell, I never thought Iâ€™d get to try one of these! The pour is a jet black motor oil with a thin ring of brown head that dissipates. This looks like a tar pit. The aroma is heavy on the dark chocolate, sweet molasses, light bourbon, and bitter roast. The vanilla isnâ€™tâ€™ as heavy as I wouldâ€™ve liked it on the nose. The alcohol is a little heavy on the finish. The flavor has a little more vanilla in it, but some of the other flavors intensify as well. The chocolate and molasses really explode. The bourbon takes on a thing of its own. The barrel even offers a little more. Itâ€™s complex, good, complete, but the vanilla isnâ€™t as prominent as it should be. The mouth feel is thick and chewy with a soft carbonation and a bright vanilla on the aftertaste. The chocolate, bourbon, and maltiness are there, but the vanilla really comes through here. Itâ€™s by far the best Dark Lord anything Iâ€™ve had to date. This is a beautiful beer.</t>
  </si>
  <si>
    <t>Shared bottle. Not much in a way of appearance - dark brown thick liquid with virtually no foam, something you would expect from such a big beer. Rich and complex aroma dominated by vanilla and bourbon over the black chocolate and coffee notes common to imperial stouts in general. Tastes as complex as it smells, with vanilla, bourbon, wood, chocolate, caramel and coffee nuances playing in tandem and changing one another with every moment passing since the first sip. A truly magnificent dessert beer that provokes deep introspection and will make you think about the meaning of life while trying to get to the end of the aftertaste.</t>
  </si>
  <si>
    <t>Sample, 2014 vintage, gift from a stranger, during Dark Lord Day, trip with Philippe Boutin, Luc BourbonniÃ¨re and Ian GuÃ©nard, savoured on April 30 2016; eye: black, opaque, no head, no lacing; nose: roasted barley, vanilla, chocolate, burnt barley; mouth: roasted barley, vanilla, chocolate, burnt barley, finale in vanilla with presence of roasted barley, full body, average carbonation, mildly bitter, mildly sweet, syrupy texture; overall: quite fine
FRANÃ‡AIS
Ã‰chantillon, millÃ©sime 2014, cadeau dâ€™un Ã©tranger, durant Dark Lord Day, voyage avec Philippe Boutin, Luc BourbonniÃ¨re et Ian GuÃ©nard, savourÃ©e le 30 avril 2016; Å“il : noire, opaque pas de mousse pas de dentelle; nez : orge torrÃ©fiÃ©e, vanille, chocolat, orge brÃ»lÃ©e; bouche : orge torrÃ©fiÃ©e, vanille, chocolat, orge brÃ»lÃ©e, finale en vanille avec prÃ©sence dâ€™orge torrÃ©fiÃ©e, corsÃ©e, carbonatation moyenne, moyennement amÃ¨re, moyennement sucrÃ©e, texture sirupeuse, bel Ã©quilibre; en rÃ©sumÃ© : trÃ¨s bon</t>
  </si>
  <si>
    <t>Draft at RB Best Fest 16: Didnâ€™t think I would ever get a chance to try this one, even at the event it was a secret as to when it would go on. Sure enough as soon as they tapped it the line was a mile long. I was lucky to finally get this walz harpoonâ€™d off my wants list. Poured a deep motor oil from my car black with a brown head. Aroma was super vanilla with a rich and booziness to it. Taste is amazing vanilla mixed with caramel and rich malts, just enough big booze to keep it from being sweet mess. The best Dark Lord I have tried since the â€™07 and by far exceeded that!</t>
  </si>
  <si>
    <t>Bottle thanks to Marshall. Pours pitch black with no head. Single note thick mouthfeel soy sauce chocolate vanilla. High sweetness.</t>
  </si>
  <si>
    <t>2016 vintage. Pitch black color with mocha head. Aroma is really complex with smooth bourbon, vanilla, brown sugar, chocolate and dark cherries. Taste starts really sweet at first with molasses and chocolate malt but smooths out towards the finish, even delivering a slight bitter and roasty flavor. Really heavy body with soft carbonation. Much better than last yearâ€™s version, now I get the hype.</t>
  </si>
  <si>
    <t>Shared BOTTLE. Inky black. Super rich molasses and dark chocolate, cocoa powder, no sugary sweetness of the plan Dark Lord. Strong but not over the top vanilla oak. The finish has some alcohol heat, dark fruit blending into the malts. The ultimate desert beer.</t>
  </si>
  <si>
    <t>ok ok ok, this one was good, the barrel aging was excellent, tons of brownie batter and great vanilla flavors. Im a big fan of this one.</t>
  </si>
  <si>
    <t>Sample at CBC. Thick aroma of vanilla. Also lots of it in the taste. Good but could tone down the vanilla a bit</t>
  </si>
  <si>
    <t>DLD taster... Thank you kind stranger... 2014 vintage. A dark elixir, unbelievable aroma. So smooth subtle and delicious... Lives up to the hype... A holy grail of RIS beers. Fantastic!!!
---Rated via Beer Buddy for iPhone</t>
  </si>
  <si>
    <t>Bottle: Poured a pitch-black color stout with a nice large dark brown foamy head. Aroma of rich black chocolates notes with some vanilla and bourbon notes. Taste is a fantastic mix of rich black chocolate notes with some vanilla notes, some residuals sugar notes and some nice bourbon notes that smooth out any rough edges from this beer. Body is full with nice creamy texture and good carbonation and alcohol is not overly apparent. Fantastic complex mix while still keeping an excellent level of drinkability. 
Re-rate 2018: Still as enjoyable and the original pastry stout. This one tastes like smores.</t>
  </si>
  <si>
    <t>2014 vintage. Extremely sweet, and this sweetness gets somewhat unpleasant after drinking too much. By too much I mean about 15oz. The flavor is completely out of balance. This lack of balance is usually a huge minus, but in this case, not necessarily. Loads of vanilla, bourbon, molasses, coffee, marshmallow, brown sugar, chocolate, and syrup in a bottle! Holy hell. Flavor is not overly complex, mouthfeel is thick, and the marshmallow flavor lingers on for a long long time. The flavor develops as the beer warms up. Guys, let this beer chill for at least a couple hours. I donâ€™t know if this beer is "the best stout ever" but it surely is unique and worth trying.</t>
  </si>
  <si>
    <t>Holy crap I wasnâ€™t expecting this. Lucky enough to get this on tap at DLD 2016. Right place right time. Pours a deep dark black brown. No head. Aromas of big vanilla, vanilla, vanilla. Light coffee and coconut and fudge. Light booziness in the aroma. Taste is super sweet but it totally works. Long time want. Glad to have this one. Wooo.</t>
  </si>
  <si>
    <t>On Tap at RateBeer Best in Santa Rosa. Believe the hype. This was a straight up marshmallow bomb. Tons of vanilla, super thick mouthfeel, light bourbon and barrel. The vanilla takes the forefront. Super rich and delicious. Psyched to finally try this hard to come by beer.</t>
  </si>
  <si>
    <t>Bourbon Vanilla Dark Lord â€™15 vintage 
Pours a brown-black color with a dark brown, small head to it, leaving back sheets of thin lacing atop the surface of the beer. Reveals its decadent viscosity after swirling, by revealing alcohol legs and tiny, dark brown bubbles at the glass.
Intense aromas of fudge, bakers chocolate and burned malts, tied together by a ridiculously rich Bourbon appearance, featuring flowery vanilla, a whiff of cinnamon, apple piths and a ton of scentened oak. Vanilla is easily detectable, while well entangled into the Bourbon, adding a organic, sweet, flowery freshness to the chocolate decadence. Mousse au chocolate, moldy earth, toffee and brownie batter round out this monster on the nose, so far truly a masterpiece, which I actually find hard to compare to the regular Dark Lord.
Has a supersmooth mouthfeel, due to its very low carbonation, next to a silk, omnipresent creaminess, coating the tongue and soothing the pleasantly integrated Bourbon effectivly.
Tastes of a spice soaked, earth coated oakiness, featuring the beers velvet mouthfeel from the start. Develops an enjoyable warmth, as the Bourbon unfolds its spice profile, together with vanilla, licorice, molasses and fudge. Vanilla certainly deserves an additional mentioning as it not only stands out from the Bourbon, but directly blends into the beers smooth cream quality, producing a heavenly, well accentuated sweetness, from which the profound spices benefit big times during the finish. Ends with cinnamon, red apple, fudge, molasses and a long lasting, silk, vanilla coke quality, smoothing out the Bourbon oak entirely.
Wow, what a behemoth of a beer. I guess it would be almost impossible to drink more of a few couple of oz of this, if it wasnâ€™t for the soothing combination of cream and vanilla. This doesnâ€™t turn overly roasty, but fudgy smooth with a ton of sweet chocolate to it, amped up by the spicy Bourbon. The different flavors come beautifully together, while this is still being best enjoyed in small sips, as for its profound sweetness.</t>
  </si>
  <si>
    <t>Vanilla stout shake, what a powerful aroma. Smokey, bubblegum, licorice, the only issue it is a bit hard to drink, otherwise a real treat.</t>
  </si>
  <si>
    <t>Draft - Believe all the hype. Vanilla, sweet bourbon, marshmallow and nice sweet roast. Viscous as they all are and incredibly rich on the pallet. Sticky and sweet, but quite tasty.</t>
  </si>
  <si>
    <t>On tap at RateBeer Best. It pours dark brown with a brown head. The aroma is full with chocolate syrup and vanilla ice cream. Massively sweet to the point of being sugary. The flavor is the same with a good dose of chocolate and vanilla. The alcohol notes are strong, but it serves this kind of beer well by cutting the huge sweetness. Very thick bodied and somewhat port-like. It goes down warming and satisfying. One of the sweeter beers at this festival, but it was ultimately very fun stuff to drink. Hardly any roasted malt or bitterness.</t>
  </si>
  <si>
    <t>Side Project Beer : Barrel : Time - 2018</t>
  </si>
  <si>
    <t>Appearance: Pours opaque dark brown to black with creamy brown head, no lacing.
å¤–è§‚ï¼šæ·±æ£•é»‘è‰²ï¼Œä¸é€æ˜Žã€‚ç»†è…»çš„æ£•è‰²æ³¡æ²«ï¼Œæ— æŒ‚æ¯ã€‚
4/5
Aroma: Toasted malt, soy sauce, chocolate, cinnamon, liquorice, caramel and charcoal, with hints of sandalwood.
æ°”å‘³ï¼šçƒ˜çƒ¤éº¦èŠ½ã€é…±æ²¹ã€å·§å…‹åŠ›ã€è‚‰æ¡‚ã€ç”˜è‰ã€ç„¦ç³–å’Œæœ¨ç‚­ï¼Œä¼´æœ‰äº›è®¸æª€é¦™ã€‚
9/10
Taste: Malt, prune, chocolate and bourbon with savory spices. Moderate sweetness with mellow bitterness and noticeable alcohol. Lingering bitter sweet finish with coffee, chocolate and bourbon oak.
å‘³é“ï¼šéº¦èŠ½ã€è¥¿æ¢…å¹²ã€å·§å…‹åŠ›å’Œæ³¢æœ¬ï¼Œä¼´éšç€å’¸é²œæ„Ÿå’Œé¦™æ–™å‘³ã€‚é€‚ä¸­çš„ç”œå‘³ä¼´éšç€æŸ”å’Œçš„è‹¦å‘³å’Œå¯å¯Ÿçš„é…’ç²¾æ„Ÿã€‚å°¾éŸµæŒä¹…ï¼Œè‹¦ç”œäº¤ç»‡ï¼Œå‘ˆçŽ°å’–å•¡ã€å·§å…‹åŠ›å’Œæ³¢æœ¬æ¡¶å‘³ã€‚
9/10
Mouthfeel: Full bodied, soft carbonated. Oily texture and smooth.
å£æ„Ÿï¼šé…’ä½“é¥±æ»¡ï¼Œæ€å£æ„ŸæŸ”å’Œã€‚å‘ˆçŽ°æ²¹æ¶¦æ„Ÿï¼Œé¡ºæ»‘ã€‚
5/5
Overall
Bourbon and soy sauce dominated, it wasn't as thick as I expected on mouth. Beat BBT 2017 with a certain reluctance yet still inferior to KBBS. To be honest, I wasn't sure I could separate out this versus BCBS 2015 on blind. Still one of best non-adjunct Imperial Stout though.
æ­¤é…’è¢«æ³¢æœ¬æ¡¶å’Œé…±æ²¹å‘³æ”¯é…ï¼Œå…¥å£æ²¡æˆ‘æƒ³è±¡çš„é‚£ä¹ˆåŽšé‡ã€‚å‹‰å¼ºè¶…è¶Šäº†BBT2017ï¼Œä½†è¿˜æ˜¯æ¯”ä¸ä¸ŠKBBSã€‚è¯´å®žè¯ï¼Œè·ŸBCBS2015æ”¾ä¸€å—ç›²å“ï¼Œæˆ‘éƒ½æ²¡æŠŠæ¡ç™¾åˆ†ç™¾å–å‡ºæ¥ã€‚å°½ç®¡å¦‚æ­¤ï¼Œå®ƒä¾æ—§æ˜¯æœ€å¥½çš„éžå¢žå‘³å¸å›½ä¸–æ¶›ä¹‹ä¸€ã€‚
18/20
Tasted: 2023-1-17</t>
  </si>
  <si>
    <t>Bottle. Poured a dark brown color with a thin sized tan head. Bourbon, vanilla, wood, chocolate, lighter coconut, roast and coffee. Alcohol well hidden for 15%.</t>
  </si>
  <si>
    <t>750ml bottle side by side with the Rye version, pours out black topped with a small tan head. Nose is chocolate vanilla bourbon barrel some heavy roast. Taste is more of the nice sweet chocolate vanilla roast bourbon wood.</t>
  </si>
  <si>
    <t>Bottle 750ml. @ USWWT19 ðŸ³ðŸ‹ [ Ulfborg Semi White Whale Tasting 2019 ] - fonefan &amp; Brugmansia House, ðŸ‡©ðŸ‡° Denmark.
[ As Side Project Beer : Barrel : Time (2018) ].
ABV: (15.0)%. Dark dark black colour with a small, fizzy, fair lacing, fully diminishing head. Aroma is light heavy malty, roasted, chocolate, dark fruit, raisin, plum, prune, alcohol, light coffee. Flavor is light heavy sweet and moderate to heavy bitter with a long duration, roasted, chocolate, dark fruit, bourbon - vanilla, rich - fatty, complex and balanced. Wow this is good, tasty, damn delicious. Body is medium full, texture is creamy, carbonation is soft, finish feel is warming and medium alcoholic. [20190615]
 9-4-10-5-19</t>
  </si>
  <si>
    <t>No head; pours like old motor oil draining. Alcohol, higher alcohols, musk, Bourbon. Sweet, roast, smoked, vanilla, Bourbon, whils finish is chocolate bomb. Heat, chili, near solid food. Insane. In price.</t>
  </si>
  <si>
    <t>EN: best non-adjunct (BA) Imperial Stout I've ever had. PL: Pite po raz pierwszy w marcu 2019 na panelu w Mikkeller Bar Warsaw. Aromat z nieco alkoholowego zajebiÅ›cie siÄ™ otwiera w stronÄ™ czekolady, ciemnych owocÃ³w. PiÄ™kna beczka. GÄ™ste. Kurewsko dobre. Niszczy system. Zjada pierwszÄ… warkÄ™ BBT (2017). Mam nadziejÄ™ powtÃ³rzyÄ‡ w przyszÅ‚oÅ›ci na Å›wieÅ¼o, a nie w poÅ‚owie panelu. MyÅ›lÄ™, Å¼e na luzie TOP10 piw pitych w Å¼yciu. ZwyciÄ™zca tego konkretnego sharingu, pokonaÅ‚o nawet x razy droÅ¼sze i przehajpowane OWK.
Pite po raz drugi w kwietniu 2020. Butla od pierwszego wÅ‚aÅ›ciciela, fridge stored. Cudowny bourbon. Gorzka czekolada najwyÅ¼szej jakoÅ›ci. Ciemne owoce, Å›liwki itp. Åšwietne ciaÅ‚o. DoskonaÅ‚y mouthfeel. Nie jest boozy jak na moje standardy, alko robi tu tylko i wyÅ‚Ä…cznie dobrÄ… robotÄ™. Balans nie z tej ziemi. Genialny trunek. Untappdowe 5/5 i to easy.</t>
  </si>
  <si>
    <t>Bottle - pours black tn head - nose/taste of bourbon, sweet chocolate, charred oak - full bodied.</t>
  </si>
  <si>
    <t>Have had it about 9-10 times by now, including a bottle I domed by myself at the Cellar. This is the best beer ever, incredibly complex yet balanced and nuanced, with nothing really going overboard. Just the right amount of barrel character, with massive helpings of fudge and chocolate. Wonderful.</t>
  </si>
  <si>
    <t>From bottle at Ulfborg tasting 2019/06. Black color with beige brown head. Malty aroma light roasted, cocoa, caramel, chocolate,  bourbon, vanilla, light sweet dark dried fruits, light coffee, light alcoholic. Moderate to heavy sweet and moderate bitter. Full silky sticky body with soft carbonation.</t>
  </si>
  <si>
    <t>Bottle @ Ulfborg white-whales tasting. Aroma, roasted, toffee, chocolate, coconut,  bourbon, vanilla. Complex but balanced. Heavy sweet and moderate bitter with lingering chocolate bourbon. Velvet smooth. Absolutely great! Wow</t>
  </si>
  <si>
    <t>Bottle @ Ulfborg Semi White Whales Tasting 2019. This is so damn delicious. Black body with a small light brown head. Roasted malt, chocolate, bourbon, dark fruit, dried fruit, smooth, sweetness. So well balanced. Wow, just wow.</t>
  </si>
  <si>
    <t>Bottle. Pours black with a tan head. Aroma of heavy chocolate, deep barrel, chocolate-toffee, light vanilla, slight touch of licorice. Taste is loads of chocolate, very velvet, slight touch of dried, vanilla, creamy, loads barrel - bourbon - cocnut, vanilla. Very elegant.</t>
  </si>
  <si>
    <t>Bottle at J&amp;Cs Semi White Whale tasting. My #2000 and  for that I break the chain of just ticking :D . While not getting as enthusiastic as before by Barrel Age Stouts, this one was a masterpiece among other great beers of the day. Thick velvet, black body with a tan brown head- Silky, smooth mouthfeel. Heavy sweet chocolate aroma, almost fudge like, toffee,  vanilla, bourbon. Complex but completely balanced taste, hides the 15% very well. Lots of chocolate again like liquid chocolate fudge, bourbon without even being slightest boozy, vanilla some coconut and licorice notes.  Amazing beer.</t>
  </si>
  <si>
    <t>750ml bottle shared with Guillaume, Eric and PA @Quartier GÃ©nÃ©ral for our epic tasting. Thanks a lot for the share Guillaume and Jonathan F for the beer in trade. Aroma: intense boozy bourbon, woody a lot, vanilla, 85% or so pure chocolate, strong alcohol burning nostril hair. App: dark Coca-Cola, minimal mocha head leaving shy lacing. Taste and palate: full body, liquoreux and smooth, light to medium sweetness, light bitter finish. Overall: wow! This is just amazing! The nose is out of this world! So tasty as well. Mouthfeel is to die for. This beer is refine in all its aspect. Taking a point off for the lack of head retention, nothing is perfect in this world :P That being said, I thought the beer was perfect, hehe. Welcome to my first place bbt!</t>
  </si>
  <si>
    <t>PotÄ™Å¼ne czekoladowe ciaÅ‚o, nuty palone, suszonyc owocÃ³w i duÅ¼o beczki, wanilia, bourbon. CaÅ‚oÅ›Ä‡ niezywkle gustowna i przemyÅ›lana.</t>
  </si>
  <si>
    <t>Rami Rami is drinking a Beer : Barrel : Time (2018) by Side Project Brewing at Mikkeller Bar Warsaw
Lepsze niz 2017, wiecej ciala, wiecej beczki, nieco tez stety czy niestety destylatu. Ryli klasa. Czekolada. Orzechy. Ale beczka dominuje. Slodziak. Ale solidnie nutki utlenienia tez, nie wiem jak to mozliwe. Za to fajnego, pumperniklowego. 4.4
swoja droga: 2017 dalem 4.5, temu 4.4 i i tak uwazam, ze 2018 lepszy od 2017 - ot kwestia ocen w funkcji czasu :)</t>
  </si>
  <si>
    <t>Bottle thanks to Anthony. Pours black with small tan head that diminishes to nothing. The aroma is strong roast, vanilla, bourbon, oak. Slick body, velvet, cocoa, vanilla, oak, bourbon, very smooth, balanced, impressive.</t>
  </si>
  <si>
    <t>Thnx to Bryan ! Pours intensely black , tiny dark ring of head. Smell is rich, bit boozy, bourbon, oak, fairly complex, small notes of vanilla. Taste is full, intense, warm ( bit boozy ) , bourbon, intense roastyness, complex dark malts, vanilla, chocolate; very mild coffee. Mild ashy ( not smokey ! ) very nice indeed !</t>
  </si>
  <si>
    <t>Sampled at Big Beers, Belgians &amp; Barleywines Festival. Black appearance with a small brown head. Enticing aroma of chocolate, fudge, vanilla, caramel/toffee, mild roast, light coconut and light oak. Similar flavor, rich, decadent and complex with moderate sweetness and light bitterness. Full body with satisfying finish. Wow.</t>
  </si>
  <si>
    <t>Bottle. Pour is oily black with a thin brown head. Aroma is huge. Loads of vanilla, toffee, sweet raisin and brandy, and tasted malt. Wow. Flavor is also huge. Coats the palate. Depth. Sweet toffee, vanilla, bourbon, and cocoa. Simply put, itâ€™s amazing.</t>
  </si>
  <si>
    <t>Shared bottle.  Pours black with a small tan head.  Aroma of chocolate, malt, caramel, molasses, and bourbon.  Taste is dark chocolate, sweet chocolate, roasted malt, vanilla, molasses, coconut, and bourbon.  Delicious.</t>
  </si>
  <si>
    <t>750 ml bottle at the Cellar. Pours a deep, dark, basically opaque brown, near black, with a moderate dark tan head that settles into a ring. Notes of vanilla, creamy dark and milk chocolate, molasses, fudge, caramel, brown sugar, toasted and roasted malts, toasted marshmallow, toasted coconut, and oak. Full-bodied, with modest carbonation and a smooth, sweet, thick, coating mouthfeel in absolutely stunningly perfect harmony and balance. Wowza. This is up there with D1, D2, and D8 as one of the few best beers I've ever had. It's that good.</t>
  </si>
  <si>
    <t>Very dark black. Sticky. Chocolate. Quite sweet. Coconut. Not boozy. Quite smooth. Shared w carter.</t>
  </si>
  <si>
    <t>3 Fonteinen J &amp; J Oude Geuze Blauw</t>
  </si>
  <si>
    <t>Bottle enjoyed at DVHL on our 2019 Never to be Topped (challenge to forever do better) Belgium trip with Ian, Jason and James, with Matt and Adam as well. Definitely some bias attached to having this bottle...long-time want that I never thought I would get to try, and considering the model served us with his wife telling us some stories from the wedding and how things happened while eating her lunch beside us on her break...well needless to say hard to find a better setting. That being said given the prices per glass and how old the beer was, we were all excited but realized it might be a disappointment. But opened up with quite the pop, clear golden pour with a frothy white head. Still seems quite bright and fresh with an amazing barnyard funk, grass, hay, lemon, epson salt and nice mineral character, musty, delicate and a moderate+ carbonation and full body, long complex finish with more funk and barnyard, dry and somewhat fruity, keeps on going. Also loved chugging the dregs...what an experience and overall one of the best beers I have ever had, albiet knowing the bias I went in with.</t>
  </si>
  <si>
    <t>Bottle @ Ulfborg Semi White Whales Tasting 2019. Clear golden body with a large white head. Funk, citric, apples, smooth, stonefruits. Lovely.</t>
  </si>
  <si>
    <t>Bottle @ Ulfborg white-whales tasting. Aroma of citrus, aples, gooseberry, oak, barnyard, funky. Moderate zesty sour with lingering fruity acidity. light and juicy. High carbonation, fizzy. Great!</t>
  </si>
  <si>
    <t>OldMrCrow is a merry old soul,
And a merry old soul is him;
Smart as a whip, with quick wit calls bullshit,
We'd have pints at the Fiddler's Inn.
Many beers he did have in his cellar,
That he's shared with me so graciously;
Nothing compares to lambic so rare
With Old Crow, followed by amari.</t>
  </si>
  <si>
    <t>Bottle shared with Prufrockstar to celebrate his return to the Pacific Northwest.
Abundantly carbonated, white head over deep golden pour without much sediment. Profoundly cobwebby nose. (Is cobweb the right descriptor? Itâ€™s basement, but wetter than dust and drier than must). Some leather, of course, minimal acidity from the aroma. Flavor was dry and again not aggressively acidic or sour. Rather, that deep leather, rounded by oak, a gorgeous beer for slow slipping. Wonderful.</t>
  </si>
  <si>
    <t>March 2017 - Cork and cage bottle shared at Leightonâ€™s Hackney Gaffery. As â€™3 Fonteinen Oude Gueuze J&amp;J Blauwâ€™, 6.5%, 2003 vintage. Big thanks to the team via Tom Cadden for this one. Pours dark amber, sparkling, foamy off-white head. Aroma is restrained apple cider, oaky, musty cupboard. Body is light with tingly carbonation, smooth. Taste is rounded and flavourful, lemon juice, gooseberry, straw, peachy, apple. Itâ€™s an absolutely lovely beer. Has quite a similar profile to Horals Mega Blend.  (4.3)</t>
  </si>
  <si>
    <t>Bottle shared at Leightons place 27/03/2017. Huge thanks to Daniel cad for this one. A hazed onion skin orange coloured pour with a a sticky off white head. Aroma is musty sour white wine, plastic, gooseberry. Flavour is composed of sour green apple, gooseberry, musty white wine, spicy vinegar, musty, depth, complex. Palate is sour, frothy, musty, . Really good.</t>
  </si>
  <si>
    <t>Bottle split at New Bespine, thanks to a team split, 27/03/17. 2003 Vintage.
Hazed golden amber with a well appointed off white covering.
Nose is damp wood, funk, barnyard, light diper notes, brett tinged, apple core, dirty citric scrub.
Taste comprises Wycombe back alleys, damp wood, herb, spice, musty balsa funk, basement, dried citric peel, green apple, 
Medium bodied, fine carbonation, drying close with a good funky lick.</t>
  </si>
  <si>
    <t>Bottle shared at Leightonâ€™s. A group share effort. Pours hazy orange with head that dissipates quickly. Aroma is a little musty, sour funk. Taste is green apple, sour funk, a little gooseberry. Really nice and mellow. Great stuff.</t>
  </si>
  <si>
    <t>7.0% gueuze. From the bottle at The Derby Winter Ales Festival, Feb. 16th, 2017. Hazy orange with a big white head. Dry sour orange, yeast in the aroma. Along with some herbs and spices. Very dry, very sour at the start, orange zest and yeast, with herbs in the background. Even more herbs in the middle, while the finish is sour, tangy and dry. Long citrusy ans bitter aftertaste.</t>
  </si>
  <si>
    <t>750 mL bottle. Originally reviewed 5/18/2014.
Hazy orange body. Medium white head. Nice collar.
Aroma of citrus zest and a hefty funk. Very woody. White pepper. Oh my.
Taste has orange and lemon citrus. Some wheat. A little bit of malt. Pepper. Funky. Sourness builds into the finish. Unbelievably good.
Perfect sourness. Perfect body. Well carbonated. 
I am stunned. This is as good as a gueuze gets.</t>
  </si>
  <si>
    <t>750 ml bottle at Gueuze tasting 2016, Ulfborg. Thank you very much Jan!!! Unclear golden orange color with white to off white head. Yeasty aroma, funky, bretty, branyard, grassy, citrusy fruity, grapefruit, stone fruits, wood, grapes. Sweet, acidic and light bitter taste like aroma. Medium oily body with soft carbonation.</t>
  </si>
  <si>
    <t>From Bottle @fonefan gueuze tasting Ulfborg, thanks to fonefan - june 24th 2016. Pours a hazy orangy with a big, off white head. Aroma has - oh jeez - lots of similarities with girardin: Smooth, balanced, moldy, light tartness, green apples, stone fruits, grapes. Incredibly balanced, complex acidity, cheesy. Taste is tart, smooth, balanced dry, sour. Wow! High carbonation and that fluffy old gueuze-body. Yes! Almost as good as Crianza Helena!</t>
  </si>
  <si>
    <t>Bottle @ Ulfborg Gueuze Tasting thanks to fonefan. Thank you so so much buddy. Pours bright hazy amber with a big white head. Aromas of green apples, deep forrest funk, mushrooms, hay, horse blanket, citrus, grapes. Taste has lots of funk, citrus, mushrooms, light vinegar, gooseberries, green apple skin, sweeter red apples.</t>
  </si>
  <si>
    <t>Bottle @ Gueuze tasting 2016 ulfborg. Pours orange with a white head. Aroma of drie funk, loads of barn and horseblanket, gooseberries, complex aroma of ripe fruits and citrus fruits, manuer, wooden, a tocuh of cowebs, a tiny note of vinegar. Taste is loads of barn, good drie funk, cirtrusy, sweet notes from the funk blended with a touch of barrel. Wauw !!</t>
  </si>
  <si>
    <t>Bottle @ Ulfborg gueze tasting. LIght cloudy dark golden pour with a frothy head that quickly disappears. Tons of pleasant funk, minerals, musty oak, leather, stone fruit, lemon zest and some lingering tartness. So balanced and good!</t>
  </si>
  <si>
    <t>Amber pour. Big creamy off white head. Lasts for ever. Plenty of lacing. Musty, honey aroma. Barnyard notes. Taste is a sweet honey note. Tons of funk. Beautiful.</t>
  </si>
  <si>
    <t>Bottle at Max &amp; Jessâ€™s for an impromptu barbecue thing when I was down for Comic Con.. Pours a lightly hazed amber with a touch of white lace at the edges. Big old funk, caramel, musk. Medium bodied, caramel, funk, barnyard and big dirty yeast. Long musk and barnyard funk into the finish. Very tasty.</t>
  </si>
  <si>
    <t>Shit. A whole night of drinking hype beers and then fifty years of belgian tradition puts things into flavor. 2002 thanks to Travlr. Bright orange pour. Snappy and crackery aroma. Wonderful stuff. Bottle.</t>
  </si>
  <si>
    <t>Bottle (6-9-2003) at the DC Mini Tasting. Thanks Travlr! Hazy golden orange with off-white head. Aromas of funk, tart notes, light vinegar. Tastes of tart acidic notes, oak, wine, grapes, vinegar. Light body with a dry finish.</t>
  </si>
  <si>
    <t>From a bottle shared at the DC mini tasting in December 2015. Vintage 2002. Thanks Travlr! Pours a hazy copper with with an off white head. Aroma of latex. Flavors of dank basements with oak. WOW!</t>
  </si>
  <si>
    <t>Bottle shared at the Moeder Lambic cellar session 2015. provided by bart. thanks again! poured an beautiful hazy dark golden colour with a medium seized white head. the smell has a awesome blended mixture of citrus, lemon zest, funk, barnyard, wet wood, and some spiced yeast, wich could be from the girardin. itâ€™s sounds so easy. but this was by far the best smelling lambic that has made it into my nose! taste has again that real citrussy character, with old dusty grains, wood, tart funk, some spiced peppery yeast. that typical "horseblanket" kind of feeling, just so so good blended and age to perfection. smooth as silk with a perfect acid sour finish. just the perfect geuze! so so lovely</t>
  </si>
  <si>
    <t>Bottle shared @ De Heeren Van Liederkerke. Pours hazy, a bit darker than golden with a large white head. Well the head is just insane. Never seen anything like it. Looks like a hilly landscape, sticks to the glass like glue and stays just forever. Aroma is deep funk, citrusy, wood, hay, dank, barnyard, cobwebs. Quite acidic but not overly. Works really well with the other flavours. Very dry and tart. Really well balanced. Medium body with silky soft mouthfeel. Quite some carbonation but not too much. Absolutely gorgeous.</t>
  </si>
  <si>
    <t>Bottle at Heeren van Liederkercke. Slight hazy nice orange golden color with big beautiful fluffy creamy white head. Looks great. Massive funk, soft wood, light green walnuts, herbs, dusty cellar, sour grapes. I could go on and on, very complex aromas. Taste is over medium sour with light bitterness. A bit under medium bodied with lovely champagne like carbonation. Just really great classic gueuze style, massive.</t>
  </si>
  <si>
    <t>The bar in which I rate all gueuzes was set by this fantastic gueuze. Iâ€™ve never experienced a gueuze that had such a fascinating cider quality! 
This is the only whale gueuze that is worth searching for. You will not be disappointed.</t>
  </si>
  <si>
    <t>Bottle at Ryanâ€™s. Huge courtesy of Ryan! Damn Dad! Pours a light Amber body with huge thick creamy white head. Aroma is rich earthy yeast, aged goida cheese, sour fruit, old dust and basement. Incredibly subtle but nearly perfect; notes of aged cheese, sour fruit, tart character, dusty basement - essentially a perfect blend of gueuze. Incredible.</t>
  </si>
  <si>
    <t>Bottle @ Heeren Liederkerke. Pours a slight hazy orange amber beer with a big creamy white head on top. Aroma is great, grainy, hay, barnyard, cheese, dank cellar funk, codwebs. Flavor is very smooth and tart. Medium sour funk going on here, great dry, woody presences in there as well and an awesome balance. Acetate
Aftertaste is medium tart, dry finish. Great stuff.</t>
  </si>
  <si>
    <t>Dark orange pour, white head. Citrus nose, must, hay, oxidation, pretty funky, grapefruit. Taste is big grapefruit, more tart citrus, oxidation, funk, finish is soft, tart and sweet. Watery mouthfeel.</t>
  </si>
  <si>
    <t>Lost the specific text in the rating for these beers . Opened at a tasting with Armand himself . Will update rating with text when I found the papers, only scores for now .</t>
  </si>
  <si>
    <t>Aroma is really nice with great herbal and earthy notes. Moderate barnyard funk with medium light tropical and some fruit. Moderate citrus and light oak. 
Pours a cloudy copper orange with a faint, forced, thin, rocky head. 
Flavor has fairly strong acidity. Rather herbal, earthy character. Faint tropical fruit and citrus notes. Light stone fruit character. Light oak with really nice barnyard notes. 
Mouthfeel is medium bodied with low carbonation. Low astringency and low alcohol warmth. 
Overall, a nice beer with great barnyard funk and nice fruit notes. Bottle could have used more carbonation though to make this beer really pop.</t>
  </si>
  <si>
    <t>Way worse than druiven. I also donâ€™t like the way it looks. Itâ€™s too sour. Iâ€™m drinking coconut water instead.</t>
  </si>
  <si>
    <t>At Heeren van Liedekercke, with S&amp;G Tasting group, first day trip.
APPEARANCE: clear darker blond beer, small stable white head.
NOSE: very sour, complex, wood, brett, funk.
TASTE: very sour, rather dry, wood, little fruity, complex.</t>
  </si>
  <si>
    <t>750 ml bottle shared by ygtbsm94. Thanks Brad! Pours a hazy orange with beautiful white spongy head that leaves a lacing on the glass as thick as the head was once it settled down. Aroma is citrus sourness, straw, hay and brett barnyard funk. Flavor is amazingly complex: perfectly balanced sourness with notes of citrus (grapefruit, lemons) and mild wood. One of the best sours Iâ€™ve ever had - everything about this beer is appealing. The mouthfeel, balance of flavors, carbonation, finish, all make this an outstanding beer.
From note 1/23/10 (Geist Dark Lord Tasting).</t>
  </si>
  <si>
    <t>Bottle - thanks Staffan for doing the leg work here - pours a nice amber. Nice grassy, sour aroma. The taste is tart, sour, grass, and barnyard funk. Solid!!!</t>
  </si>
  <si>
    <t>Properly cellared bottle thanks to BrewDan. Pours a golden yellow, one finger, frothy white head on a gentle pour. Nose is mushroom and funky brett. Taste is heavy, but well rounded flint and dry funk that ends in a crisp sourness. Some light notes of Parmesan cheese are in there as well. Medium carbonation and finishes very dry. Extremely earthy and unique!</t>
  </si>
  <si>
    <t>Bottle thanks to hoppypocket. Glowing orange with huge creamy white foam. Impressive for a 9 year old beer. Aroma is distinctive barnyard, citrus peel, old cheddar and some old lambic (menthol). Taste is out of this world. It feels so fresh while being bone dry. Lots of citrus, must and some herbs. Feels like orange juice, nice moderate acidity with orange sweetness. Lively carbonation and light bodied. Awesome and refined, probably the best gueuze Iâ€™ve had.</t>
  </si>
  <si>
    <t>Sip from a generous soul at dark lord day. Probably my only chance to ever try it. Smooth. Slightly tart. A bit sour. Wish I could have tried more of this uber whale.</t>
  </si>
  <si>
    <t>Bottle shared at DHVL side by side with Roze. Pours cloudy dark golden with a medium off white head. Aroma initially strikes as a swimming pool in a barnyard, with old musty dank cellar, cobwebs and wet dog. Flavour is light sweet and moderate acidic. The mouthfeel starts off soft and silky leading into a mellow but more acidic finish. Full bodied with soft carbonation. Beautiful!</t>
  </si>
  <si>
    <t>Tasted a couple of years ago at RBBSG and thanks to travlr! Pours a cloudy dull honey color with only a small ring of carbonation. The smell is complex with vinegar, funk, organic matter, earth. The taste is funky, woody, tart and slightly puckering with a dry aftertaste. Light body with medium carbonation. A real treat!</t>
  </si>
  <si>
    <t>Hearty pop from the cork. Hazy, straw colored body sprouts plenty of foamy, white head. 
Inescapably funkalicious aroma. Deep, funky, untamed. Off the charts awesome aroma. 
Dry hay, gueuze-y funk; sourness is there but not too bold. If you don't know what people mean by horse blanket in gueuze, you certainly will after this. Layers of depth and intrigue; gueuze really doesn't get much better than this. 
Fortunate to be my second time with this one, and damn it's still drinking like a champ. Love.</t>
  </si>
  <si>
    <t>2003 J and J version (not 50/50) drunk Summer of 2009 at my Farewell to the beer scene tasting
Inserted this one in the middle of the lineup, thankfully, so the palate was not fatigued. At almost six years old, it still poured a wonderfully frothy, white head, showing moderate retention and plentiful carbonation. Soft, straw/white-gold body, plenty of sediment on the bottom.
The nose creeps up on you, this is certainly not getting you by means of raw force/strength. The best part, and i will admit to being slightly hazy on all of the details, being that this was four years ago, was a soft, but yet tart hickory skin/limeade-like note that seemed to hover in the background and keep gaining strength as the beer warmed/breathed. Very dry and with tons of lactic acid but yet all well-presented. Some barnyard notes emerging late but just the most succulent, soft, yet strong brett notes Iâ€™ve witnessed.
In the mouth, the carbonation is fairly reserved for the style, with a warm woodiness that plays well with the tart, limey brett notes. Not overly sour, though significantly moreso than the Milennium gueuze I had a few months ago. Very "true" flavors of gueuze, lactic, brett fruity tartness, light band-aids; all that I associate with Girardin, though not as intensely sour as that usually seems. Interesting mineral-like note to it as well.  Finish leaves lactic acids lingering, with a bit of cheesiness and more unripened citrus fruits. Carbonation is soft by now, and the body is medium, with a supple texture from the malts and wheat. Wonder if Iâ€™ll ever try this again! Thanks to whomever traded me these (canâ€™t remember at this point).
Bottle drunk 6/10/16, shared by Joe Z. Thanks!
Wow was this in just immaculate shape.  Even handily beat the Roze we opened just before it.  Limestone, white grape, soft oak, hickory nut skin, light band aids, very light sulfur....most of the stuff I look for in the top lambics.  Carbonation still VERY strong.  Texture is perfect.  Really canâ€™t ask for much more from a gueuze.  Previously had it at 4.6.</t>
  </si>
  <si>
    <t>Acquired in a trade from Mads in Denmark in February of 2013. Allowed this beer to sit horizontal in my basement for 10 months and now Iâ€™m ready to open it up on a random Saturday night by myself before a trip. Nothing fancy, just because. Also, temp of this thing is 55 at serving in a Cantillon Tulip. I allowed the glass I poured to sit for 15 minutes to sort of liven up a bit and just sort of chill the fuck out. It was bottled like 10 years ago...best let this beast chill! The cork was perfectly intact but had escaped out of the bottle by a couple of centimeters. The cage held up great.
A - Appearance is on par with Oude Gueuze Vintage 2002-2005 era. Mahogany oak and minor orange notes. A more reddish brown than gueuze being released today. Is that just age? Probably not because the 20 year old gueuze Iâ€™ve had from others wasnâ€™t this dark. The cork whisper heavily but did not explode or gush thankfully.
S - There are a few levels to this nose. You can do a one ounce pour, swish heavily and you get this blossom or oranges, lemon skin, wet hay and musty fecal aromas. Then if you let the beer chill out for a bit, itâ€™s this cheesy old shoe with what Iâ€™d consider to be the cheesiest basement aroma like the moldiest old stone basement. Something to consider at this age though is storage conditions.If it was kept in an old damp basement, that will certainly influence the nose.
T - This is probably the most orange and lemon forward gueuze Iâ€™ve ever had. Itâ€™s also the most moldy wet blanket gueuze Iâ€™ve ever had. Iâ€™m reviewing this beer over a few glasses so I can get the full effect. Itâ€™s not really sour, more tart like a lemon, fruity like clementines and moldy, funky just leathery wet hay. It is the most "rotten" tasting gueuze Iâ€™ve ever had and, to that effect, I freaking love it!
M - The carbonation is as I expected. Not a huge explosion just a nice cork wisp with a 1 finger head that faded slowly. The beer still explodes nicely on a heavy swish with a Harbaugh approved 15% carbonation (do I really have to explain to him what that means? Heâ€™s a freaking science teacher right?) Lingering rotten grapefruit rind sticks around.
O - For what Blauw is trading for now, itâ€™s slowly moving past its prime. The first review was in May of 2005. So that well debated 10 year fall off that Drie Fonteinen gueuze has is starting to hit. I want to say the mold / damp hay I get is totally because of storage conditions which is understandable. Is this worth a case of Framboos? No way. Itâ€™s still really freaking delicious and hopefully people rating it now get to have more than an ounce of it. Itâ€™s best shared 2-3 ways like most 75CL Gueuze. Amazing this is a whale now but age &amp; bottles in circulation will do that. Personally, Golden Blend, Armand &amp; Tomme, Lente, Zomer and 2007 Oude Gueuze Vintage score higher than this in my book but for different reasons. Theyâ€™re all younger than this beer and brighter. I prefer them to this but this gueuze was still an experience worth going through.</t>
  </si>
  <si>
    <t>Enjoyed July 13, 2013. Poured from a basket into a Drie Fonteinen stem. Cork shot out with a pop, and gushed about 2 ounces. Have glasses ready! Pours a mildly hazy, golden orange with three plus fingers of sticky, frothy white head. Lots of retention, and lacing. Smell is stunning. Overly ripe peaches and apricots, lemon rind, and a deep earthy funk. Incredibly well balanced and integrated. As it warms, the funk evolves, opening up with barnyard and minerally earth. The stone fruits become more prominent and tropical. I could smell this forever. Taste is bright peach flesh, funk, and tropical sour fruits. Some lemon rind. Lightly sweet. The funk becomes more pronounced as it warms, yet never overpowers the beautiful fruit aspect. Truly incredible how vibrant this is after 10 years. Despite being a massive gusher, this was perfectly carbonated. The balance of flavors lends this to be incredibly drinkable and refreshing. Simply, this beer was nearly flawless, and probably the best beer Iâ€™ve ever had the pleasure to enjoy. Vibrant in every way, yet utterly balanced.</t>
  </si>
  <si>
    <t>75cl bottle at Akkurat as Gold Gueuze 50/50. It pours a golden/light amber colour with a nice white head. Aroma is nice and complex: wet wood, strong funkyness with fruitiness and some spiciness. Nice acidic notes, recalling the classic cheesey and horseblankety notes. Taste is rich and probably as complex as it gets, every sip is a different note, stunning. Strong funkyness again and tartness sorrounded by a sort of yogurt-like sweetness. Huge citrus and lemon peel notes. Grassy notes in the background. Some wood and fruit too. Mostly dry finish. Palate is creamy, silky, with good carbonation. Amazing complexity and drinkability. Feels like this is a mature world class Gueuze, but not sure it tops the Millennium.</t>
  </si>
  <si>
    <t>A great lambic. Sourness nicely combined with the fruityness. A nice cleaner.</t>
  </si>
  <si>
    <t>Bottle @ Akkurat, 50/50 gold label. 
Amazing gueuze perfection. Armand proves once again heâ€™s the best-</t>
  </si>
  <si>
    <t>Tasted in early 2013 from a corked and caged 750mL bottle, big thanks to whoever brought this to an epic tasting. Pours hazy orange with a white head that leaves thin lace. The nose is classic, cheesy 3 Fonteinen funk, tons of citrus and white wine vinegar, and a bit more malt than some Gueuzes that I have had. The flavor is very dry, nicely sour, and orange zest with a touch of oxidation actually adding complexity to this brew. The body is medium with some tannic texture, light carbonation, and a very long, sour and complex finish.</t>
  </si>
  <si>
    <t>750 ml bottle to snifter (HUGE thanks to dudeabide). Looks great; a hazy orange with white head that dissipates into lacing. Smells incredible! CHEESE and funk! Tastes like it smells with a nice, lively mouthfeel. B.O.M.B.!!!!!</t>
  </si>
  <si>
    <t>The pour is golden orange with a thick white head. The nose is lemons, orange funk, leather, straw, berry. The taste is high sweet, low bitter, nice and tart. The texture is crisp and clean, body is light and finish is long. 
---Rated via Beer Buddy for iPhone</t>
  </si>
  <si>
    <t>bottle poured(secretly)  uh hmmm
huge white foamy head after each pour, amazing how much head came out of this single 750ml
smell was cheese...  cheese...  and more cheese.
flavor was one of the most well balanced geuze i have ever had.  much more mild than the nose.</t>
  </si>
  <si>
    <t>Bottle Consumed about two years ago. Iâ€™ve been waiting to get the label before entering it. Thanks Thomas! Pours orange gold. Nose and taste of aged cheese, funk, lemon zest, tart funky barnyard and oak. Medium body. Lovely gueuze.</t>
  </si>
  <si>
    <t>750mL bottle at Akkurat, pours a hazy golden orange with a medium white head. Nose has incredible barnyard funk...wow...with horse blanket, and more funk - holy shit this is complex. Flavour brings out leather, barnyard funk, horse blanket, and some dry citrus notes. Tremendously complex and funky. Feels a little tired, as though this has peaked a year or two ago, but the complexity is wonderful and the drink ability is extremely high. A world class brew.</t>
  </si>
  <si>
    <t>Bottle, 03/17/2013. Pours amber gold, huge rocky head resides to a nice layer of foam on the surface, residual lacing left in its wake. Rich, tart fruity aroma- green apple and white grape, cantaloupe, soft grapefruit with lemon pulp, with earthy, musty, barnyard notes, mushroom and bit of cheese, lots of oak. Taste is grapefruit, lemon and citrus, sour white fruit, crumbly light blue cheese, mushrooms, rustic barnyard oaky funk. Sparkling, medium palate, soft carbonation. Balanced, very complex, an incredible geuze. One of the best for me.</t>
  </si>
  <si>
    <t>Sampled at the CCB/RateBeer/Pre-Hunah Tasting (Tampa, FL). Pours a nice richer hazy golden amber pour, darker body, nice glow, with frothy offwhite head atop. Good aromas offer lemon, melon, and gentle white grape. Lactic acid meets straw and barnyard brett, touches of straw, oak, and farmhouse funk. Some bready malts, straw, bigger lactic element shows banana, lemon, and melon. Big aromas burst. Initial is big flavors, tons of fruit, yogurt, and white grape. Some lemons, oranges, and apples. Some pear, oak, and bready malts. Lactic elements, farmhouse, gentle yeast and sweet bready and grainy malts. The flavors burst up front, big citrus, white grape, melon. A firmer dryness into the backend, great, with a sour punch up front that trails off as we move back. Stillt art, rich lactic, firm bretty funk. Some grain, straw, oak. Richer lactic elements, big fruit flavors, perfectly balanced as a big sour uppercut upfront trails off with firm body, funk, and rich fruit flavors. Sourness stays firm past the initial brunt. Really damn good beer.</t>
  </si>
  <si>
    <t>Bottle. Pours hazy amber with a small beige head. Aroma is funky, cellar, wet blanket fruity. Flavor is spot on funky sour tart a bit astringent, well kept, excellent condition.</t>
  </si>
  <si>
    <t>Bottle sent by an amazing secret Santa.  I honestly never thought Iâ€™d get the chance to try this, so thank you for sending this bottle Santa.  Lightly hazy, orange in color, and a small, fluffy, white head sits on top.  Fruity aroma, with a little dustiness, and a bit of funk.  Not as tart as I had anticipated, but not that isnâ€™t neccisarily bad.  Good amount of sourness and acidity upfront with some lemon, some yogurt character towards the finish.  Nice puckering finish that goes on forever.  Really, really good beer, and Iâ€™m happy to share this with a couple good buddies and the girlfriend.</t>
  </si>
  <si>
    <t>Sample from a bottle at Monks for Zwanze day. Pours a cloudy golden orange shade with small to medium sized white head, tons of lacing was present in this gueuze along with medium carbonation. Aromas were dusty barn, wood, earth, and lemon skin. Taste was delicious with acidic fruits and yeast, currants, grapefruit, grass, horseblanket, light cheese and other funk. Finish was very dry and puckery tart in the mouth. Great lambic. Re rate at Ryans. this stuff is stupid good dusty lambic with leather, dust, cedar, and beach dune. One of the best lambics ive had.</t>
  </si>
  <si>
    <t>Bottle, thanks David. Opened with a solid pop, nice ever-so-slightly hazy gold pour with frothy white head and good lacing. Beautiful aroma, quite floral, nice bouquet of grassy, flowery and musty scents all combined. Taste is quite citric, lots of lemon, orange zest, nice mustiness, not overly acidic, really smooth flavor. Palate is just about perfect, light and fluffy, dry finish but not overly sour, just super drinkable. Another great, right up there with Millenium.</t>
  </si>
  <si>
    <t>Bottle 750ml. [2003]. Thx David.
Pours hazy golden with high off-white head. Lots of lacing, lingering very long. Aroma is of barnyard, funk, acid, bretts, fruits. Taste is of barnyard, funk, bretts, sourness, acid, citrus. Palate: Nice texture, very fine. Somewhat ligth body, caressing the tongue. Overall: Very good beer. Well balanced, not too heavy on sourness nor acidity. Classy Geuze, all in finesse. Outstanding.</t>
  </si>
  <si>
    <t>October 28th 2012: Bottle (750 ml). Shared by David Paquet, huge thanks David! Unclear orange with a medium diminishing white head that leaveâ€™s a small forever lasting white head and superb lacing. Beautiful beer!  Aroma is lemony with herbal/floral notes and mild Gueuze aroma characteristics. Taste is incredibly smooth and wonderfully complex. Fruits (lemon, grapefruit, apple, pineapple), wood, barnyard and leather. Dry and citric mouthfeel. Well carbonated. Except for the aroma that could have been a little more complex (probably mellowed with age though), thereâ€™s no flaws in this beer. Perfect balance, amazing complexity and great drinkability . Itâ€™s the nearest thing from a perfect Gueuze (and beer) that Iâ€™ve drank so far. The saddest things about this beer is that it would be the perfect "go to" gueuze but itâ€™s rarer than Popeâ€™s sh**.  
Updated: Bottle (750 ml). Tasted again at De Heeren van Liedekercke on April 20th 2014 just before Roze and Heerengueuze. My rating stay the same as the one up here. It was a little less bright and fresh (probably because of the bottle variation more than the age because there was no other sign of age in this one), but still one of the most amazing gueuze ever made. Near perfection.</t>
  </si>
  <si>
    <t>Bottle @ THE Sour and Saison Tasting. The pourâ€™s deep, hazy gold with a massive white head. Lively indeed. The nose is sharp lemon peel, sweaty sock, dank basement and a bit of dusty cork. Very earthy, musty aromas. The taste is more musty dust and buggy wood. Some light sweet lactic lemon cake. Barnyard yeastiness, hints of meaty grapefruit and lemon pith. A bit of cheddar cheese. Soft, complex flavors. Wonderful, but the taste is a bit muted and lacks some of the vitality I was expecting. Smooth and very drinkable. Active carbonation on the palate. Overall, a very pleasant experience. This bottle felt like it was starting its decline. Still, very good.</t>
  </si>
  <si>
    <t>AleSmith Speedway Stout - Bourbon Barrel Aged</t>
  </si>
  <si>
    <t>Bottle pour black with a tan head.  Aroma of coffee, vanilla, bourbon and wood.  Taste is coffee, bourbon, toffee and some woody notes</t>
  </si>
  <si>
    <t>Ciemnobrunatne, praktycznie czarne piwo z solidnÄ… pianÄ… ktÃ³ra zdobi szkÅ‚o. Aromat kawy, bourbonu, wanilii plus trochÄ™ dÄ™biny i suszonych ciemnych owocÃ³w. W smaku kawa, gorzka czekolada, nuty od beczki plus bourbon. Niezmienne od lat</t>
  </si>
  <si>
    <t>16 ounce can from Tavour. 2023 vintage; 13.3% ABV. Jet black pour. Creamy tan head dissipates to a small ring. Sweet roasted malt aroma has notes of coffee, oak and bourbon. Flavor follows nose. Roasted malt, coffee, chocolate and oak. Boozy notes in middle. Sticky mouthfeel. Woody, oaky finish.</t>
  </si>
  <si>
    <t>16 oz can. Aroma has notes of cocoa, Tootsie Roll, nuts, caramel, vanilla, bourbon, coffee. Pours oily black with a half finger tan head with decent retention. Taste is bittersweet like dark chocolate with chocolaty, oaky, coffee and bourbon tinged flavors.</t>
  </si>
  <si>
    <t>16 oz can.  Brown body beneath a thin tan head.  Aroma is oak and bourbon with coffee, vanilla, and caramel notes.  Really smooth palate for the higher ABV.  Probably not to the level of the Vietnamese version (my absolute favorite) or regular Speedway but still very very good.  It's hard to go wrong with Speedway, although a few of the varieties can sometimes push the sweetness limits.  This one is not in that category.</t>
  </si>
  <si>
    <t>Aromas are a little bit of an odd mix of molasses, funk, roast and dark malt. Flavors are somewhat similar to nose, add in coffee with good balance between sweet, bitter and carbonation. Very easy drinking beer with alcohol well hidden. Super smooth.</t>
  </si>
  <si>
    <t>Pours black with a one finger, dark beige head. Aroma is molasses, roast, bourbon and cocoa.  Taste is dark chocolate and brown sugar, moving to roast and wood.  Finish is bourbon, chocolate and roast.</t>
  </si>
  <si>
    <t>750ml bottle 12/31/23 Happy New Year 2006 Vintage 138/235 12% ABV in bottle (Trade) 36Â° in Tulip. Pours black with a small tan head. Aroma of bourbon and tobacco. Taste of the same with coffee, dark fruit, and bourbon. This full bodied brew has held up pretty darn well for 18 years. Darn tasty.</t>
  </si>
  <si>
    <t>On tap at Hops Hill Atlantic. Pours black. Coffee, coconut, nutty, chocolate, dusty, tobacco, cherry liqueur, smooth and creamy. Medium body. Very good.</t>
  </si>
  <si>
    <t>ABV 13,3 Vintage 2022.  Creamy lightbrown good mostly lasting head. Black colour. MOderate malty and hoppy aroma. Heavy bitter wonderful flavor. Long heavy bitter finish. Creamy palate.</t>
  </si>
  <si>
    <t>Bottle at home. Pitch black color brown microfoam disappears fast. Nose is bourbon, soy sauce, roasted coffee, wet leaves. Taste is medium bitterness low sweetness. Aftertaste is woody, vanilla, oak, umami, soy sauce. Wonderfully crafted stout that almost feels watery despite high abv.</t>
  </si>
  <si>
    <t>Tastes just like the original. I'm not sure if there's anything to the aging in bourbon barrels. Still insanely good.
---Rated via Beer Buddy for iPhone</t>
  </si>
  <si>
    <t>0.355 l bottle from 'Beyond Beer', 2022 vintage, bottled in April 2022. Pitch black with a thin, frothy, slowly diminishing, light brown head. Intensely sweetish-malty, quite roasty, a little fruity aroma of praline, coffee, bourbon, vanilla, roasted hazelnut and traces of green apple. Quite sweet, malty, fairly roasty, gently boozy taste of praline, quite some bourbon, coffee, roasted hazelnut, licorice, vanilla and traces of green apple, followed by a long, quite roasty-bitter finish. Full body, smooth and slightly effervescent mouthfeel, soft carbonation. Delicious treat, very intense, fairly heavy on the barrel, great base beer, of course. I would have expected a bit more sophistication as it's quite in your face, especially at almost one-and-a-half years of age, but it's a pleasure to drink nevertheless.</t>
  </si>
  <si>
    <t>Black with a large foamy dark brown head. Roasty with red wine, bourbon, coffee, vanilla, floral hops and a very strong boozy presence. Very long boozy finish. Full bodied. Booziness overwhelmed</t>
  </si>
  <si>
    <t>Poured from the bottle (shared post-Alus Celle bottle share event). Near black with small off white head. Bourbon forward, gentle roast and chocolate. Quite nice.</t>
  </si>
  <si>
    <t>Black color. Medium-sized, beige head. Coffee, chocolate, bourbon, and roasted malt in the aroma. Perfectly balanced taste with warming finish.</t>
  </si>
  <si>
    <t>Nera con cremosa schiuma marrone. 
Profumo di caffÃ¨, cioccolato, vaniglia, melassa, quercia e bourbon. 
Beviamo. CaffÃ¨ e note tostate, cioccolato fondente, toffee e leggera vaniglia, finale secco con robusta amaricatura. Bourbon presente ma non avvolgente in modo troppo elegante. Abv generoso ma non ingombrante. Corpo medio e bassa carbonazione.</t>
  </si>
  <si>
    <t>750ml bottle @Luppolo Station (Rome). Nera, densa, impenetrabile, schiuma color cappuccino, molto scura. Al naso spettacolari settori di botte, legno, vaniglia, cioccolato, caffÃ¨, datteri secchi, tabacco. In bocca Ã¨ molto equilibrata, praticamente perfetta, con attacco abboccato, di cioccolato, in chiusura un amaro caffettino, con leggera aciditÃ  da tostato, ammorbidita dalle note di botte, legno, vaniglia. Corpo pieno, vellutata al palato, carbonazione leggera. Uno spettacolo!</t>
  </si>
  <si>
    <t>0.355l bottle, vintage 2022 many thanks to Lore. Pitch black body with a lacing brown head. Super bold dark chocolate notes in the aroma with strong coffee notes, slight coconut, bourbon, caramel, vanilla and some nutmeg. The alcohol can be felt but quite mellow. The taste is what the aroma suggests. Bold chocolate notes, smooth bourbon, vanilla, coffee, coconut, nutmeg, cocoa and some caramel. Thick bodied with a silky texture. Amazing beer, literally perfect for me.</t>
  </si>
  <si>
    <t>Aroma is intense coffee, chocolate, roasted dark malts, slightly boozy, bourbon
Pitch black no head
Taste is intense coffee, dark chocolate, ganache, nutty in some ways
Smooth oily with low carbo
Great, but not world class
Tasted at new years eve</t>
  </si>
  <si>
    <t>Can. Color: Black, brown head. Aroma: Coffee, Bourbon. Taste: Dark roasted malt, strong notes of coffee, mocha, and Bourbon. Medium to over medium sweet, moderate to over moderate bitter. Below average carbonation, Full body. I like the original far more. More complexity.</t>
  </si>
  <si>
    <t>Keg. Pitch black color. Roast, chocolate, alcohol, cocoa, toasted coconut in aroma/taste.</t>
  </si>
  <si>
    <t>12 oz. bottle from Total Wine, Virginia Beach, VA (2022 bottle listed at 13.3% ABV).  Pour is black with a cinnamon brown head.  Amazing aroma of dark chocolate, coffee, vanilla, and booze.  Taste is incredible with espresso, oak, coconut, vanilla, and dark chocolate upfront and subtle notes of dark fruit underneath.  Finish is quite warm but not off-putting.  A great barrel-aged imperial stout!!</t>
  </si>
  <si>
    <t>2022 edition (13.3%)
AleSmith's signature Speedway Stout aged in Bourbon barrels.
Aroma is wonderful giveaway of chocolate, espresso coffee and bourbon (with its vanillin woody tail). Roasty, nutty and promises booze.
Obsidian black, small and creamy beige head, with a high retention along the glass and the expected legs.
Moderately bitter, sweet and spicy. With dark chocolate, espresso, caramel, brown sugar, vanilla, strong bourbon, spicy wood, roasted barley.. Perfect balance, what I need now it's a fireplace, to enjoy its massive lingering flavours.
Full body, creamy, low carbonation, boozy as it should be. Lovely velvety mouthfeel.
An absolute banger, this enhances the already perfect classic version. Lush!</t>
  </si>
  <si>
    <t>A black beer, a head is medium and brown.Aroma has richeness of maltyness, liquorice, dried fruits, light bourbon, strenght of alcohol. Taste has liquorice, dried fruitness of raisin, sweetness, barrel. Full bodied, slight stickyness. Balanced, rich, good.</t>
  </si>
  <si>
    <t>Aroma is bourbon/scotch and dark malts.  The flavor is dark malts, mild maple syrup, chocolate/dark chocolate and an a acidic/bourbon alcohol finish.</t>
  </si>
  <si>
    <t>Aromas of huge oak vanilla chocolate coffee roasted barley toasted coconut bourbon and barrel wood. Taste is huge toasted coconut vanilla macadamia nuts oak bourbon barrel wood aged wort syrup chocolate coffee roasted barley toffee burnt caramel and toasted bread. Overall, the barrel quality is remarkable and the beer in total is a must try.
Earlier Rating: 11/25/2019 Total Score: 4
Aroma: vanilla coconut chocolate roasted barley roasted malts nougat alcohol sugars barrel wood oak malted barley raisins figs and licorice. Taste: creamy chocolate syrup wort syrup toffee roasted black coffee roasted barley licorice star anise toasted alcohol sugars heavy vanilla coconut oak barrel wood corkscrew and sawdust. Overall: decadent and barrel forward. Beautiful harmony.</t>
  </si>
  <si>
    <t>Good bodied beer, solid poor. Head settled well. Coffee, bourbon, vanilla notes. Pretty tasty</t>
  </si>
  <si>
    <t>Bottle.Pitch black colour with small beige head.Aroma chocolate,coffee,vanilla,bourbon,wood and oily,nice smooth warming taste with creamy finish one of the best beers I taste.</t>
  </si>
  <si>
    <t>Shared bottle at tasting. Deep brown color with beige head. Aroma of Dark malt, cocoa, coffee, chocolate, Bourbon. Taste, chocolate, coffee, Bourbon, cocoa, light vanilla, coconut from wood. Alcohol is dangerously hidden. Nice. 
Earlier Rating: 8/16/2019 Total Score: 4.8
Bottle, kindly shared by MisoW, many thanks. Dark brown color with beige head. Aroma of dark malt, nougat, wood, Taste, dark malt, nougat, chocolate, vanilla, wood, coconut. Nice chocolate and coffee finish. Nice.</t>
  </si>
  <si>
    <t>C: opaque dark brown
N: coffee, muscovado sugar, brown sugar, treacle, sweet
P: high viscosity, cocoa, chocolate, dried fruit, coffee, very mellow despite the alcohol, light char, bourbon, vanilla, cask influence. Yum.</t>
  </si>
  <si>
    <t>2022 bottle, 13.3%, $6.49 TWF. Black with a small brown head. Nose is chocolate, vanilla, bourbon, wood, soy sauce. Vanilla, bourbon, chocolate, caramel, wood. A little boozy, but that's expected.</t>
  </si>
  <si>
    <t>Bottle at share: pours black with beige head. Aroma is vanilla, bourbon, butterscotch, chocolate, hints of soy sauce. Taste is dry, chocolatey. Nice vanilla and butterscotch aftertaste. Good.</t>
  </si>
  <si>
    <t>Roast and plenty of bourbon. Nicely done, though I feel this is something that would have been more novel and groundbreaking 15 years ago. Props for being a forefather though. Rated in that sense it's pretty damn superior. Compared to the plethora of bourbon barrel aged stouts now, perhaps less novel. Bourbon and roast. Oak. Coffee less evident than base beer. Black pour with decent mocha head. Bitter finish. Bottle.</t>
  </si>
  <si>
    <t>12oz bottle 2022 vintage - 13.3% - pours thick black with a quickly receding puffy orange tan head and no lacing â€¦.. aroma of vanilla, dark fruits, cocoa, fudge, light bourbon and oak notes, caramel - toffee, roasted coffee and chocolate malts â€¦â€¦ taste is of roasted malts, dry cocoa, some oak, vanilla, toffee, coffee, fudge, dark fruits and some bourbon â€¦. More dry oak and depth are added by the barrel aging â€¦. Abv Is hidden well â€¦. A classic throwback imperial stout â€¦ thick bodied, dry and oily mouthfeel â€¦. Finish is of vanilla, dry oak, dark fruits, coffee and cocoa â€¦. Lovely brew</t>
  </si>
  <si>
    <t>Tap @ Our table, Mikkeller Bar, Copenhagen 20220513.
Roasted malty and woody with coffee and bourbon, medium body with an oily texture.
The finish is bitter.</t>
  </si>
  <si>
    <t>Tap @ Our table Mikkeller bar 12/5-22. Roasted malty with coffee, chocolate, wood and bourbon. Body is full, roasted finish.</t>
  </si>
  <si>
    <t>Flaska frÃ¥n systembolaget. Svart Ã¶l med fylligt beiget skum. Trevlig Ã¶l med fina toner av choklad, kaffe och vanilj. Torr fin avslutning.</t>
  </si>
  <si>
    <t>Nearly black with a brown head. Aroma is coffee, fudge, brownies, wood, smoke, caramel, and dark fruit. Taste is heavy sweet, heavy bitter, and very light coffee sourness.</t>
  </si>
  <si>
    <t>10 ounce sniffer glass,  at Lizardville in Copley, Ohio. Sweet bourbon aromas. Black in color with thin tan head. 2020 vintage. Taste the bourbon, malt, and an incredible sweetness to this wonderful beer. Heavy bodied and smooth for the high percentage beer. Does have bourbon burn aftertaste. This beer is just delightful. Cheers!</t>
  </si>
  <si>
    <t>2019 edition. Appearance- oily midnight black, a small tan fizzy head. Aroma is amazing- chocolate, caramel, fudge cake, oaky woody barrel, boozy dark fruit, treacle, pecan pie, ashy roast malt, pipe smoke hints, leather, tarmac, rich coffee, earthy roast dark malts. Taste is thick chocolate, brownie, caramel swirl ice cream, toffee fudge, sticky dark malt, vanilla, oak barrel, tiramisu, espresso, bourbon, roast malt, ashy hints, treacle toffee. Bourbon in the finish. An amazing array of flavours and the mouthfeel is perfect. Lengthy sweet boozy finish. What a beer.</t>
  </si>
  <si>
    <t>330ml bottle. Black with tan head. Deep aroma full of coffee bean, fudge, tar, oak. Taste is well balanced, complex, great depth to it. Impressive.</t>
  </si>
  <si>
    <t>Liquide noir avec mousse trÃ¨s courte et blanche. Nez cafÃ© bourbon vanille chÃªne rÃ©glisse. En bouche, c'est une attaque cafÃ© puissante immÃ©diatement suivie par l'apport du bourbon, de la vanille, du sucre caramÃ©lisÃ© et de la rÃ©glisse ! Proprement exceptionnel !!!</t>
  </si>
  <si>
    <t>(Bottle) Black colour with brief, foamy, pale brown head. Malty, roasted nose with espresso, dark chocolate, cacao, bourbon, vanilla, wood, burnt sugar and raisins. Malty, roasted, slightly vinous taste with notes of dark chocolate, liquorice, black coffee, bourbon, vanilla, wood, raisins, molasses and a balanced coffee bitterness in a finish with a warming bourbon touch. Full body, quite sweet. Rich and powerful, with a mellow and rounded mouthfeel and great balance. Generous bourbon presence. You can sense the alcohol, but it just adds another layer. Lovely beer!</t>
  </si>
  <si>
    <t>Tan head quickly dissipates to barely cover a still black beer. Big aroma of bourbon and coffee apparent as soon as you open the bottle. Taste is beautifully blended coffee, bourbon and dark fruit, some sweetness from burnt brown sugar. Last beer of 2020 and a great way to end a dog of a year.</t>
  </si>
  <si>
    <t>Tight tan head left a cover on a black still body.
Huge aroma of coffee &amp; malt.
Full bodied, super smooth with a sticky back.
Coffee, malt, boozy, raisins, toffee &amp; caramel.
Banging!</t>
  </si>
  <si>
    <t>From bottle to tulip glass.  The aroma on this one wafts across the table before you can sit down to enjoy it!  Massive bourbon along all fronts.  Black with deep brown highlights and a large, chocolate brown head that fades.  Aroma is booze and chocolate.  Flavor leans into the barrel with full whiskey.  Back half is baker's chocolate.  Chewy cocoa on the mouthfeel and flavor ends with a slight roast that is wonderful.</t>
  </si>
  <si>
    <t>Vi er inne i den mÃ¸rke avdeling pÃ¥ Mi2 nÃ¥, og etter Kingpin Turbo Geezer og Brooklyn Black Ops har seremonimesteren funnet frem denne fra Cardinals innerste gjemmer: nesten helt svart med ok skum. O du salige, her snakker vi om en suveren dybde og smaksrikdom, elegant balansert. Fatlagringen bidrar med vanilje. Dark and powerful.</t>
  </si>
  <si>
    <t>[Tasting - Viborg]
Aroma: Dark chocolate, coffee, bourbon, sweet liqourice, fudge, coconut and roasted malt
Appearance: Pitch black with no head
Taste: Moderately sweet and bitter, dark chocolate, bitter coffee, bourbon, slight alcoholic, sweet liqourice, slight vanilla, fudge and coconut
Mouthfeel: Creamy texture with soft carbonation
Overall: Delicious BA masterpiece from Alesmith!</t>
  </si>
  <si>
    <t>Pitch black with minimal brown head. Aroma of bourbon with vanilla. Taste has intense coffee with bourbon and vanilla notes. Full body, average carbonation. Overall this is an excellent beer but i was expecting more. Still great beer</t>
  </si>
  <si>
    <t>0,15l on tap @ Pien Brewpub. Pours very dark brown with a tan head. Aroma is dry roasted malts with oak and bourbon. Flavor is dry roasted malts, bourbon, oak, hops. Good, but not as good as the normal version.</t>
  </si>
  <si>
    <t>Svart med lys brunt skum. Lukter fat, bourbon, kaffe, marsipan og noe sitrusskall. Fyldig. Smaker bourbon, kaffe, salt lakris, eik og drueskall. Lang.</t>
  </si>
  <si>
    <t>W aromacie czekolada deserowa, kawa, migdaÅ‚y, beczka oraz szlachetny alkohol. W smaku baaardzo bogato: czekolada i pralinki kontrowane espresso, nutami beczki oraz w tle migdaÅ‚ami. PoÅ‚Ä…czenie jest harmonijne - Å¼aden smak nie zagÅ‚usza reszty. Piwo bardzo dobrze uÅ‚oÅ¼one - alkohol zupeÅ‚nie niewyczuwalny</t>
  </si>
  <si>
    <t>330 ml bottle, Cardinal Pub &amp; Bar, Stavanger. ABV is 13.0%. Pitch black colour, minimal brown head. Aroma of roast malts,  bourbon whiskey, oak, chocolate and vanilla, a hint of fusel alcohols. Very moderate carbonation, but not lifeless. Rich and warming mouthfeel. The flavour has the same elements as the aroma, but is not too sweet. A very good beer, but personally I prefer the "ordinary" Speedway Stout.</t>
  </si>
  <si>
    <t>Fad. En af mine hvaler. Kulsort Ã¸l med et flot skumhoved. Duften er bourbon, vanille og chokolade. Smagen er ekstrem balanceret og fantastisk. Super Ã¸l.</t>
  </si>
  <si>
    <t>Pours pitch black with medium beige head. Roasted malts, chocolate, prunes, coffee, vanilla, dark fruits, bourbon, warming alcohol. Full body, oily texture and flat carbonation.</t>
  </si>
  <si>
    <t>Tall boy can from Total Wine in Clear Lake. 
Everything an imperial stout should be. 
However, a bit overrated....
Would definitely get again</t>
  </si>
  <si>
    <t>Fles gedeeld door Benzai. Zwart stroperig bier met weinig schuim dat snel weg trekt. Aroma van Bourbon, koffie en karamel. Het bier heeft de smaak van koffie en Bourbon en is kleverig in de mond. Nasmaak met pit van de alcohol.</t>
  </si>
  <si>
    <t>Alesmith Barrel Aged Speedway Stout (BBA), 13%, 11 fl oz bottle, 2019 ed. This beer essentially cost me Â£35 which is pretty outrageous, let's be honest. In saying that, it is a great beer that lives up to the hype for me. Meaty vanilla oak and chocolate aroma with peanut brittle and coffee cake. Has a touch too much of that BBA meatiness for me but it's nice. Body is rounded and oily. Taste is where this takes off. Not too sweet, which is important for my tastes. Coffee, charred wood, enduring bitterness with a touch of alcohol spice. Spicy and woody yet with chocolate and sweetened coffee. Exceptional taste and body. Yep this is worthy of being differentiated from other imperial stouts but of course it's never going to be 4x better as the price would suggest. I'm not disappointed with the purchase but it's certainly a one-off. (8-4-10-5-17=4.4)</t>
  </si>
  <si>
    <t>33cl-fles van bij Bierhalle Deconinck te Vichte. U: Zwart met een dunne bruine schuimkraag. G: Hout, geroosterd, melasse, gedroogd fruit fruit, chocolade en bourbon. S: Zoet met een lichte bitterheid. Veel melasse, bourbon, wat gedroogd fruit, vanille en koffie. Alcoholwarmte. M: Volmondig met een lichte carbonatie. Licht sticky.</t>
  </si>
  <si>
    <t>Bottle at home from Ghost Whale. Pours jet black with a dirty tan head. Aroma is chocolate, coconut, marshmallow, boozy bourbon and coffee. Taste is chocolate, coffee, coconut, marshmallow, boozy bourbon zing. Lovely and balanced. Smooth and boozy. Fantastic.</t>
  </si>
  <si>
    <t>Cantillon Don Quijote</t>
  </si>
  <si>
    <t>20K rating. 750 bottle thanks to JMFP. Pours a cloudy orange pink with medium white head that lasts. The aroma is strong funk, oak, grape skin. Medium body, welchs grape juice, nice funk, light oak, was a treat to finally tick this. As Charlie says in Always Sunny after beating Boggs, â€œwhat do now?â€</t>
  </si>
  <si>
    <t>Bottle shared by Brad, (thank you!) on 10/8/16.
High clarity leaving behind the sediment and revealing a sunset-hued golden body with a surprisingly large, white head showing strong retention for the style.
The nose is quite grape-forward, showing what definitely smells very Concord-esque. Many say Welchâ€™s grape jelly, and while I donâ€™t think itâ€™s that uncouth, thereâ€™s no denying the similarities. Thereâ€™s definitely some light powdered sugar evident but the sourness/acidity is quite nicely controlled and it smells soft, mild, even, etc....No alcohol or flaws and not exactly a study in funk, but certainly some mineral, very light horseblanket and light grapeseed suggestions.
Flavor is surprisingly acidic with lots of grapeseed and grapeskin character. These types of grapes are very tannic and it shows here. Itâ€™s pretty nicely integrated with the lambic, though itâ€™s still quite prominent. Tart acidity and a very tight, engaging carbonation keep it zesty, bright and refreshing, with soft, malt and wheat backing it. Dry, of course with interesting flavors arising from the combination of grape and lambic, as per usual. Still, I wouldnâ€™t call this terribly funky, certainly not by Cantillon standards. Is that why itâ€™s liked by so many?? Thatâ€™s definitely not why I like Cantillon....</t>
  </si>
  <si>
    <t>Bottle. Amber golden pour with white head. A decent amount of carbonation. Jammy grape, funky, wine, sweet aromas. Flavors are sweet, grape jelly, mild tart fruit, wine and funk.</t>
  </si>
  <si>
    <t>Dark red wine. Sour grape. Sweet &amp; sour slushie. Hard to tell the age. Lightly tannic. Oak. Outstanding.</t>
  </si>
  <si>
    <t>This is an amazing beer. It pours a deep purple and has a nose that smells like freshly made grape juice with slightly leathery lambic notes. The mouthfeel and balance are perfect.</t>
  </si>
  <si>
    <t>Poured from a 750 ml bottle. 
Aroma is beautiful with great, sweet grape notes. Some leathery funk notes with a light herbal character. Light oak and lemon notes. 
Pours a slightly hazy, light red with some orange and brownish hues. Small, thick, white head with decent retention as it lingers on the edges. No lacing and small legs. 
Flavor is fairly acidic with some medium light lemon notes. Moderate grape flavor with a bit of sweetness. Some medium light oak notes. Light leather, herbal and barnyard funk. Some lingering tart grape and oak notes. 
Mouthfeel is medium bodied with medium carbonation. Low astringency and low alcohol warmth. 
Overall, an amazing beer with great grape notes. Sweet and tart with nice oak and leathery, barnyard funk notes.</t>
  </si>
  <si>
    <t>750 ml. Hazy reddish pour. Nose is cheesy, passionfruit, red grapes. Taste is very jammy, berries, vinous, very tart. Full mouthfeel. Lingering tart jammy finish. Taste isnâ€™t as complex as the nose but still probably the best fruited lambic Iâ€™ve had.</t>
  </si>
  <si>
    <t>Bottle at tasting. Very unique beer with a musty candy fruitiness to both aroma and flavor. The acidity and sourness complements the semi-sweet grape flavors. So complex yet so straightforward. Gentle as an Italian lover but rough like a bearded horse farmer.</t>
  </si>
  <si>
    <t>Bottle shared at Mikeyâ€™s - 2011 - Murky off-purple pour into cantillon tulip, this is perfection in a glass. Dank aroma of musty grapes, faint funky profile ultimately overpowered by the robust fruit. Extremely heady taste..musky and tart, though not bracing. Like a blended vignerrone and st. Lamvinus with some cobweb and equestrian essence to mellow things out. Big thank you to Franco for the expedited shipping and the opportunity to try this. Thanks also to the kind FedEx customs rep who said she would "see what she could do" after it was flagged. Canâ€™t wait to see how this develops over the next decade.
After sharing and tasting many more bottles of this, at Dirty Truth Thanksgiving dinner 2011, at the lambic tasting in Monroe, the Stockholm lambic tasting 2013 ,and more recently at the Denver Ghost Tasting, this pour continues to illustrate why grape lambic embodies all that I desire in a beer. It really doesnâ€™t get any better than this, having had nearly all the grape lambics and variants from Cantillon. Truly a special treat that defines a lambic lovers existence, the sweet forbidden Italian grape melded with the bright acidity of Cantillon lambic makes for a beverage not matched by any else on planet earth.</t>
  </si>
  <si>
    <t>375ml graciously shared by blatantdream. Thank you! Murky, dirty orange hue with plenty of handsome off-white foam adorning my glass. A gorgeous lambic. Dank grape aroma full of funk and hay. Grape drank, yÃ¢â‚¬â„¢all. Deep, complex fruit profile shows surprising resilience considering this bottle is now 6 years old. Puckering sourness massages my taste buds, imparting a pleasantly stinging brightness after each sip. So, this is a fantastic lambic, but itÃ¢â‚¬â„¢s not the end-all, be-all for me. I honestly prefer Foune to DQ, but damn am I glad to have tried this. Cheers!</t>
  </si>
  <si>
    <t>38cl, Vintage 2008, retired exclusive brew, with Italian grapes, thx alot to Secret Santa!, very complex sour fruit brew, sour/fruity and slightly vinous/woody, very balanced, cloudy, small head, top class!, yet very expensive!</t>
  </si>
  <si>
    <t>Rating 500..
Wow, grape jelly goodness... if i could have sex with a beer id fuck the shit out of don quijote...favorite beer. Thats all folks</t>
  </si>
  <si>
    <t>Review form notes dated 22 October 2011. 75cl bottle at Goblin Pub. Big thanks to Umberto for this one. It pours a hazy red/deep pink colour with a small white head. Aroma is pure grape juice upfront with a funky feet and cheesy aroma. Some sweet candy notes too. Taste is acidic and sweet with grapes and candies upfront. Midway through the sip you get some mineral qualities, almost salty, then cheese and dust and quite a lot of funk. Dry sour finish. Medium bodied with soft carbonation. Overall, a big personal whale and a very good lambic too. Itâ€™s probably no better than a SanLam in absolute terms, but the DQ is truly unique.</t>
  </si>
  <si>
    <t>Bottle decanted and poured into a Cantillon tulip. Pour is a mildly hazy, juicy magenta. A finger of pink head. Smell is beautiful, rich grape and lemon acidity. A good dose of funk as well. Jammy grapes and lemon acidity on the taste. Grape flavor is rich, but not too sweet... balanced well with one of the cleanest funk profiles Iâ€™ve ever encountered. Minerally and delicious. Mouthfeel is rich, juicy, yet untterly drinkable. Dry finish. Overall... this might be tied with Blauw for the best beer Iâ€™ve ever had. Certainly the best fruited lambic. Perhaps we will meet again one day!</t>
  </si>
  <si>
    <t>Thanks do much to Travlr!!! The appearance of the beer is incredible. It looks like a passionfruit with blood orange. Taste is barnyard funk. This is incredible.</t>
  </si>
  <si>
    <t>Bottle graciously shared by Eric at his tasting. Never thought I would try this stupid whale, thanks brah. Pours gorgeous murky pink with a tiny white head. As soon as you dig your nose into the glass your hit with the most beautiful, candy grape smelling flavor ever. On top of the grape dankness, there is a good bit of horseblanket, fruit skin, and barn. Flavor is concord grapes, acidic peach, vintage oak, blanket, and sour cherries. Dances on the tongue with a perfectly balanced body. This is honestly the best smelling and tasting lambic I have encountered. If you are lucky enough to try this lambic, make sure you have some Kleenex or a jizz rag with you. Cheers</t>
  </si>
  <si>
    <t>Bottle courtesy of Eric. Huge thanks to this beautiful beer. Pours a hazy murky reddish amber body with light white lacing. Aroma is candy grape flavor and nice funk. Mouthfeel is literally perfect - notes of grape candy haichu, grapes, funky fruit and sour tart candy. Super unique where the grape flavor dominates, but not at all in a bad way. Incredible.</t>
  </si>
  <si>
    <t>Bottle thanks to Ludvig.
Amazing beer grapes really goes beautiful in this beer itâ€™s so good and you just want to drink this over and over again.</t>
  </si>
  <si>
    <t>One 750ml bottle, amazing taste of sweet candy mixed up with the cantillon sour lambic. the aroma reminds me of artificial candy, with some cantillon notes lifting it up. this is the best cantillon ive had so far, hoping to make a revisit to this willy wonkas candy land once again!</t>
  </si>
  <si>
    <t>Pours a cloudy orange-pinkish color with medium head. The nose is acid, lemon, funk, and a bit of red/black fruit. The palate is sour and dry with flavors of citrus, acidity, barnyard, a bit of grapes, and musty oak. Not a ton of grape flavor left but a nice Lambic overall.</t>
  </si>
  <si>
    <t>Iâ€™ve had this beer 5 or so times out of both 375ml &amp; 750ml bottles. Original review 08-23-10 from 375ml bottle.
Pours a reddish/orange color, fizzy white head. Some lacing along the sides of the glass and a thin film on top as the cap. Grape juice, oak, funk/tart. Iâ€™m a huge fan of the Concord grape juice-esk smell. The funk melds wonderfully with the grapes and the oak notes are an added bonus. Solid. Grapes, tart/sour notes, slight oak, fruit characteristics, some must old barn in there as well. I am in lust with this beer. Light, champagne-esk lively carbonation, dry finish.
One of the best beers Iâ€™ve ever had, no doubt.</t>
  </si>
  <si>
    <t>Wow. The Don lives up to the hype. Nose is grape juice. Strongly reminiscent of concord grapes, some oak, hint of funk. Cloudy light red/dark pink. Taste is superb. Juicy grapes followed by light lemon tartness and a tpich of earthy funk. Refreshing - unlike any lambic Iâ€™ve had before. Fox grapes are legit.</t>
  </si>
  <si>
    <t>bottled, ericandersnavy tasting, clear orange in color with no head, few bubbles, aroma is dry white wine, musty, flavor is dry wine, light bodied, some sourness, funky yeast note, earthy floral finish</t>
  </si>
  <si>
    <t>Murky orange-red pour with a small white head. Nose is musty and very heavy on the grapes. Strong funk, lots of fruit, and plenty of acid. A touch of lemon zest, some blue cheese, and a bit of damp straw. Flavor is lightly sweet from the grapes, but still has a very pronounced acidity and sourness. Nice blue cheese funk, some grass, straw, and must. Strong citrus notes, a bit of oak, and a lot of barnyard funk.</t>
  </si>
  <si>
    <t>HUGE thanks to Umberto for busting out this rare treat during our epic drinking session at The Goblin Pub in Pavullo nel Frignano, Italy. Your generosity knows no limits! 
Pours a hazy, bright amber color with golden orange edges and a one finger frothy white head that slowly settles into a lasting ring. Sporadic streaks and spots of soapy lacing left behind. 
Sweet vinous aroma with a really strong grape presence countered by a decent amount of musty funk. Nice earthy barnyard character with some horseblanket, lactic funk, cobweb, oak and grape must. Subtle acetic presence but the sweet grape and vinous dark fruit notes keep it in check. Very inviting nose with the vinous fruit and musty funk complimenting each other perfectly. 
Tart and puckering with a good amount of sourness but it never becomes harsh or overly acidic. Lots of earthy barnyard funk and sweet, vinous fruit notes balance things out. Kind of reminds me of fresh St. Lamvinous but just a bit sweeter and more vinous. Thereâ€™s a very prominent grape presence that counters the dry, musty funk and sour acidity nearly perfectly. Surprising how prominent the vinous fruit still is after four years. Some brett and lactic funk contribute to the complexity yet this beer remains delicate and easy to drink with some lingering acetic flavor in the finish that leaves me drooling for more. I could see this being too sweet and not sour enough for some people but I loved the balance of flavors.</t>
  </si>
  <si>
    <t>750 ml bottle generously shared by colonelforbin.  Huge thanks to Mike for sharing this rarity.  The Don pours cruddy reddish amber with a small white head that settles to a ring and leaves a small amount of lacing on the glass.    The musty, earthy grape juice.  Lots of grape juice, like Welchâ€™s.  There is also an aroma that smells like smarties as well as a bit of a mineral note and very light sulfur.  The initial taste has a bit of sweetness with lots of musty grape juice.  It is fairly tart with lactic acid.  The smarties come through in the taste as well.  The finish is drying with more grape juice.  There as also a slight astringency.  Medium body.  Medium-low carbonation.  This beer is certainly unique and very good.  The Don lives up to the hype.</t>
  </si>
  <si>
    <t>Sampled March 2011; RBWG
The beer pours with a pale, wispy head that sits on top of a pale-purple tinged, amber colored beer. The nose has a really foxy (as in wild grape) note that sort of leans towards Concord grapes up front. There is a back note of mustiness, more moldy character, and some plastic-phenolic funkiness. It smells nicely tart, with more lactic notes than anything, but definitely some other acids round things out here as well. A butyric and goat-muskiness lightly touches the finish of the aroma.
As the beer first hits my mouth it tastes tart, but then gets more sharp and sour as it rolls across the tongue. This has a big, sharp, sourness in the end, but it is not acetic; some of the acidity must be from the grapes, as it is not entirely lactic in character. Linger flavors of foxy grapes melds with musky, and slightly moldy notes, as well as a touch of phenols that are almost plastic like in character. The plastic notes get a bit more prominent as the beer warms up. This is very dry, quite funky and the lemon-like tartness help immensely as well. A Brettanomyces signature plays a big role here, but part of the funkiness certainly comes from the particular grapes use. This is very light and quaffable (at least if you really like sours), but doesnâ€™t come off as being watery or thin.
This is really nice, I would have loved to have had more, but this is certainly an awesome way to start off a grand tasting event. I like that this is super tart, and it is just so nicely evocative of musky, foxy, grapes and funk. This beer has definitely inspired me to find more funky, foxy, indigenous / wild grape varieties to use in Sour beers of my own; the signature that the grapes have left on this beer is just so interesting and intriguing.</t>
  </si>
  <si>
    <t>Bottle shared by ygtbsm94. Thanks Brad! This is at the very top of my beer wish list.
Review #600
Vintage 2008
Bottle 64L
A: The appearance is radiant orange/red, akin to grape juice. The beer has a small head and leaves just a trace of lacing, typical of a Cantillon lambic.
S: The aroma is fantastic, with a balance of classic Cantillon funk and freshly squeezed grape juice.
T: Like the aroma, the flavor is grape juice and funk. The beer is not overly sour or funky, but I certainly would not describe it as sweet, even though grapes / grape juice are very prominent.
M: Medium thin bodied. The aftertaste is fantastic. The balance of funk and lambic flavors with fruit is wonderful.
D: A pleasure to drink. I could have sipped this all night, if only that were possible.</t>
  </si>
  <si>
    <t>Been waiting a long time for this day. My biggest personal whale for as long as I can remember. Pours a cloudy pinkish brownish red...kinda resembles a grapefruit in color actually. Small white head of tight, white bubbles. Nose is explosive fruit, specifically a mix of welchâ€™s grapes and grapefruit. I donâ€™t know where people were getting the shit/dirty diaper notes on this before, I think this smells amazing.  Doesnâ€™t have as much of the Cantillon funk I expected. Flavor is incredibly tart, there is still a good amount of grape present, but Iâ€™ve been told its faded quite a bit since the last bottle the group had opened. There is some light lemon, but again, a lot less than a typical Cantillon offering. Light mouthfeel, good acidity, good carbonation, and a long finish. Such a great experience! I was skeptical that it wouldnâ€™t hold up to the hype, but this beer is incredible. I think I need to follow through on getting one for the cellar. Thanks for going after this guy with me Ethan and Chris!</t>
  </si>
  <si>
    <t>From notes, had last year at Goblin.  Pours light red with a small pinkish off white head.  Nose is grapes, berries, light citrus, vinegar and funk.  Taste has notes of sweetness and bitter but sour dominates mostly.  Mouthfeel is soft and smooth.  body is light with a hug long lasting finish.  Great.</t>
  </si>
  <si>
    <t>reviewed 01-08-2012. never ever thought i would be doing this.... pour was a faint red with some violet. head was white and frothy with a hint of faint color like light red in it. some retention and lacing. pour was from towards the top so it was fairly clear and clean. scent was interesting. lots of cheese, old sweat, musty, with this light sharpness and intense concord grape. very complex and interesting. starts out quite sour and intense, then starts to fade out with a just amazing combination of subtle oak, mustiness, and straight grape in the finish. the grape just sits on the tongue. nice and dry with some help from the oak. nice mild carbonation, slight sweetness. this was amazing, lots of interesting characteristics all over it.</t>
  </si>
  <si>
    <t>Sampled at STLWillâ€™s 30th b-day tasting. This was a beer where the nose and the taste were worlds apart for me.  Pours clear copper with a small white head.  The aroma has lots of unrefined wood, body odor, dirty grapes, light sourness and bugginess - this didnâ€™t give me high hopes.  The body is light/medium as is smooth by the breweries standards along with mild carbonation.  The taste starts off with a husky/grainy quality that has a sweet/tart taste thatâ€™s very buggy and highly acidic.  The grapes didnâ€™t come out to me until the finish and they came out big there with the Concord flavor.  Lots more acidity on the finish as well.   A great beer, just didnâ€™t care for the aroma.</t>
  </si>
  <si>
    <t>750 ml bottle sampled at STLWillâ€™s 30th birthday party- thanks, again! Pours a murky reddish gold color with a white ring for a head. Aroma has a big dose of red grapes, both tart and more sweet and juicy, with barnyard funk, oak, and cheese. Flavor of grapes, lemon juice, vinegar, oak, yogurt, and more farmhouse funk. Pretty damn sour and tart. Dry, with moderate carbonation. Pretty damn amazing.</t>
  </si>
  <si>
    <t>So very fortunate to try this one.  From notes, bottle share at CDC b4 release.  From such a small sample I got so much.  The palate was incredible, and followed a fruit forward but light nose, citrus, cherry, minimal funk.  Cascading down my palate was a hodgepodge of fruits and acidity.  Must have bottle.</t>
  </si>
  <si>
    <t>750ml bottle pours a hazy amber with a creamy, white head.  Nose is sweet, berries, earthy, wet fertilized soil, red grapes, funk, band aid, a little rotting vegetable, strawberry patch.  Flavor is more straight forward, grassy, hay, funky like the Blauw we had earlier but with white grapes, strawberry, berry sweetness, a little horsey, some bandaid.  Not as acetic as other Cantillons.  Perfect level of carbonation, soft, medium bodied, lightly tart.  Super smooth.  Very drinkable.</t>
  </si>
  <si>
    <t>Thanks Travlr and GT2! Hazy orange pour with pink hints. The aroma is pure bliss: ultra juicy grape skins and grape flesh with classic overbearing Cantillon acidity. So vibrant and juicy I canâ€™t even believe it. Brett and farmy musty funk follow. The grapes completely dominate. Not overly nuanced or complex, but what we have here is certainly a masterpiece. Finish is dry and loaded with grapes.</t>
  </si>
  <si>
    <t>Bottle shared by GT2.  Pours lightly hazy copper/amber with a small, fizzy white head, short retention with good lacing.  Aroma is complex earthy, barnyard, and horse blanket with grapes, straw and meal malt, huge phenols and spicy hops.  Flavor is sour and tart grapes, spicy phenols, light Brettanomyces notes, oak, vinous, lactic sourness and a dry finish.  Medium-light body, no warmth, medium carbonation.</t>
  </si>
  <si>
    <t>fiery ruby grapefruit, thin white ring. Nose is light grape and strawberry, sweet fruit pulp grows with warmth, bit of stable in the back bit dusty, peppery. Pinot dâ€™aunis has way more going on, laughable comparison though I had once thought it would be perfect side-side. Flavor is thinner, lightly sugary with white grape skins, very drying finish sourness lasting. No pepper or ultra dryness like Pinot daunis, grape skin appears sweet and thinner as a result, even softer body (how can anyone complain dâ€™aunis dry tongue-rake is "still" compared to this?). Very nice, but as with most Cantillon, brett and acetic notes making it messy.</t>
  </si>
  <si>
    <t>Giant thanks to travlr and GT2 for sharing this epic bottle!! Beautiful pour with tints of pink, purple, and gumwood orange, along with a roseate head that dissipates quickly. Nose and flavor are absolutely rife with white grape and deep sweet concord grapes, light pepper, strawberry, and beautifully nuanced fruity funk. The flavor brings more strawberry, grape, and citric funk.  Honestly just an outrageously tasty fruit lambic. One of my favorite beers of all time.</t>
  </si>
  <si>
    <t>bottle.  poured a cloudy amberish type color with a white head.  aroma was grapes, horse blanket? and cherries.  flavor was grapes, cherry, funk, lemon, and orange.  body was light dry and fizzy.</t>
  </si>
  <si>
    <t>750mL thanks to Travlr. Given to me on my 24th birthday and shared at Sour Epic Part 2. Thank you Gene! The pour is quite hysterical- sort of a clear, neon purple with deep sunset highlights. A short lived pink head fizzes. Dregs at the end look opaque fuschia. Nose is at first a lot of white grape juice moving to sweet strawberry and tangy rhubarb. Very bright aroma and sweet grape juice and even hints of cinnamon and clove. Taste is straight geuze all the way with big tanginess, white pepper, mild berry character, and ruby red grapefruit sections and peel. Acidity level is perfect- juicy and tangy. Vibrant and bright. Perfect palate. Very yummy overall though Iâ€™m told the grape robustness is falling off and instead gaining more normal geuze complexity like older Blabaer batches.</t>
  </si>
  <si>
    <t>Nose is very phenolic, with lots of bandied. If youâ€™re patient much of it blows off and you get some nice strawberry and melon. The taste is lightly sweet lots of fruit, fresh strawberry, light apricot. Light acetic acid on the finish.</t>
  </si>
  <si>
    <t>Bottle shared by GT2: pours a clear deep orange with pinkish hues and a spotty-lacing white head. Has a fresh fruity grape nose with a healthy amount of barnyard character and vinous oak. Starts with fine carbonation and a touch of light fruity sweetness with complex grapeskin flavor and tart balance before a drier puckering finish.  Very unique and enjoyable brew.</t>
  </si>
  <si>
    <t>Pours a pink tinted orange with a thin white head.  Very fruity aroma with notes of spice.  A touch of funky barnyard and bandaid.  Grapes and strawberries.  Flavor is extremely tart and fruity.  Grape juice and maybe a touch of citrus, strawberry, and cherry.  An amazing beer.</t>
  </si>
  <si>
    <t>2008 bottle g-60 shared by jason at rbwg 3/5/11.
pinkish brown color. murky. slight ring of off white.
a+f=onions, dumpster sludge water, bandaids, salty earthy wood, vinous, canned sliced black olive juice and blue cheese. 
it is super tart, dry and crazy good!</t>
  </si>
  <si>
    <t>(750ml, Bottle 71L, 20.11.2008)  Pours a hazy oragne body with a spare off-white head.  Aroma of orange, barnyard, manure, florals, mold, herbs, and mustiness.  Flavor of orange, white grapes, earthiness, and some wild berries with a dry finish.</t>
  </si>
  <si>
    <t>from notes. served from bottle 51. pours dark red hue, almost purple with a light pink head that holds for a few moments much brighter than lamvinus. Intense funk and rich fruity grape. raw juice and skins. intense fruit smell. Taste is very rich, fruit grape backed up with a lemony pineapple apricot tangy lambic background. Musky funk and a touch of barrel. grape flavor is like grapes right off the vine. soft mouthfeel with moderate/ low carbonation overall dry without much residual sweetness. Overall a masterpiece.</t>
  </si>
  <si>
    <t>750 ml bottle shared by BOLTZ7555 during RBWG - Pours a hazy pinkish color with a thin off white head.  Light carbonation.  Aroma is floral and estery.  Flavor is tart esters.  Finish is tart too.  I realize my description is vague, but when it comes to the complexities of great Sours, Iâ€™m not the one to write descriptions.  I do appreciate this beer and feel it was a privilege to be able to try it.  Thanks Jason!</t>
  </si>
  <si>
    <t>RBWG2011. Hazy amber color/ ivory head. Huge, pungent barnyard dung, musty white wine barrel aromas. Medium body. Nicely tart citrusy lemon, wheat, barnyard piss flavors with musty rotting white grapes, wet wood bugs--sounds like shit, but tastes like a dream</t>
  </si>
  <si>
    <t>Shared by the gracious Boltz at RBWG, holy cow Jason you are the man. Pours a hazy reddish orange with a white head. Aroma is sour and acidic, red wine, funk, oak, grapes. Flavor is out of this world earthy grape skins, red wine, sourness, oak, funk. Awesome beer, worthy of the hype.</t>
  </si>
  <si>
    <t>Bottle. Tasted blind @ yespr. Pours a slightly hazy pale reddish orange color with a small off-white head. Has a fruity funky barnyard aroma with berry hints. Fruity sour funky tart berry barnyard flavor. Has a fruity sour tart funky finish.</t>
  </si>
  <si>
    <t>Bottle at the release of batch 3 Rosso down at Captain Lawrence.  Enormous thanks to the guy who brought this (who Iâ€™ve met a couple times before and I can never remember his name, so next time remind me to remember your name), as it was the best beer of the day for just about everyone who tried it I think. Pours a clear ruby color with a thin white head.  Light vinegar, just vaguely reminiscent of the classic Cantillon profile.  Very soft acid and hay, fruit and grapes.  Big berry flavors, and a bit of haw fruit.  Fruity, smooth and soft, light fruit with very faint vinegar.  Sweet grape skins, lingering soft fruit and light acid.  Outstanding.</t>
  </si>
  <si>
    <t>enjoyed during 2011 RBWG pours hazy dirty blond with a medium off white head.  Aroma is dirty daipers, very pungent and dank.  Flavor is ruhbarb and lemon with earthy tartness that is damned nice.  Finishes with a mix of grapes and barnyard funk.</t>
  </si>
  <si>
    <t>RBWG, Thanks again for the experience.  Pink beauty.  Funky, oceanside sea saltyness.  Tart.  Donâ€™t have the words to discribe it, just know it was so special.</t>
  </si>
  <si>
    <t>From 01/22/11 notes. Total surprise to get to the tasting and see this one; huge thanks to ygtbsm94; thanks again Brad, this is one beer I just assumed I would never get to try. Review # 1000!
a - Pours a somewhat murky raspberry pink color with one inch of white head and moderate carbonation evident.
s - Smells of oak, welch grapes, tart fruit, funk, yeast, and a little manure. I like the smell and did not get as much manure as some people do, but itâ€™s definitely the weakest part of the beer in my opinion.
t - Tastes of oak, grapes, tart apples, funk, tart fruit, and earthy notes.
m - Light body and low carbonation, awesome smooth body. Insanely easy to drink.
d - I thought this was an outstanding beer, aside from the smell. I just couldnâ€™t get over the small manure in the smell to give this a better grade; without that this one would have been even better. Would love to have again and very glad I even got to try this one once.</t>
  </si>
  <si>
    <t>Bottle 75cl. @ yespr blindtasting. [ Bottle #5. ]
Hazy medium red orange color with a average, frothy, good lacing, mostly lasting, white to off-white pink notes head. Aroma is moderate sour beries, barnyard, sour, grapes. Flavor is moderate to heavy sweet and moderate acidic - tart with a long duration, grapes, berries, dry dry. Body is medium, texture is oily to watery, carbonation is soft. This is beer ;O) lovely .. Thx. Jesper [20110219] 
 8-3-9-4-18 
Bottle 750ml.
[ Courtesy of Dedollewaitor ]. Clear medium red orange color with a small to average, frothy, good lacing, mostly diminishing, off-white head. Aroma is moderate to light heavy sour berry, grape, barnyard, perfume, berries, light sewer. Flavor is moderate to heavy sweet and moderate acidic - tart with a long duration, grapes, berry tart, dry, sulfur notes. Body is medium, texture is oily to watery, carbonation is soft. This beer is again lovely .. Thx. Mads [20110325] 
 8-4-8-4-17</t>
  </si>
  <si>
    <t>Opened by Thorpe429, thanks -- huge want of mine and a pretty good grape lambic. 
Beer is pinkish / purple and hazy with a thin diffuse head of tiny bubbles that donâ€™t leave any lacing on the glass. Carbonation is moderate to low. Looks pretty good for a sour.
Aroma is fruity, like grapes with a sulfurish (not in a bad way) undertone and mild lactic sourness. I was expecting some more acetic, it was there but Iâ€™m not sure why I thought this would be vinegar. 
Beer is light in body and has a mild sweetness to it, its lactic and acetic sour with hints of citric acid as well. Its not too complex, not getting a lot of grass or hay but there is a mild oakiness to it but without the vanilla, more the funk. Its nice and easy to drink. I think I like Lamvinous better but this is a good beer and I would definitely drink it again.
Serving type: bottle</t>
  </si>
  <si>
    <t>To celebrate my 6800th Rating. Trade with Kappldav123. Thanks. Pours pinkish amber with a white head on top. Nose is heavy - manuer, funk, grapes, barnyard and mould. Salty and tart flavor with notes of sulphur and grapes. Refreshing!</t>
  </si>
  <si>
    <t>#2100.  750ml broke out like a baller by BOLTZ7555 at RBWG.  Pours cloudy amber with a thin off-white head.  The nose is funky barnyard, fromunda cheese, tart grapes.  The taste is unripe grapes, salt water, red wine vinegar, horse blanket and acidic fruits.  Medium prickly mouthfeel.  Fanfreakintastic.  Thanks J!</t>
  </si>
  <si>
    <t>HUGE thanks to Sean for this. Shared with Sean, Mike, and Alex on an awesome Sunday afternoon...375ml bottle into a Lost Abbey glass...Pours a light and bubly purple, kind of dark out but nothing special...The aroma is the best sour ever. It has the smoothest but deepest funk ever, almost manure like but in an appealing way. The first funk that actually really brings me back to the smell of visting my grandparents ranch in Texas. What makes this aroms even better is that its balanced nice with sweet smell of grapes a perfect combo to break up the depths of the funk...The taste thankfully picks up for the most part where the aroma left out. Funk is there but now the grapes come through more, a touch to much of the grapes. 
This is a top beer by far and must get for all Cantillon lovers, no matter the cost. Iâ€™d love to have this again side by side with blabaer just to see which of these is truly not only the best Cantillon but best sour in the world. Yeah, its that good.
Re-rate as of 11/23/2011 this has lost all the great barnyard manute, mostly welchâ€™s grape juice in aroma and taste, Iâ€™ll leave the rating from my first epic experience but this is now closed to 4.1</t>
  </si>
  <si>
    <t>Fantastisk!!!! Ã…bnet hos J &amp; C. Tak Mads. Korn, halm, grape, druer, let salt, svag svovl,lys rÃ¸d, hvidt skum, meget dejlig sur, let, tÃ¸r, livlig.</t>
  </si>
  <si>
    <t>Superstition Grand Cru Berry - F.O. Barrel Aged</t>
  </si>
  <si>
    <t>Stated at a few different festivals. Dark colour, aroma of berries and vanilla. Taste is intense with lots of berries.</t>
  </si>
  <si>
    <t>RateBeer Best 2017. Pours sort of a cabernet color. Crazy fruit character here. Tons of blackberry, blueberry, and raspberry. Nice vanilla, some fudgy chocolate, and honey. Has enough acidity from the fruit to it to give it a bit of a counter to the sweetness. Excellent stuff.</t>
  </si>
  <si>
    <t>Rami Rami is drinking a Grand Cru Berry (Fundamental Observation Barrel Aged) by Superstition Meadery at Mikkeller Bar Warsaw
O kurde, jakie bogate, zlozone, slodkie, owocowe, jakby maslo orzechowe, wanilia, cuda. Najlepszy miod w zyciu!
5 powtorek jednego dnia, mrrrrr</t>
  </si>
  <si>
    <t>Na pierwszym planie wyraÅºna porzeczka, owoce leÅ›ne polane miodem, beczka jest doÅ›Ä‡ subtelna, wypeÅ‚nia tylko tÅ‚o okoÅ‚owaniliowymi nutami. W ustach doÅ›Ä‡ peÅ‚ne, aksamitnie gÅ‚adkie, sÅ‚odycz cudnie zbalansowana jest owocowÄ… kwasowatoÅ›ciÄ…, po przeÅ‚kniÄ™ciu zostajÄ… dÅ‚uugie posmaki, no poezja. Marion czy inne Hexy nie majÄ… do tego podjazdu.</t>
  </si>
  <si>
    <t>100 ocena na Ratebeer. Bogaty aromat owocowy. W smaku kwaskowoÅ›Ä‡ od malin, porzeczki, przeÅ‚amana sÅ‚odyczÄ… miodu, wanilia od beczki wyczuwalna. Piwo warte kaÅ¼dej ceny.</t>
  </si>
  <si>
    <t>Symfonia smakÃ³w o aromatow, zjawiskowy trunek, arcydzieÅ‚o topowej miodosytni leÅ¼akowane w arcydziele piwowarskim. Brak sÅ‚Ã³w, Å‚zy cieknÄ… i skÃ³ra siÄ™ gÄ™si ze wzruszenia. Wybitnie degustacyjne.</t>
  </si>
  <si>
    <t>WOW. Mega sÅ‚odkie, bardzo wyraÅºna porzeczka, malin trochÄ™, duuuuÅ¼o czekolady. Åšwietna gÅ‚Ä™bia, dÅ‚ugo utrzymujÄ…cy siÄ™ smak. CoÅ› wspaniaÅ‚ego</t>
  </si>
  <si>
    <t>Svartvit
Svartvit
minder dan een minuut geleden
1137 Recensies
4.5
MBCC2017 Backlog. Pours a dark ruby/purple with no head or carbonation. This is in a lot of ways similar to it's regular version but manages to pack in even more tastes. It still has that intense, fruit jam concentrate berry presence of raspberry, blueberry, blackberry. In this version it's a bit more subdued though. Less fruit sweetness and more of a deep rich caramel, fudge, vanilla input from the barrel. Tartness has stepped aside for more tannic oak qualities. The barrel gives this lovely complexity that has an almost earthy note to it yet is unremarkably present in it's sweetness. This is so unbelievably tasty, could sip on it forever.</t>
  </si>
  <si>
    <t>Flight sample at the source. Dark purple. Still. Rich berry notes along with creamy vanilla and cheesecake notes. Decadent. Moderate barrel notes come through, but stay in the background. Slick mouthfeel and a thick body. A nice addition to the White series.</t>
  </si>
  <si>
    <t>From tap at MBCC. Hazy ruby red purple color with no head. Sweet fruity aroma, honey, berries, vanilla, chocolate notes. Heavy sweet taste like aroma. Medium to full oily body with flat carbonation.</t>
  </si>
  <si>
    <t>(Tap @ Omnipollos Hatt, Feb 24/18 &amp; MBCC 2017 Green Session) Pours dark brownish red without head. Aroma is surprisingly earthy, indeed the pour at Hatten had an odd potting soil vibe, heavy jammy berry mix, chocolate, oak, light toast, vanilla, rich. Flavour loses some of the overt earth, lots of rich jammy mixed berries again, perhaps raspberry/blackberry pop out most, chocolate, deep honey, vanilla, oak, lightly toasty, slightly tannic in the back end. Full bodied, oily to syrupy, bare touch of alcohol. Lovely, perhaps loses out to the strawberry of the normal variants but on its own merits it's totally sublime. Nice barrel work.</t>
  </si>
  <si>
    <t>Pours a very dark red, almost black with no head. Aromas of marinated berries, honey, white chocolate, oak, muscovado sugar, burnt notes. Taste is loads of marinated berries, complex tones of oak, slight leather, honey, muscovado sugar, slight burnt notes and some white chocolate. Mouthfeel is viscous and thick with no carbonation.</t>
  </si>
  <si>
    <t>Draught @ MBCC '17 [ Green Session ]. - Mikkeller Beer Copenhagen Celebration 2017, Ã˜ksnehallen, Halmtorvet 11, 1700 KÃ¸benhavn V, Danmark.
 [ As Superstition Grand Cru Berry FO Barrel Aged ].
Clear medium to dark red brown colour with virtually no head. Aroma is moderate to heavy honey, berry, cream - vanilla. Flavor is moderate to heavy sweet with a long long duration, honey, cream - vanilla, berries ala raspberry - cherry - blue berry - black berry. Body is medium to full, texture is oily - creamy, carbonation is flat, finish feel is light alcoholic. [20170513]
 9-3-9-4-18</t>
  </si>
  <si>
    <t>Draught @ Mikkeller Beer Celebration Copenhagen 2017 - Green Session
Pours deep red with no head. Aroma has notes of honey, cherry, berry, wood and alcohol. Taste is heavy sweet and light sour with a long warm, cherry, berry and woody finish. Body is full, texture is sticky, no carbonation.</t>
  </si>
  <si>
    <t>Backlog. Deep purple, viscous pour. Sweet honey with loads of concentrated raspberries and cherries. Super fruity with a big kick of vanilla. Super intense with a long, lingering, warming, boozy finish. So close to perfection.</t>
  </si>
  <si>
    <t>Draught @ MBCC. Pours rich deep red, no head, oily lacings. Aroma of sweetness, honey, vanilla, chocolate, rich fruit, berries, tartness, blueberries, blackberry. Flavor is sweet, tart berry, honey, vanilla, light chocolate, wood, rich fruity, berries, alcohol. Full body, oily mouthfeel, flat carbonation, sweet finish with warming alcohol. Sweet, rich and very complex, just awesome. 130517</t>
  </si>
  <si>
    <t>Pour at rbwg is sweet sexy purple color. Nose is great sweet honey chocolate lots of fruit berries and cherries. Taste is more of the nice big fruit notes plenty of sweetness vanilla chocolate. Very nice</t>
  </si>
  <si>
    <t>Sample @ MBCC2017. Pours deep reddish black, still. Aromas of all kinds of berries, vanilla, waffle, milk chocolate. Taste has berries, vanilla, fudge, waffles, subtle berry acidity, light honey, chocolate. Once again Superstition kills it.</t>
  </si>
  <si>
    <t>MBCC. Deep red/black with no head. Aroma is honey, barrel, berries, red fruit and rich. Flavour is honey, berries, barrel, rich, warming, sugar, dark fruit and red fruit.</t>
  </si>
  <si>
    <t>Clear dark ruby, brownish color. Aroma has intense propolis, dark berries, fruit syrup and some spices. Taste is really sweet and spicy with intense honey, really sweet dessert red wine, dried prunes and candied cherries. This is one of the best things you can put in your mouth.</t>
  </si>
  <si>
    <t>MBCC. Hazy very deep red without head. Aroma is sweet, honey, cherries and raspberries. Flavor is very sweet. Dry finish with lots of warming alcohol. Oily and soft. Absolutely brilliant! 130517</t>
  </si>
  <si>
    <t>Sample @ MBCC 2017, Green session. Deep purple pour with no head. Notes of sticky vanilla, tart berries, blackberries, honey, caramel and some more vanilla.</t>
  </si>
  <si>
    <t>Sample at MBCC 2017. Almost black with no head. Sweet with cherries, syrup, some caramel and hints of honey. The body was full and the finish long.</t>
  </si>
  <si>
    <t>Sample at MBCC 2017. Fruity smell with cherries and slight boozy. Similar taste. Very sweet. Made me think of concentraded lemonade (saft). Nice.</t>
  </si>
  <si>
    <t>Mbcc green. Dark,red almost black col. Rich curranty nose, meadow honey, sugary sweetness on nose. Full bodied, so intense, soo good sweet sour curranty excellence. Intense, long finishing.</t>
  </si>
  <si>
    <t>Sampled at Mikkeller Beer Celebration Copenhagen 2017. Very dark ruby pour, clear, with no head. Notes of honey, cherries, grapes, caramel syrup, smooth fruit.</t>
  </si>
  <si>
    <t>Tap @MBCC2017, Green Session. Dark red brown, nearly black. No head. Fat cherry, wood and vanilla aroma. Similar flavour, thick and sticky with smooth honey sweetness and light alc burn.</t>
  </si>
  <si>
    <t>0,05l from tap at mbcc green session shared by / with the crew. black color, small coffee colored head. smells of honey, spices, berry notes, light wood, very nice smell. full body, no carbonation, oily mouthfeel. tastes of honey, berry notes, light apples, bit nutty, some sweetness. finishes medium sweet with notes of honey, apples and some berry notes. very good one, very tense.
8, 4, 9, 3, 17</t>
  </si>
  <si>
    <t>Keg at cbc17 deep red... Thin white lacing.. Heavy ruch berries fruit nose.. Rich sticky.... Cherries.. Rich alcohol awarm... Rich sweet fruits</t>
  </si>
  <si>
    <t>Kran na MBCC. Ciemna, krwista wrÄ™cz barwa, szkÅ‚o przepiÄ™knie pÅ‚acze. Absolutnie potÄ™Å¼ny i obezwÅ‚adniajÄ…cy aromat miodu, wanilii, jagÃ³d. W smaku potÄ™Å¼na, owocowo-miodowo-waniliowa sÅ‚odycz, subtelne nuty bourbonu, a wszystko to przeÅ‚amane wyrazistÄ…, borÃ³wkowÄ… kwaÅ›noÅ›ciÄ…. Potwornie gÄ™ste, oleiste. Zostawia cudowne, niesamowicie dÅ‚ugie posmaki. Brak mi sÅ‚Ã³w, coÅ› wspaniaÅ‚ego.</t>
  </si>
  <si>
    <t>Sampled @ Mikkeller Beer Celebration 2017, Green Session. Klare rÃ¶tlich braune Farbe. Geruch nach roten FrÃ¼chten, Beeren, Zimt, Honig, Wachs. Geschmack ist sehr sÃ¼ÃŸ fruchtig, rote Beeren, Honig, alkoholisch, toll.</t>
  </si>
  <si>
    <t>Draft - Intense soft red berrry and vanilla. Jet purple. Intense fruity red berry. Rich, thick and decadent.</t>
  </si>
  <si>
    <t>Tap at MBCC2017, Copenhagen. Color is deep ruby red with very small white head. Aromas and flavors: Honey, sweetness, berries and some sugar.</t>
  </si>
  <si>
    <t>Tap mbcc, green session. 
Light red color. 
Honey, red berries, some tartness even detectable? 
Honey sweet berry flavors.</t>
  </si>
  <si>
    <t>Bottle at RateBeer Best. Pours a dark purple with no head. The aroma is cherry, berry, honey, vanilla, wood. Thick, jammy, berries, cherry, honey, nice sweetness, boozy, really enjoyed this.</t>
  </si>
  <si>
    <t>Poured up at Ratebeer Best 2017 Beer Fest where it exhibits a deep mahogany colored body that has deep ruby red hues and tossing up nice thick legginess. The aroma offers up honey vanilla sweetened intense berry notes. It smells all jammy and delicious. The is intense, decedent and rich and gets your immediate attention with honey and a little vanilla sweetness getting crushed by vibrant nectar sweet berry medley of goodness. Dynamite.</t>
  </si>
  <si>
    <t>Incredible. All the amazing fkavor of GC Berry white with added concentrated flavors from the barrel. Wow.</t>
  </si>
  <si>
    <t>Smell is berries. Taste is heaven. Definitely up there with the other White series mixes. Full body.</t>
  </si>
  <si>
    <t>Bottle pour at RB Best. It pours a deep purple color. The aroma has big sweet vanilla and cherries. The flavor is very sweet with cherry/vanilla ice cream. Lots of cherry. Subdued alcohol impression considering the ABV. Very tasty.</t>
  </si>
  <si>
    <t>[1/28/17] Bottle/Draught at RateBeer Best festival in Santa Rosa. Purple-brown. Great aroma with tons of jammy berries, some chocolate, vanilla. Sweet and slightly tart flavor, so rich. Silky. Amazing.</t>
  </si>
  <si>
    <t>Sample @RB Best. Pours clear burgundy, no head or lacing. Aroma is loaded with honey, raspberry, blackberry and hints of cocoa. Flavor is mega sweet, jammy and loaded with honey covered berries. Full body, viscous creamy mouthfeel. This stuff is truly god nectar.</t>
  </si>
  <si>
    <t>Tap@RBB2017
: pours golden, haze, with no head: heavy sweet mead, honey, vanillin, berries, oak...sticky finish. Medium body, cfreamy texture.</t>
  </si>
  <si>
    <t>At RBBest. Pours dark ruby, extremely viscous. Aroma is strong honey and berries, jelly, vanilla. Body is super sweet and strong, with intense berries again. You could put this on your bread, itâ€™s basically a liquid jam. Sticky. Little booze on the palate. An incredible experience!</t>
  </si>
  <si>
    <t>Cigar City Pilot Series Miami Madness</t>
  </si>
  <si>
    <t>At Hunahpu day. pours a bright hazy orange with a thin white head.  Aroma of mango, orange, guava and more. Taste is acidic, sweet and smooth. so amazing!</t>
  </si>
  <si>
    <t>Growler big thanks to Greg. Pours hazy yellow orangish with a minimal rim of bubbles dissapearing quite fast. Aroma is sour acidy fruity mango passionfruit slightly astringent. Flavor sour acidy tart and fruity in front, some sweetness lots of tropical fruits, nice passionfruit and mango, a bit acetone, lemon juice at the end. Finishes with a great sour tart and freshly fruity aftertaste.</t>
  </si>
  <si>
    <t>Hunahpu Day - I think my glass is laced with cocaine, because I canâ€™t get enough of this Florida Weisse. Pour a beautiful yellow/orange. A very fruity and a little tart in the nose. The smell of the fruit came out really nice. It tastes just as good as it smell. I love fruity beers!!! Solid job, JW!!!</t>
  </si>
  <si>
    <t>Lucky enough to have had this on a few different occasions now. This and PFDF were my favorite beers at hunahpu this year. At the Berliner Bash at Pegâ€™s it was again amongst the best brews on tap. Just when I didnâ€™t think this beer could get any better, I went to the Wakefield/Lokal beer dinner. Best batch to date for me. You always see those lame posts, if you had to choose one beer to drink for the rest of your life, what would it be? Well, Iâ€™d have to pick Miami Madness. The aroma just blows me away. Tons of tropical goodness. Sour, but balanced enough to where I could funnel it for the rest of eternity.</t>
  </si>
  <si>
    <t>draft at Hunahpu... bright dark orange, a bit cloudy, big white head... tropical fruit aroma, guava, mango, acid, super easy to drink on a hot day</t>
  </si>
  <si>
    <t>Pours a bright yellowish orange, a bit thick and pulpy.  Aroma is very very tropical, a mishmash of fresh juices.  Flavor is divine.  Loads of mango and guava with some light pineapple.  Very juice like until a puckering acidic blast hits you.  Wonderful stuff, the perfect Florida beverage.</t>
  </si>
  <si>
    <t>Draft at Cigar City during Hunahpu Day 2012. 
Pours a cloudy, bright golden yellow color with a one finger frothy white head that slowly settles into a lasting ring. Sporadic spots of lace left behind. 
The aroma of this beer is pretty remarkable. Itâ€™s just bursting with fresh tropical fruit notes while being countered by lactic funk, bready yeast and citrus. Lots of mango, papaya, pineapple and other tropical fruits but it still smells like a Berliner. A decent amount of earthy funk, wheat/bread and a touch of citrus balance things out.
Medium bodied with an explosion of tropical fruit notes that linger over subtle funk and acidity into a dry finish. Similarly to the aroma, there is a ton of amazing tropical fruit flavor but it still has the qualities of a berlinerweisse. A bit sweet perhaps but there is still some wheat/bready yeast flavor along with subtle acidity and lactic funk countering the fruit notes. Refreshing and delicious.</t>
  </si>
  <si>
    <t>Hand bottle from my main man Dave. Pours a light cloudy yellow, resembles a mimosa or piÃ±a colada actually. The nose is perfection, holy shit! Tropical fruit explosion, banana, mango, and pineapple. Iâ€™ve never smelt anything like this in my life, sO unique. Flavor continues the epicness of this beer. The fruit just pops so well, itâ€™s a perfect balance of tart and fruit. Puckeringly tart, good carbonation, and a great finish. One of the best beers Iâ€™ve ever had, it was such a unique experience. The tropical fruit blast was unlike anything Iâ€™ve ever had in a beer. Canâ€™t wait to try more of Wakefieldâ€™s stuff.</t>
  </si>
  <si>
    <t>Draftâ€¦ CCBâ€™s Hunahpuâ€™s Day 2012â€¦ This beer rocks!â€¦ Murky light-yellow ale with a small, creamy, white head. Good retention. The aroma supplies loads of tropical fruitiness and acidity â€“ pineapple, passionfruit, lemon and a hint of mango. Medium-bodied and ultra-creamy with feather-soft carbonation. The flavor is crazy fruity and involuntary-eye-squintingly sour, providing plenty of passionfruit, mango and pineapple greatness. Finishes crisp, silly tart and clean. Another world class sour fruit beer brewed by Johnathan Wakefield on CCBâ€™s pilot system!</t>
  </si>
  <si>
    <t>On-tap at Hunahpuâ€™s Day 2012.
A - Pours a bright yellow color, white fizzy head, thin collar.
S - A tropical explosion, to say the least. The sour/tart notes arenâ€™t quite as strong as the Passionfruit/Dragonfruit, which is nice. Citrus, mango, pineapple, mandarin oranges. So refreshing.
T - I would drink this beer every morning with my breakfast, if I could. Huge tropical sweetness, so fresh...just like the fruits from the market and put into my drink. The tartness is really nice and subtle, which makes this chuggable. Finish is light tartness and fruits.
M - Light, uber-refreshing, good carbonation, dry tart finish.
O - An excellent berliner, to say the least. This beer was just super crushable and was like drinking a fruity refreshing beach cocktail. Right up there with the Passionfruit Dragonfruit, IMO. Superb.</t>
  </si>
  <si>
    <t>Mango passion Berliner, aka Miami had a few samples at Hunahpus Day 2012... Intense tropical fruit with mango and  
passionfruit, vivid and bright with a very active sour quality...  
Flavors follow suit to a tee and follows through a bit more juicy  
fruit with an ideal sense if sour quality. Easy drinking with lighter  
than medium bodied. Delightful.
9/5/9/4/18</t>
  </si>
  <si>
    <t>Holy crap somebody get a tap line of this and hook it up at my house. Pours a orangish yellow. BOOM this think has so much tropical fruit in the nose it is ridiculous, guava, bananas, citrus, passionfruit, mangoes. Like a dang tropical fruit market in a glass, and that is just how it tastes. The carbonation is spot on and the body is medium but well balanced against everything else. Super winner here.</t>
  </si>
  <si>
    <t>On draft at Hunahpu Day 2012.  Pours the color of grapefruit juice with a white head.  Nose is some light malt, tart citrus along with definite guava and airs of mango and passion fruit.  Flavor is similar to the Royal Rumble of tartness that is the other JW berliners, but this one has guava throughout to nurse the mouth through the mammoth tartness.  Medium in body for a berliner and simply outstanding overall.</t>
  </si>
  <si>
    <t>On draft at Cigar City Huna Day 2012. OK I thought that Cookies &amp; Milk was the best beer of  the day until I tried this. Absolutely incredible! If I could get this on a regular basis I would  stock up, big time. Everything is just spot on, the sour funk, aroma, flavor, everything.</t>
  </si>
  <si>
    <t>Oh my god.  I could drink this by the gallon.  Pours a cloudy dark yellowish color, white head.  Aroma is just loaded with tart and tropical fruits.  I get lots of guava up front finishing with passionfruit and mango.  Flavor is so juicy, enticingly sour, but so drinkable. So perfectly balanced.  WOW.  You did it again my friend.  BRAVO!</t>
  </si>
  <si>
    <t>Poured a cloudy straw yellow with some orange highlights.  Aromas of tart citrus acid, guava, and some mango.  Flavors of not overpowering tart tropical fruits, with some grain flavor peaking its head out.  Again another outstanding Berliner that was great in the heat.</t>
  </si>
  <si>
    <t>On tap at Hunahpuâ€™s Day.  Cloudy pale yellow pour with a frothy white head.  Exotic fruit aromas.  Phenomenal!!  Tart and refreshing with all kinds of acidic citrusy elements.  Light in body with papaya, guava, and mango highlights.  Seriously, this is the second year in a row that JWâ€™s berliner weisses have stolen the show!!!!</t>
  </si>
  <si>
    <t>Another one that went quickly on Hunahpu day. This was my favorite berliner. A fantastic aroma to start and the flavor finished with a great balance of what I could only think of as pineapple meat (as you get closer to the core). A stunner. Sourness and acidity were spot on.</t>
  </si>
  <si>
    <t>This fantastic brew looked like watered down orange juice and had some lacing. Aromas were full of papaya, banana and guavas. The taste was full of sour tropical fruits that balanced out with a bright and holly finish. It would be a pleasure to drink too much of it.</t>
  </si>
  <si>
    <t>Tap at Hunahpu day 2012. Iâ€™m not much of a sour guy but any beer J. Wakefield touches seems to be frickin awesome. This one had a real fruity, guava-esque aroma to it. Acidic citrus and tropical fruits explode on the nose. Woah. Body wise, this one was a hazy light orange color. The initial taste makes you pucker up a bit but not too much. The tropical fruits really come out with a grainy background that make this one pretty well balanced. Tart but not overly so. Great!</t>
  </si>
  <si>
    <t>On tap at CCB for Hunahpuâ€™s Day 2012. Pours cloudy orangeish appearance. Aroma is like one of those cheap cans of frozen orange juice you can get from Wal-Mart... but in a good way. Very tart, but the fruit starts to balance out the sour and there is a nice wheaty background that makes this extremely balanced. Very, Very, Very good sour.</t>
  </si>
  <si>
    <t>Sahtipaja MeadMe Batch #2 - Bourbon Vanilla</t>
  </si>
  <si>
    <t>Bottle in San Diego. Dark red colour, no head. Strong vanilla in the aroma, and lots of raspberries and vanilla in the taste.</t>
  </si>
  <si>
    <t>Bottle at Magnumpalooza. Pours a dark ruby with no head. The aroma is strong vanilla bean, berry, currant. Slick body, raspberry, so much vanilla, decadent, enjoyed this.</t>
  </si>
  <si>
    <t>Bottle from Jacob, thanks a ton!! Pours still into a brandy snifter. Dark red, with purple and copper hues. Aromas are of sweet honey, light caramelization, currant, cherry are huge, oak and vanilla in the background. Taste is a sweet harmony of a honey backbone, with brown sugar, caramel, maple notes creping in. The fruit here is prominent but never cloying or too jammy. Incredible balance between the currant and cherry. Gooseberry in the background with some tang. Bourbon, oak, and vanilla are all subtle, but present. Warming alcohol in my chest, but never on my palate. Such an incredible beverage. Cheers!</t>
  </si>
  <si>
    <t>Bouteille 25cel shared with the man himself, thanks Meadme !!!
Couleur pourpre profond, huileux et dorÃ© au verre, filament dorÃ©.
ArÃ´me est profusion fruitÃ© de baies rouges, fruits sauvages des bois aec une petite pointe de vanille en rÃ©tro-nasal, le bouquet de miel est complexe et en ligne avec les autres batchs de Meadme.
Palais est profond fruitÃ© rouge, baies, cassis et groseille trÃ¨s bine devant avec un petit cÃ´tÃ© terreux et acidulÃ© compensÃ© par la douceur de la vanille et du miel, ce dernier est Ã©pais, finement collant aux lÃ¨vres.</t>
  </si>
  <si>
    <t>Oh MeadMe. How I love thee. This is my favorite of them all. Pours deep red. Aroma is honey and Berry with light oak. Flavor is so complex. Berry forward with just the right amount of honey. Vanilla and oak mingle in and out. Hints of bourbon. What a mead!!</t>
  </si>
  <si>
    <t>Bottle.
 [ As Sahtipaja MeadMe Batch #2 - Bourbon Vanilla ].
Clear medium to dark amber red colour with virtually no head. Aroma is moderate to heavy honey, berrys, wood, oak, alcohol - bourbon - honey, black currant. Flavor is heavy sweet with a long duration, wood, vanilla, sweet honey, bourbon, honey, berries, black currant. Body is medium to full, texture is creamy, carbonation is flat, finish feel is light to moderate alcoholic. [20170428]
 8-4-9-4-18</t>
  </si>
  <si>
    <t>Sample with big thanks to Dylan! Clear copper-red color with no head. Aroma is fruity, berries, dark dried fruits, vanilla, bourbon notes, honey. Sweet taste like aroma but even better. Full silky body with flat carbonation.</t>
  </si>
  <si>
    <t>Pours clear, dark red. Smell is sweet, some vanilla, some fruits. very intense ! less boozy than the non-vanilla b2. Taste is full, fruity, very silky, turns over to vanilla, in the smoothest way imaginable. This mead made me smile. This mead made less annoyed by humanity. This mead kept me sane- for just that one minute. Absolutely amazing mead. Truly the best mead Iâ€™ve had so far !</t>
  </si>
  <si>
    <t>From bottle thanks to Martin &amp; co. Pours a ruby red. Aroma has intense vanilla! Strawberry ice cream, vanilla, black currant, milk chocolate, more vanilla. Taste is sweet, fruity vanilla, tons of acidic berries, dry spicy finish. Oily texture. Lovely!</t>
  </si>
  <si>
    <t>Pours very dark purple with no head. Aroma; Vanilla, red berries, black currant and honey. Taste; Black currant, honey packed with vanilla and red berries.</t>
  </si>
  <si>
    <t>Lovely mix with red berries, honey and vanilla with some woody notes ðŸ‘ðŸ»</t>
  </si>
  <si>
    <t>Bottled. Thx tkrjukoff
Deep ruby. 
Sweet aroma with loads of red berries. Some hint of vanilla. 
Some more vanilla in the flavour along with the sweet, with a tart streak, berries. 
So pleasant!</t>
  </si>
  <si>
    <t>Now weâ€™re back on track. This is the perfect dessert beer after youâ€™ve hade the perfect dinner with the perfect amount of bacon. Itâ€™s almost as I feel embarrassed for not giving it a perfect 10 for taste, but according to the unwritten rules of Ratebeer you shall rate everything without mercy :p
A berry explosion that blends perfectly with the vanilla. Did I say perfect too many times? Well, then thatâ€™s just perfect!</t>
  </si>
  <si>
    <t>25 cl bottle, on Dec 27, 2017.
Clear dark reddish brown color, some really nice thick legs. Vanilla, sweet, alcohol, tart fruit skin, Romerska BÃ¥gar/chocolate orange, slight raisin a bit wood scent. Also some almonds and ripe plums. Sweet, tart, wood, alohol, raisins, berries, vanilla taste. Sweet, raisin, berries, slight vanilla aftertaste. Warming alcohol. Full, smooth mouthfeel, slight tart finish. The vanilla is evident, a bit too much for me in the nose, and a not quite enough in taste and aftertaste where is is overshadowed by raisins. I liked the original batch 2 with no vanilla a tad more, this feels like the alcohol and the tartness comes through more, making it a tad less drinkable and not as smooth. Still a very nice mead!</t>
  </si>
  <si>
    <t>Bottle @ MeadMe share, at Fermentoren. Still deep purple pour. Notes of sweet vanilla, caramel, honey, juicy berries, almonds and more vanilla. Very good!</t>
  </si>
  <si>
    <t>How: Bottle.
Where: All in Beer Fest 2016, shared by tkrjukoff.
Appearance: Dark red colour with no head.
Aroma: Fruit, spices, alcohol, black currants, vanilla, berries, honey.
Body: Full body, flat carbonation.
Flavour: Currants, honey, alcohol, vanilla, berries, fruit.</t>
  </si>
  <si>
    <t>Fat pÃ¥ All In Beer Fest, GÃ¶teborg. En "smoothie" version med det sista, trÃ¶gflytande resterna som blev kvar vid tappning. RÃ¶dblÃ¥, supertjock vÃ¤tska. Doftar blÃ¥bÃ¤r, vanilj, rÃ¶da bÃ¤r, vinbÃ¤r, hÃ¶. TrÃ¶gflytande, grynig vÃ¤tska. Riktigt stor och tjock. Vanilj, blÃ¥bÃ¤r, hallon, rÃ¶da och svarta vinbÃ¤r, stor sÃ¶tma med en bitter hÃ¶ton. Visst kommer alkoholen igenom, men inte sÃ¥ det stÃ¶r. SÃ¶tt, bÃ¤rigt, vanilj, bittert... KvÃ¤llens hype i purÃ©-form.</t>
  </si>
  <si>
    <t>Bottle thanks to Kreutzfeldt. Pours dark red. Aromas of vanilla, cherries, black currants, honey, light tartness. Taste has vanilla, cherries, black currants, grapey, vinous, honey.</t>
  </si>
  <si>
    <t>Pours deep red with. Aroma of vanilla, bourbon, sweet berries, honey, syrup and butterscotch. Taste of honey, vanilla, bourbon, tart berries, sweet berries and syrup. Awesome!</t>
  </si>
  <si>
    <t>bottle from beergium, shared with a friend, poured a thick deep purple colour. nose of sweet floral honey, some sweeter thicker fruit notes compared to the meadme 2. light port, sweet currants, cherry pie, sticky vanilla sweetness, tofee, just light bourbon oak notes to balance it more out. again a small complex tartness from the gooseberries, subtle vanilla bourbon aftertaste. amazing. improvement to the regular meadme2</t>
  </si>
  <si>
    <t>August 20, 2016. Bottle at Sweet &amp; Sour. Thanks for sharing! 
Clear reddish purple with no head. Aroma is sweet and tart berries with smooth balancing vanilla, juicy black currants, red currants, some gooseberries sweet cherries, a rouch of almond, slight notes of alcohol. Taste is sweet, fruity and light tart. Finish is sweet honey and juicy berries with smoothing vanilla notes, a slight tartness from the black currants and gooseberries, very tiny cherry pit astringency in the finish with slight alcohol notes. Flat, oily, sticky mouthfeel, full bodied. 
Great, the vanilla makes it very smooth and drinkable.</t>
  </si>
  <si>
    <t>Bottle courtesy of tkrjukoff. Pours slightly hazy deep ruby red leaving some sticky legs on the glass with a swirl. Smell i heavy fruity, slightly spicy and boozy with high quality honey, red and black currants, cherries, gooseberries, vanilla, pollen, hay, minerals, lemon zest and hints of alcohol. Taste is sweet, heavy fruity and slightly spicy. Mouthfeel is soft, fat, oily, slightly tart, tiny astringent, slightly boozy and near full bodied. Finish is sweet and tiny sour with honey, currants, cherries, gooseberries, vanilla beans, hay, minerals, lemon zest and alcohol. Damn thatâ€™s smooth! Damn thatâ€™s tasty!</t>
  </si>
  <si>
    <t>Bottle at Sweet &amp; Sour 2016 at Sahtipaja, SÃ¤tila. Deep red ruby color. Honey flavor, caramel, black currant, red grapes, blackberries, raisins, vanilla, bourbon notes, nectar, some red currant. Honey flavor, vanilla, nectar, raisins, red currant, black berries, red grapes. Extremely full bodied, well hidden alcohol and a pleasant honey and vanilla flavor.</t>
  </si>
  <si>
    <t>A: Deep red/purple colured N: Red and black currants, vanilla, raspberry, cherry T: Rainbow, vanilla, black currants, red currants, raspberry, cherry O: Extremly complex and extremly nice!! WOW!!</t>
  </si>
  <si>
    <t>La Face CachÃ©e de la Pomme Neige RÃ©colte d'Hiver</t>
  </si>
  <si>
    <t>Bottle of the Winter Harvest. Clear russet Reddit brown, no head. Nose is Sauternes sweet wine, noble rot white sticky sweet grapes, red sweet apple stew, apple skins, syrupy, white grape. Taste is sweet wine, apples, syrupy, white Sauternes, fruity, rich, sumptuous sweet vinous.</t>
  </si>
  <si>
    <t>Aroma of overripe apples that have begun the decay process. Clear dark amber with no head. Very intense taste that is medium sour &amp; light sweet &amp; a dry finish. Medium body, sticky texture &amp; no carbonation. I wonder if it's too old?</t>
  </si>
  <si>
    <t>Bottle, vintage 2012. Pours shiny amber. Cooked sweet apples, caramel. Intense and heavy, but nicely acidic and balanced. Slightly boozy, but not at fault. Good stuff.</t>
  </si>
  <si>
    <t>19May2018 Sweet apple, molasses, toffee, jammy apple. Dark gold, no head. Heavy sweet. More sweet apple, toffee, molasses, hardly any carbonation, full bodied. Outstanding, rich and complex. Bottle shared at Leighton's - thanks to WingmanWillis!</t>
  </si>
  <si>
    <t>375mL bottle from a sampler of 3 bottles of Neige ice wines. Well presented and just a fantastic drink. apples, honey, raisin and clove all come together to make this tastes like Grandmas kitchen smells around the winter holiday season. Wow just a blast of heaven.</t>
  </si>
  <si>
    <t>Bottle @ "X3 fÃ¥r skideren pÃ¥ af mange share (og brygger cider)" Pours clear amber with no head. Aroma of apples, vanilla, slight caramel and yeah... candied apples. Taste is sweet and rich with notes of apples, vanilla, caramel, slight candied apples and slight honey,</t>
  </si>
  <si>
    <t>Bottle from 2012. shared @ X3 FÃ¥r Skideren PÃ¥ af Mange-share. Pours clear dark mahogany, still. Aromas of sweet fuckin apples, honey-like notes, vanilla. Taste has sweet apples, caramel, honey, vanilla, maple.</t>
  </si>
  <si>
    <t>Bottle gifted by hackobock. Thanks a ton, Jacob! Split 3 ways as a birthday desert drink. Pours a golden honey color, amber hue. No head. Appears still. Aroma of baked apples, caramel, brandy, honey and light peach. Taste is decadent. Sweet apple pie, overripe mango, cognac, honey. Sticky on the palate. Finishes surprisingly moderate dry with resonating honey, melon and light spice. Warming alcohol but no sting. Incredibly delicious!</t>
  </si>
  <si>
    <t>(375ml 2012 bottle from SAQ, bought and shared by my awesome girlfriend phyllomedusa) Pours a clear deep amber colour, thick and with solid legs. Aroma is sweet and super-concentrated, baked apples, apple preserve, caramel, preserved mixed berries, light tropical floral notes, honey, cinnamon, warm and lush. Flavour is wow. So rich, lush, deep and concentrated. Layers of different apple cultivars and their flavours baked with brown sugar and honey, dragging out notes of oranges, sweet strawberries, a touch of lychee canned in syrup, soft cinnamon and wooden spicebox. Full viscous mouthfeel, syrupy, no alcohol at all. This is seriously intense business all around, no doubt it's sweet but it's so big in flavour and complexity, with attendant mouthfeel, that it never really feels overbearing. Just indulgent. Certainly every ice cider doesn't need to be like this, but it's tough to beat!</t>
  </si>
  <si>
    <t>Bottle in Seattle. Rainy night tasting. Huge thanks to Laurence for finding a bottle of this for me. A fantastic treat, tried immediately after the Premiere. Gorgeous dark cognac orange pour. Still, heavy body. Fascinating red apple aroma, exoticly fresh and lightly tropical. A hint of alcohol. First sip: wow. So rich and astoundingly delicious. Apple umami. Creamy, swirling sweet syrup. A touch of spice from alcohol, which perfumes everything. Complex, deep apple notes that I didnâ€™t know existed in nature. Treacle, nut-apricot turkish delight, honey depth. Sweet without being overbearing. A lightly toasted tobacco edge, much darker notes than the Premiere. This just makes me think of Turkey for some reason. Delicious treat.</t>
  </si>
  <si>
    <t>Bottle poured, with much thanks to luttonm for the share. Such a treat to try an ice cider like this. Quintessential, or at least up there with the others that are. Dark copper pour. Pear, caramel apple, brown sugar, sweet, and bold. Flavor is all the same, and perfectly put together. Pear fruit seems to come out for me, but blended nicely with a caramel apple, and soft apple spice. A full array of spiced fruit seem to go into this cider. Nectar seems to be the most fitting word that I can pull out of this description. Delicious, and deserves all the respect it gets. Loved it.</t>
  </si>
  <si>
    <t>RÃ©colte 2012 bottle, generously shared by luttonm, I canâ€™t express how grateful I am. Dark ruby-like amber color with no head. Aroma is concentrated orange nectar, some other sweet fruits, lychee and strawberry maybe - not that much apples! -, honey, caramel, tobacco, a subtle wildness, incredibly rich and dense. Taste is honey, oranges and the other sweet fruits, apple pie, cinnamon, some spices, a bit tanninic, woody, vanilla. Warming finish. Sirupy mouthfeel, no carbonation, rich and complex. A singular experience. This is the nectar of the gods, and probably one of the best drinks humanity has ever produced.</t>
  </si>
  <si>
    <t>Bottle @cgarvieuk. April Not So Fools Tasting 2014 [Rating Backlog April 2014] Pours golden/orange. Nose and taste caramel, nutty, big apples, slightly spicy, yes its sweet but so good.</t>
  </si>
  <si>
    <t>Bottle shared to me at RBWG: Poured a honey yellow with white head. Aroma and taste was sweet honey very taste, but I could see this one make the night ugly after to much.</t>
  </si>
  <si>
    <t>Bottle shared by iphonefan at the nuplastik tasting event. Lite clear amber with no head. Sweet apples and caramel, lite syrup, hintys of spice and booze. Just awesome. This is the first ice cider I have had, so I am pretty much screwed from now on, chasing this high.</t>
  </si>
  <si>
    <t>375 ml bottle at Gueuze tasting 2016, Ulfborg. Thank you Vestergaard!! Light unclear amber orange color with no head. Sweet aroma, fruity, sweet apple aroma, honey, light spicy, wood. Sweet taste, spicy apple. Medium oily body with flat carbonation.</t>
  </si>
  <si>
    <t>Bottle @ Ulfborg gueze tasting. Oily dark golden pour, no head. Tons of sweet apples, caramel, some light tart notes, more apples, syrup and some honey. So good!</t>
  </si>
  <si>
    <t>From Bottle @fonefan gueuze tasting Ulfborg, this one i brought - june 24th 2016. 2012 vintage and 12,5% alc. Pours a rather dark, golden amberish. Aroma has heavy, caramelized apples, vanilla, apple wine, light tartness, light spice. Weird but very nice yeasty note. Taste is sweet, acidic, deep complex apple notes, peppery spice. Sticky body but a subtle alcohol.</t>
  </si>
  <si>
    <t>Bottle. Pours golden with no head. Aroma of apple, nectar, rather vinous. Taste is sweet, apples, ripe prunes. Good.</t>
  </si>
  <si>
    <t>Bottle @ fonefan tasting. Vintage 2012 - 12.5 % ABV. Clear dark amber without head. Aroma is sweet, sweet apples, heavy red apples and light alcohol. Flavor is extremely sweet. Extremely sweet finish with warming alcohol. Oily. 240616</t>
  </si>
  <si>
    <t>Bouteille 375ml, rÃ©colte 2012. Couleur or brÃ»lÃ© translucide, film plutÃ´t Ã©pais sur les parois du verre. ArÃ´me de pomme caramÃ©lisÃ©e, pelure de pomme, fruits tropicaux, alcool. GoÃ»t de pomme caramÃ©lisÃ©e, ananas, caramel dâ€™Ã©rable, sucrÃ©, lÃ©gÃ¨re aciditÃ©. Corps dense, huileux.</t>
  </si>
  <si>
    <t>375ml bottle. Amber shade with zero head. Aroma of apple pie, floral, maple, raisin. Taste is apples, brown sugar. Sweet but not too heavy on the tongue. Really tasty indeed.</t>
  </si>
  <si>
    <t>Bottle shared big thanks to Dan. Pours a clear Amber color. Aromas of overripe Apple, slight smoke some alcohol. Taste is sweet with a slight smokey finish. Medium thick body.</t>
  </si>
  <si>
    <t>[1/30/16] Bottle sample at the Encomium bottle share, after RateBeer Best awards ceremony at Hyatt Vineyard Creek Hotel in Santa Rosa. Thanks everyone who shared bottles! Clear caramel color. Aroma of apples, caramel, honey, candy, notes of wood, spicy note. Sweet rich flavor with caramel, honey, wood, vanilla. Rounded mouthfeel. Great stuff.</t>
  </si>
  <si>
    <t>Bottle at RBWG. It pours an amber color. The aroma is full with ripe red apples. The flavor is very sweet and intense with apples, some alcohol and hot apple pie. Very yummy. Sweet and dessert-like. Would like to try more like this!</t>
  </si>
  <si>
    <t>Bottle - Light cooked apple. Clear gold. Sweet apple, light cooked notes, sweetness that hits the throat. So balanced and no edges between bitterness, sweetness or anything else. Great.</t>
  </si>
  <si>
    <t>Bottle thanks to Ferris. Pours a clear orange gold with no head. The aroma is strong apple, honey, spice, vanilla. Medium mouth, apple pie, spice, vanilla, light booze, very nice.</t>
  </si>
  <si>
    <t>Sweet bottle thanks to Ferris. Pours out a crisp golden no head. Nose is amazing rich apple some spice and a nice richness. Taste is more of the amazing apple pie notes some spice a rich sweetness. This is great thanks Ferris.</t>
  </si>
  <si>
    <t>Nose is light butterscotch soaked apples, light peach. Deep Amber hue. Flavor is intense caramel, brandy soaked apples. Huge silky body. Extremely well made ice cider. Itâ€™s been on my want list forever. Huge thanks to Seth for bringing this one.</t>
  </si>
  <si>
    <t>375 mL bottle. Clear amber body. Smells of apples. Not very acidic. Smells sweet. Boozy. Taste is a little more acidic up front. Then itâ€™s got a deep caramel sweetness. Medium heavy and boozy. Excellent.</t>
  </si>
  <si>
    <t>375ml bottle pours a clear, dark orange with no head. Very leggy in the glass. Nose is excellent, apple, juice and meat, some port, light spice, rotting apple core. Flavor is sweet and boozy, apples, pears, caramel, port, booze. Surprisingly very earthy in the mouth. Sticky finish and a bit hot. A real treat. Really solid.</t>
  </si>
  <si>
    <t>Bottle at the nuplastikk returns tasting in VA. Clear golden orange. Aromas of apples, caramel, light booze. Tastes of apples, caramel, honey, booze. Medium body with a dry finish.</t>
  </si>
  <si>
    <t>From a 375 ml bottle shared at the 2016 Nuplastik is back tasting. Pours a clear amber with a scant off white head. Aroma of spice apple. Sweet flavors apple brown betty. Yum.</t>
  </si>
  <si>
    <t>Extremely easy to drink and wonderful all around. Amber pour without head and cinnamon. Some apple cider vibe. Wonderful. Sweet finish with touch of tang. Hint of vanilla. Bottle shared at tasting.</t>
  </si>
  <si>
    <t>Bottle courtesy of iphonephan, thanks! Clear deep golden color, still. Nice aroma of peach, apricot, apple. Taste is sweet fruit syrup, caramel. Very tasty.</t>
  </si>
  <si>
    <t>Je me paie la traite et mâ€™achÃ¨te une dispendieuse bouteille de RÃ©colte Dâ€™Hiver, cidre ayant dâ€™excellentes critiques. Le but est de me faire une bonne idÃ©e de mon rÃ©el intÃ©rÃªt face Ã  ce liquide que je connais encore peu! Le corps est trÃ¨s rond, prÃ¨sque cireux. Les arÃ´mes sont trÃ¨s riches. On semble avoir affaire Ã  lâ€™Ã¢me mÃªme des pommes, comme si toutes les autres maniÃ¨res de dÃ©gustrer ce fruit ne pourraient quâ€™amoindrir lâ€™expÃ©rience. Câ€™est rÃ©confortant, comme une tarte chaude. Ã‡a se boit extrÃªmement facilement. Je suis loin dâ€™Ãªtre un expert en matiÃ¨re de cidre, mais lâ€™intÃ©rÃªt commence peu Ã  peu Ã  se dÃ©velopper... Mon portefeuille fait dire quâ€™il nâ€™est pas dâ€™accord!</t>
  </si>
  <si>
    <t>Aroma is is candy sugar and apple with light clove. Taste is a fantastic sweet apple flavor with sweet delicious rich following.the head disappates fast but fantastic overall.</t>
  </si>
  <si>
    <t>375ml bottle from Lidl, Darlington. Deep golden orange colour, no head and aroma of dessert apple, toffee apple, juicy apricot, sugary, apple pie, melon. Taste is mellow apple, sweet sugary with notes of caramel, toffee, apple pie, fruity, floral, melon plus some spice and light tannin. Syrupy mouthfeel, full bodied, low carbonation, lingering sweet fruity finish. Lots of complexity and very drinkable.</t>
  </si>
  <si>
    <t>37,5cl bottle from Lidl. It pours a rich golden color with no head to speak of. Aroma is sweet sticky and intense, with notes of stewed apples, tropical fruit, dried apricots, apple syrup, caramel and raisin wine. Taste is very sweet, sticky, with notes of caramel, toffee, stewed apples, tropical fruit salad and raisin wine. Light musty tones. Quite complex and sweet. Thick flat body. Overall, very tasty and sweet, like a great dessert wine.</t>
  </si>
  <si>
    <t>Bottle courtesy of Hackobock. Pours deep caramel brown leaving some subtle legs on the glass. Smell is intense with baked apples, ripe pineapple, star fruit, pale caramel, charred wood, white caramel, cinnamon, minerals and hints of alcohol. Taste is sweet, sour and heavy fruity. Mouthfeel is fat, oily, round, tart and near full bodied. Finish is sweet and sour with baked apples, raisins, caramel, dark honey, vanilla fudge, charred wood, calvados, hay and brandy alcohol. Amazing caramel apple with oxidized raisins and amazing supporting tropical fruits. Amazing!</t>
  </si>
  <si>
    <t>November 27, 2015. Bottle, vintage 2009.
Amber with no head. Aroma is lots if baked apples, hints of raisins, toffee notes, peach, pineapple. 
Taste is sweet and light tart. Finish is sweet baked apples, toffee, raisins, dark sugars, slight tart apple skins. Medium to full bodied, oily and sticky. 
Wow, amazing complex ice cider!</t>
  </si>
  <si>
    <t>Bottle at Ratebeer KvillebÃ¤cken Winter Gathering, 151127. Clear copper/Amber color, no head. Clear and fresh apple aroma, baked apples, caramel, syrup, sugarcane notes. Sweet fresh clear and present apple, raisins, caramel, overripe apples, warming alcohol, syrup, some sugar. Very good.</t>
  </si>
  <si>
    <t>A: Deep brown/red, mo head N: Baked apples (almond, vanilla) T: apples, almond, sugar cane O: Damn... What to say, this is one of a kind. Outstanding!</t>
  </si>
  <si>
    <t>Kville. Bottle. Pours clear deep amber with nice legs. Aroma is buttery fruity apples acidy sweet. Flavor is slightly acetic with a pleasant way, huge in apples raisins excellent balance between sourness and sweetness. Heavenly good.</t>
  </si>
  <si>
    <t>bottle traded with Tom10101 in 2014 at "de weekend van de spontane gisting" in Buggenhout - this stuff is gigantic ! Well balanced between sweetness and the fruity acidity , a sensory explosion. Drinking this heavenly stuff you might think, that they processed tons of apples into each bottle ! - shared with friends Dec. 2014</t>
  </si>
  <si>
    <t>Liquide dâ€™un roux lumineux. Ce cidre offre des arÃ´mes floraux trÃ¨s prononcÃ©s, de la pomme cuisinÃ©e oÃ¹ de la cassonade y est mÃªlÃ©e. En bouche, la pomme est Ã  son summum. Elle est bonifiÃ©e.Câ€™est dÃ©licieux, particuliÃ¨rement avec cette texture veloutÃ©e, sirupeuse. Tout simplement excellent. Par moment on a lâ€™impression que dâ€™autres fruits variÃ©s veulent tanguer avec la pomme vedette. Sublime! (RÃ©colte 2009)(1373-080215)</t>
  </si>
  <si>
    <t>Bottle shared at Bruceâ€™s place. Aroma is bursting apple pie, crystalaline sugars, baked Apple, strawberry. Flavour is sugary sweet, sugary, caramel, tart tatan, little vanilla, apple pie crust, sugars. Palate is sweet, viscous, velvety, mellow. Delicious, liquid nectar. Bursting with flavour. Lovely. 
Had another pour with Sarah at home. A few notes that i Picked up on, little honey, banoffee, and baked fruits with crystaline sugars. Brandy snap sugars. Sweet nectar of the gods. Really enjoyed this, but would fine it hard to justify the price.</t>
  </si>
  <si>
    <t>Bottle split at Bruceâ€™s, big thanks to Fergus for this special apple jus, 06/03/15.
Clear golden with good legs and booze fumes dancing in the glass.
Nose is apple puree, caramel, sweet fumeage, sugar, apple pie.
Taste comprises caramel sauce, apple pie, custard, sweet syrup.
Full bodied, oily mouth feel, sweet licks in the close.
Solid stuff, would love to have poured this over some vanilla ice cream but unfortunately none on offer at Bruces pad!</t>
  </si>
  <si>
    <t>Bottle shared in London - big, big, BIG thanks to Fergus for this. Itâ€™s one of my biggest wants. Pours totally clear gold, glowing. Rich, juicy apple aroma with hints of flowers, honeysuckle, hints of lemon, caramel. Big sweet flavor with thick and saucy apples, hints of smoke, ripe apples, some caramel. Full bodied, chewy and oily. Warming finish, more ripe apples, honey, more smokiness, some berries. Outstanding. Ice cider just does it for me.</t>
  </si>
  <si>
    <t>Bottle massive thanks to Fergus. It pours oily golden-orange. The nose is rich, oily, warm apple pie, lightly spiced, juicy apple and light fruity tartness. The taste is rich, sweet, oily, light tartness, honey, apple pie, tart tatin, juicy, liquidised apple and warming alcohol with a slick finish. Fulsome body and oily mouth-feel. Essence of apple for sure. Not quite the depth for a higher score, but it is sweet and damn tasty.</t>
  </si>
  <si>
    <t>2008 bottle through the coast to coast pipeline. Thick golden and clear, like an apple juice. Aroma is heavily apple, some light spice. Flavour is just incredibly juicy apple pie, cinnamon, Apple jelly toast,and caramelised sugar. Unbelievable. I donâ€™t have baseline for this stuff but wow</t>
  </si>
  <si>
    <t>Bottle, 2005 Vintage. Lovely tawny body, the colour of a new born fawn, medium viscosity. Itâ€™s hard to commit to rating this because I donâ€™t think Iâ€™ll get it right. The flavour density is stunning, the complexity is joyful, and the balance is sublime. Caramelized apples, cobbler crust, subtle spices, nuances of Sauternes, sticky but with a tannic acidity that lifts the palate and pulls you back like a hummingbird to honeysuckle. This is not overrated.</t>
  </si>
  <si>
    <t>Bottle share. Crystal clear gold. Aroma of overripe apple syrup. Taste is sweet. Sweet silky fabric pajamas, this is ridiculously smooth and silky.</t>
  </si>
  <si>
    <t>A dark reddish brown ice cider with aroma of sweet apple jam, light maple, alcohol warmth, very nice. In mouth, a nice sweet fruity apple jam with light acidity, maple, apple jam, very nice. RÃ©colte 2010. Bought at cidery in 2014.</t>
  </si>
  <si>
    <t>Dark gold. Super thick. Nose is apricot and pear. Taste is awesome. Viscous thick. Totally strawberry nose. Some cinnamon and sweet finish. So good 4.1</t>
  </si>
  <si>
    <t>Thanks Tommy for aquiring this for me. Clear copper body with light elegant sediment or bubbles in the body. Aroma of ripe apples vanilla syrup cinnamon. Taste is very sweet but elegant. Definitely a dessert cider. I'm not as huge a sweet lover as others but I can appreciate the firn craftsmanship of this beverage.</t>
  </si>
  <si>
    <t>Thanks northopfrye. Pours a beautiful copper color with nice legs and sediment. This smells like apple heaven. Aromas of Macintosh apples and fresh baked apple pie. Candy apples and over ripe apples. Flavors are sweet buttery apple, some fall spice, apple pie. This is simply amazing.</t>
  </si>
  <si>
    <t>2007 vintage. Bottle, pours a clear dark orange with no head. Nose is insanely complex, with loads of apple butterscotch, caramel, sugar and alcohol â€“ wow is this elegant smelling. Flavour is unbelievably complex, with amazing butterscotch, caramel, and candied sugar. Wow, this is magic â€“ on a whole other level of ice ciders that Iâ€™ve experienced. This is the pinnacle. Phenomenal stuff.</t>
  </si>
  <si>
    <t>Diep goud-amber kleur. Zoet, zoete appels, honing, vanille, zacht, dik en stroperig. Ja dit is wel erg lekker.</t>
  </si>
  <si>
    <t>2009 vintage. Clear light brown. Aroma is baked apple, cinnamon, currants, custard. Full bodied, very sweet on the palate. Taste is apples, cinnamon, currants. So tasty.</t>
  </si>
  <si>
    <t>Bottle shared at the DSH tasting thanks to sic1314. Pours clear ber with no head. Aroma of sweet red apples, overripe apple peel, toffee apple, apricot and light woody notes. Flavour is light heavy sweet. Full bodied with soft carbonation.</t>
  </si>
  <si>
    <t>Superstition Berry White</t>
  </si>
  <si>
    <t>From bottle (Batch 7) in wine glass. Pours like dark red wine, aroma of raspberries &amp; vanilla. Intense sweet berry taste, nice creamy mouthfeel from the white choc. Great nightcap for our 23rd anniversary dinner. Cheers Jo!</t>
  </si>
  <si>
    <t>27Apr2023 Intense, candied dark and red berries, blueberries, white chocolate, molasses. Clear, dark reddish, no head. Heavy sweet. Sweet, candied dark berries, blueberries, blackcurrant, white chocolate, soft carb, full bod. Outstanding, rich, deep. Bottle at The Kernel Taproom Arch 7, London.</t>
  </si>
  <si>
    <t>Sample, huge thanks to danlo! Cheers mate. Pours a deep unclear dark purple. Super rich berries from the off, light vanilla notes with distant coconut on the finish, a cloak of warming booze throughout. Sticky sweet feel, rich berry fruit with a background honey sweetness. Very nice indeed.</t>
  </si>
  <si>
    <t>29/1/2024. Bottle shared by danlo, cheers Ed! Pours deep maroon brown with a small bubbly head. Aroma is raspberries, blackberries, blackcurrant, chocolate, honey, caramel, slight rubbery edge. Medium plus sweetness, slight berry tartness. Full bodied, smooth, minimal carbonation. Super sipping fruit mead, absolutely delicious.</t>
  </si>
  <si>
    <t>500ml bottle from RAD beer. My rating #11,000. Pours a deep red colour with afew short-lived bubbles on top and aroma of rich berries, raspberry, caramel, white chocolate, booze. Taste is sweet, caramel, chocolate, berries, raspberry, with white chocolate and some boozy notes. Oily mouthfeel, full to medium bodied, low carbonation, drying berry &amp; chocolate notes at the finish. Very sippable indeed</t>
  </si>
  <si>
    <t>Dark red colour. Heavy honey/raspberry aroma. Powerful wonderful raspberry flavor. Long fantastic finish. Creamy palate.</t>
  </si>
  <si>
    <t>Bottle @ Cafe Albert.No head. Color is deep purple. Aroma and taste are intense blackcurrant, raspberries, fruits, little alcohol and has a nice warming finish.</t>
  </si>
  <si>
    <t>Bottle @ Cafe Albert. Pours clear deep red, no head. Aroma of honey, sweet and light tart red berries, raspberry, white chocolate. Flavor is sweet, light tart, honey, rich red berries, raspberry, jam, alcohol. Full body, oily mothfeel, sweet finish with warming alcohol.Smooth. 111123</t>
  </si>
  <si>
    <t>Bottle at Gen Craft Ashford October 2023.Dark red no head. Raspberry and redcurrant flavour. Sweet. Sour fruit. Sweet base. Preferred the Strawberry.</t>
  </si>
  <si>
    <t>Dark red color, no head. Aromas of honey, raspberries, almonds, vanilla and slight caramel. Taste of honey, raspberries, port, almonds, white chocolate and vinous hints. Light tart and sweet finish. Very complex.</t>
  </si>
  <si>
    <t>Smooth and creamy with notes of white chocolate, port wine, ripe raspberry, vanilla, sweet tartness, hints of wood and a touch of honey. 
Definitely one of the better Superstitionâ€™s Iâ€™ve tried.</t>
  </si>
  <si>
    <t>Taster at MBCC. Finally I could taste this masterpiece. It pours dark ruby. Intense flavor of raspberry, sweet honey, vanilla and white chocolate. Superstition never disappoints.</t>
  </si>
  <si>
    <t>Taster during MBCC 2023 Friday morning session shared with Ryan, Matt, Phill, Erik, and Brian. Amazing raspberry jam with white chocolate. Very thick and sweet. Awesome!</t>
  </si>
  <si>
    <t>Mbcc tap Aroma is intense very complex and aged. Wood and dessert berries, port wine
Flavor is honey with fruity notes, port wine,  citric winey notes, candy, apples, wood,</t>
  </si>
  <si>
    <t>Tap. Dark ruby color with no head. Aroma is raspberries, chocolate, port, honey, luscious. Taste is the same, deep and sweet, dash of acidity too. Oily mouthfeel, flat. Very tasty!</t>
  </si>
  <si>
    <t>Bottle shared at Kernel. It pours clear dark - deep red with minimal head. The aroma is sweet, sticky, oily, sugary, heavy, jammy berry, sappy, honey, white chocolate, heavy and intoxicating. The taste is slicky, sweet, sticky, intoxicating, tangy, sugary, toffee, fudgey, some acidity, white chocolate, fatty, raspberry, jammy, boozy warmth with a slick, fudgey finish. Fulsome body and fine, prickly carbonation. Heavy, sweet, but kinda good.</t>
  </si>
  <si>
    <t>Can shared at scopey homecoming tasting at kernel.any thanks to Wingman for this one. A clear deep purple red coloured pour with no head. Aroma is sticky sweet, jammy berries, vanilla, sponge, blueberry. Raspberry, white chocolate. Palate is medium sweet, sticky, no carbonation. Flavour is medium sweet, sticky jammy berries, Victoria sponge, white sponge, white chocolate, lovely.</t>
  </si>
  <si>
    <t>4th Berry White series for me, 1st time with the OG.  I'd still give the Strawberry the nod (as my favorite mead to date) by a hundredth or two, but this did not disappoint.  Allll the honey, jammy raspberries and white chocolate one could ask for.  Just wish it wasn't so damn expensive.</t>
  </si>
  <si>
    <t>How: Draught.
Where: MBCC 2021.
Appearance: Dark red colour with a small head.
Aroma: Honey, raspberries, vanilla, berries, chocolate.
Body: Full body, flat carbonation.
Flavour: Honey, berries, chocolate, raspberries, vanilla.</t>
  </si>
  <si>
    <t>Draught @ MBCC '21 [ Red Session ðŸ§™â€â™‚ï¸ðŸ»ðŸ‡©ðŸ‡° ]. - Mikkeller Beer Copenhagen Celebration 2021, Ã˜ksnehallen, Halmtorvet 11, 1700 KÃ¸benhavn V, Danmark.
[ As Superstition Berry White ].
ABV: 13.5%. Clear dark red colour with a small, fizzy, virtually none lacing, fully diminishing head. Aroma is berries - raspberry - blackcurrant, white chocolate, honey. Flavor is moderate to heavy sweet and light acidic with a long duration, honey, berries, raspberry, raspberry jam, intense, rich. Body is medium to full, texture is creamy, carbonation is flat, finish feel is warming. [20211023]
 8-4-9-5-17</t>
  </si>
  <si>
    <t>Tap@MBCC 2021, Copenhagen - pours red with almost no head. Sweet with notes of honey, caramel, sweet spices, medium body, which choc and berry fruity close. Lovely.</t>
  </si>
  <si>
    <t>Tap @MBCC 2021, Red Session. Very dark red, no head. Black cuttant, raspberry, vanilla and honey aroma. Fat berry and honey flavour, sweet with good acidic finish. Good.</t>
  </si>
  <si>
    <t>MBCC. Hazy deep red without head. Aroma is sweet, honey, raspberries and raspberry jam. Flavor is very sweet and moderate acidic. Sweet and moderate acidic finish with warming alcohol. Oily, soft and smooth. 231021</t>
  </si>
  <si>
    <t>Tap at MBCC 2021, Copenhagen. Color is deep purple with very small pinkish head. Aromas and flavors: Sweetness, honey, berries...</t>
  </si>
  <si>
    <t>Taster at MBCC 21. Deep red with no head. Berries, Chocolate, sweetness, honey, Very Good!</t>
  </si>
  <si>
    <t>500 mL bottle. Batch 3. Deep, dull red. Smells of deep raspberry, floral honey. I get white chocolate, but it has turned to a creamy aroma. Tastes of tart raspberry balanced by creamy white chocolate. Earthy honey flavors behind the sweetness. Finishes dry, earthy, and tart. Good.</t>
  </si>
  <si>
    <t>Tasted at MalmÃ¶ Brewing. Dark purple colour, bost aroma and taste is full of raspberries. Lovley!</t>
  </si>
  <si>
    <t>Chilled tall skinny brown bottle poured into a glass.  Dark crimson.  Aroma is rich red raspberry, medium body, and syrupy texture.  Taste is rich red raspberries, sweet honey, and decadent white chocolate.  World class melomel.</t>
  </si>
  <si>
    <t>Bottle. Dark purple pour. Super dense extreme mead. Even the tiniest sip is crammed full of raspberry jam and white chocolate. Intensely sweet, like almost undrinkable sweet, tons of raspberry, berry jam, white chocolate, honey, maybe some vanilla oak buried under the sweetness. It's good, but be ready for dessert.</t>
  </si>
  <si>
    <t>Extremely good smell of major white chocolate and raspberries. Heavenly odeour.
Taste of honey, white chocolate and raspberries, with licorice undertones.
Amazing mead
Rerated 12/11/2022
Aroma is intense raspberries, vanilla, white chocolatey notes, almonds, raspberry jam, cherries, red currants
Clear Dark red colour
Taste is medium sweet and low acidic. raspberries, raspberry jam, vanilla, pastries, white chocolate, red currant, heather, honey, 
Smooth with little to no carbonation
Really good again! Smooth and nice. Not as intense as i remember though
Tasted at peders for berry white day 2022</t>
  </si>
  <si>
    <t>Tasted this beer. Drinkable to Pink Floyd, Elbow and other great bands. Remember to enjoy your beer in company with good friends.</t>
  </si>
  <si>
    <t>Smells like a wine Black &amp; Mild cigarillo. Heavy notes of vanilla, stewed berries, pipe tobacco, and faint spice. Very sweet, tangy mouthfeel with a bite. Long haunting finish. Crazy good.</t>
  </si>
  <si>
    <t>Bottle sample at The Draft Room for Berry White Day on 12/7/19. Dark purple pour with sticky legs. Aroma of raspberry, honey and slight vanilla. Honey and raspberry flavor giving way to vanilla before a very sweet, yet tart raspberry finish. Milder oaky notes than the other 3 BWs, which made this one my fave of the 4.</t>
  </si>
  <si>
    <t>Sample @ Berry White Day 2019, Pien, Helsinki. Sweet, massive and intense with loads of flavors, berry juice, mild tart raspberries, vanilla, honey, white chocolate and oak. Heavy but tasty.</t>
  </si>
  <si>
    <t>[Berry White Day Peders, Copenhagen]
[Vintage - 2022]
Aroma: Intense raspberries, caramel, huge vanilla, oak, ice cream and forest berries
Appearance: Deep reddish-purple with no head
Taste: Moderately sweet and intensely acidic, intense raspberries, oak, vanilla, ice cream and blackberries
Mouthfeel: Full mouthfeel with creamy texture
Overall: I'm not quite as mindblown as the first time i tasted it, but still a world class mead for sure! ðŸ˜Ž</t>
  </si>
  <si>
    <t>Berry white tasting. Bottle 1. Thanks to svartvit for organisizing. Clear deep dark red. Massive tooth crushing sweet raspberries and honey, some suggestion of blackcurrant, blackberries. Super sweet to a point it turns sour around the edges, after which some toasted marshmallow crust and raspberry meringue shows itâ€™s face, to be washed away again in dens fruity sweetness. In the deeper earthy notes I get some of that roasted paprika aroma I often get in red fruited meads. In the meantime the elamel of my teeth screams in horror. Very nice, but a bit too screamy sweet.</t>
  </si>
  <si>
    <t>Bottle shared at Berry White tasting. Clear deep dark red with no head. Massive cassis jam, dry raspberries, soft vanilla, honey, black currants, blackberries. Very fruity, with a light vanilla pastry note, a bit of honey, dry berry skins. Quite sweet and light sour and bitter. Thick full bodied. Very good!</t>
  </si>
  <si>
    <t>Rami Rami is drinking a Berry White by Superstition Meadery at Mikkeller Bar Warsaw
Pyszka, bardzo czarnoporzeczkowy, malinowy... jakie tam owocki sa ciekawe. Acz malo wazne, bo pyszka duza, z plusikiem gwiazdki. Slodziak na maksa. Ma lekka kwasnosc. Ma lekka tanicznosc. Ma lekka kwiatowosc</t>
  </si>
  <si>
    <t>Bottle shared at Levi's tasting on June 1, 2019. Thanks Tom! This was amazing! Rich purple pour. Thick and jammy. Sweet, smooth, chocolate, berries.</t>
  </si>
  <si>
    <t>Bottle shared by Tom, thanks! Pours a clear deep purple with no head whatsoever. Aroma is full of juicy berry supported by a great sweet honey. Flavor has jammy berry with sweet honey and sweet berry supporting.</t>
  </si>
  <si>
    <t>Fantastic. Thick and heavy. Lots of berry flavor, sweet, a little honey. Full palate.</t>
  </si>
  <si>
    <t>Bottle poure at Mikkeller Tokyo. crimson red color.
smell-berries, jam, light vanilla 
taste-berries, vanilla, light tartness 
medium body</t>
  </si>
  <si>
    <t>Aroma of soft vanilla on tart raspberries with some port wine and honey notes. Taste in the same vicinity on jammy raspberry mostly with honey and vanilla notes. Sharp pungent fruit and a creamy texture.</t>
  </si>
  <si>
    <t>Bottle pour at Bottlecraft. Purple color, no head. Sweet taste with berries, white chocolate, honey, cherry and sugar. Sweet finish with berries, cherry, white chocolate, sugar and honey. Exquisite mead.</t>
  </si>
  <si>
    <t>Aroma of wite chocolate, fruit notes(raspberry and faint strawberry) . Taste of white milk chocolate, syrupy, fruity, tart and slightly bitter on the finish. really well balanced.</t>
  </si>
  <si>
    <t>Bottled at Omnipollos Hatt, Stockholm.  Deep burgundy colour. Intense aroma of balsamic raspberry, notes of vanilla. Very sweet with full body and rounded mouthfeel. Raspberries, oaky vanilla and white chocolate. Raspberry tartness balance the immense sweetness, at least to some extent. An intense and mostly pleasant taste assault. Even though it comes across partially like raspberry lemonade concentrate I can understand the high scores.</t>
  </si>
  <si>
    <t>Bottle @ Mikkeller Aarhus. Deep red with no head. Aroma is honey, berries, vanilla, oak, rich, raspberries and a little perfume. Flavour is honey, sweet, oak, vanilla, raspberries, little citric, rich, complex, fruit peel and warming.</t>
  </si>
  <si>
    <t>Pours dark red with no head. Aroma of raspberries, vanilla, honey notes and chocolate. Sweet taste that ends up being slightly more dry. Medium bodied, syrupy to oily texture and flat carbonated. A great Meat. ðŸŒŸðŸŒŸðŸŒŸðŸŒŸ</t>
  </si>
  <si>
    <t>Garnet color, almost clear. Aroma has intense fruit notes and wax. Taste is sweet, syrupy, fruity, tart and slightly bitter on the finish. Sticky feel, really well balanced.</t>
  </si>
  <si>
    <t>Sample Haket 2021-06-05 GÃ¶teborg
Very sour evidently from the raspberries, white chocolate, Raspberry hard candy, Old rating 4,0 new 4,3
Bottle at Omnipollo cons 2012-12-07 GÃ¶teborg
AR: bourbon vanilla, raspberries, sour sweet
AP: dark bourbon , no head, nice legs
F: sour raspberries, dry, sweet, bourbon vanilla, dry</t>
  </si>
  <si>
    <t>9-3-8-4-16
Sample from bottle, courtesy of and @ MjÃ¸deriet. Pours deep, dark chestnut red, without any head. Aroma is dark, earthy notes of raspberries, musty fruit peel and vanilla, as well as notes of wooden barrels. Creamy body, with no carbonation. Flavour is musty raspberries, forest berries, fruit pits and minerals, as well as vanilla and wooden barrels. Dry finish.</t>
  </si>
  <si>
    <t>MBCC 2017 Red session. Red body with a tiny white rim. Aroma of vanilla, raspberries, taste of sour berries, funk, honey. Vineous finish. An excellent mead.</t>
  </si>
  <si>
    <t>Glass at RÃ¸Ã¸r. Nose is the most raspberry jam ever, gummy bears, floral honey. Palate is the dream marriage of raspberry and honey, strawberry, blackberry, pomgrenade, cherry, bloodorange. Hot and fruity finish. So delicious!!!</t>
  </si>
  <si>
    <t>Bottle at Bottlecraft - San Diego. Pours clear purple. Big nose, dense raspberry jam, a little vanilla. Full sweet flavour with lots of jammy berries, still some dryness, mild alcohol, seedy raspberry preserve, cherry, blackberry. Full bodied, lightly chewy. Finishes with more Rich raspberry preserve, some blueberry yoghurt. Sweet and jammy for sure, but it also dries out quickly. Excellent. (May 2018)</t>
  </si>
  <si>
    <t>Bottle at Hatten. Deep red wine color. Most tart of the berry forward ones. Raspberries, vanilla and almost some grape character. Great one, but not as complex.</t>
  </si>
  <si>
    <t>Bottle - pours purple - nose and taste of sweet raspberry, honey, oak, chocolate - full bodied</t>
  </si>
  <si>
    <t>(From bottle @ Omnipollos Hatt, Feb 24/18) Pours deep red wine colour without head. Aroma of jammy, slightly tart raspberry/mixed red berries, even cherry, rich layered honey, smooth white chocolate and vanilla, hints of red wine. Flavour is quite sweet but with a prominent tart edge, raspberry jam, tingling cranberry, sweet honey, touches of white chocolate and vanilla, slight earth, long sweet-tart finish. Full oily body with a hint of alcohol. Lovely, stands out as the most overtly tart of the series and perhaps gives up a little richness for it, but it's still great.</t>
  </si>
  <si>
    <t>Pours a very dark bluish red with no head. Aromas of dark red berries, honey, oak, slight burnt notes. Taste is very fruity and intense with marinated fruit, honey, barrel character. Mouthfeel is viscous and thick and oily.</t>
  </si>
  <si>
    <t>Bottle@K&amp;LWine merchants; pours deer eedish hazy pourple. Intenseeaspberries, white+milk chocolate, honey...</t>
  </si>
  <si>
    <t>27.10.2018, 0,5l bottle sampled @ MjÃ¸deriet during MjÃ¸deriet voluntary party:
02.02.2018, 0,5l bottle sampled @ Apollon:
No head, deep deep reddish color. Aroma is slightly dry concentrated sour-ish fruity, oak, concentrated dark berry syrup, alcohol, minerals, raspberry syrup, dark sugar, grass, honey, tiny hints of white chocolate and bubblegum. Taste is sweet sour-ish fruity, concentrated dark berry syrup, raspberry syrup, oak, dark sugar, minerals, grass, berry skin, alcohol, honey, tiny hints of white chocolate and bubblegum. Concentrated sweet sour-ish fruity mouthfeel. Lovely.</t>
  </si>
  <si>
    <t>Bottle. Batch 4. Aroma of raspberry, raspberry seeds, vanilla. Dark red. Taste is raspberry, moderate sweet, slight berry sourness. Oily feel and vanilla raspberry finish.
Batch 5. More vanilla, more jam, nice tartness, maybe some tannins from the seeds.</t>
  </si>
  <si>
    <t>Cigar City Hunahpu's Imperial Stout - Stranahan's Whiskey Barrel Aged</t>
  </si>
  <si>
    <t>750 mL bottle. Unknown original review date, but sometime before June 26, 2012.
Jet black with a chocolate head. Inky and glass staining as always.
Whiskey is very dominant on the nose. All the flavors of whiskey, chocolate, and peppers come through in one whiff. They blend seamlessly into a great nose.
Tastes of whiskey up front, as the aroma would indicate. Itâ€™s a different aroma from Bourbon, which I didnâ€™t quite expect. I thought I wouldnâ€™t be able to discern a Whiskey barrel from a Bourbon barrel in a big beer like this. Itâ€™s less intense than a Bourbon barrel and allows the beer to come through. Chocolate and peppers not as well blended as in the aroma. The whiskey flavor is very sharp, especially in the finish.
Very thick. Seems to have retained its body better than Virgin Oak did. Very heavy and tough to drink. A sipper, I suppose.
Wonderful flavors, but itâ€™s so big. The complexities of Hunahpu are a little lost from the barrel, but the barrel does well to accommodate.</t>
  </si>
  <si>
    <t>Bottle during RBWG Grand Tasting. Pours black with small tan head. The aroma is strong whiskey, cocoa, and wood. Thick mouth with nice roasted malts, cocoa, vanilla, coconut, strong whiskey, really nice stuff.</t>
  </si>
  <si>
    <t>Bottle - pours dark black with tan head. Whiskey, oak, chocolate, cinnamon and slight spice in the nose. The taste is chocolate with slight cinnamon, oak and whiskey</t>
  </si>
  <si>
    <t>Black of color with a brown head. An aroma of vanilla, spice, dark chocolate, liqurice and coconut. A flavor of vanilla, spice, chili, dark chocolate, weak coffee and an oily texture.</t>
  </si>
  <si>
    <t>Bottle, lots of thanks to BoBoChamp for giving me the opportunity to try this one!
APPEARANCE: pitch black beer, no head. Very sticky beer.
TASTE: whiskey, some spices, quite sweet, chocolate, mocha.
TASTE: whiskey again, some chili there as well, coffee bitterness, sweetness as the regular Hunahpu. For me, this was a beer in perfect balance! Nice alcohol warming feeling.</t>
  </si>
  <si>
    <t>20/V/14 - 75cl bottle @ De Hopduvel (Gent) - BB: n/a, bottled: 3/VIII/2011, blue wax (2014-512) Thanks to Bobochamp for sharing the bottle!
Clear dark brown to black beer, no head. Aroma: lots of vanilla, sweet, some caramel, sugary, molasses. MF: no carbon, full body. Taste: sweet start, lots and lots of chocolate, caramel, vanilla, sugary, little fruity, red forest fruits, jam. Aftertaste: bit sugary, mocha, dark chocolate, bitter touch, vanilla, caramel, crÃ¨me brÃ»lÃ©e, slightly sour, acidic touch. Amazing beer!</t>
  </si>
  <si>
    <t>A- pours an inky black color with very little, tan head
S- chocolate, roasted malt, whiskey, deep roasted favors
T- smoke, chocolate, boozy, hints of vanilla, light bitterness
M- thick bodied and sticky with very little carbonation.
D- this is definitely a sipper and very complex. I enjoyed it but probably couldnâ€™t drink a whole beer.</t>
  </si>
  <si>
    <t>Thanks Bobochamp! Oily black colour, almost no foam. Very complex aroma of roasted malts, coffee, chocolate and bourbon with a lot of spices (chili, cinnamon). Good and well balanced stout!</t>
  </si>
  <si>
    <t>Big thanx to Bobochamps for the taster ! 
Pours black, smell is oak , whiskey , chili . 
Taste is full , chili ( much chili yet not too much, still very balanced ) , very intense chocolat ( yet again , not over the top and just pure awesome ) . Bitter, full, complex . VÃ©ry nice !</t>
  </si>
  <si>
    <t>Sample thanks to Bobochamp. Sweet chocolate aroma. Chocolate bitterness. Sweet chocolate taste, bit allcoholic.</t>
  </si>
  <si>
    <t>75cl, Bottled on 8/2011 (blue wax), no mention of ABV, as Hunahpuâ€™s Imperial Stout (aged in Whiskey Barrels), exclusive American brew, with cinnamon and chili peppers, thx alot to Secret Santa!, very complex Stout, roasted/alcoholic/woody and slightly fruity/spicy/sweet, yet not too heavy, very balanced, cloudy, small head, World class!, yet very expensive!, â€™This sample aged very well... This IS craft beer! If I just got to try the Apple Brandy Edition...â€™</t>
  </si>
  <si>
    <t>750ml bottle, blue waxed, from the 2011 release. finally found a good reason to crack this one open...board certification! pours massively dense, smooth, and silky as only Hunahpuâ€™s does, with a rich, rusty red head that leaves thick, oily sheets of lace. aroma is classic Hunahpuâ€™s, heavy dark chocolate, cinnamon, cold coffee, vanilla, peppers, and dense roast with a beautiful twist of toasted oak, dark fruits, coconut, and smoky whiskey notes that emerge as it warms. flavor is truly masterful with smooth, rich dark chocolate, Mexican coffee, cinnamon rolls, nutmeg, and roasted malts backed by smooth vanilla, wickedly subtle pepper heat, and ash with perfectly integrated touches of toasted coconut, oak, and dry whiskey with a touch of peat. palate is pure Hunahpuâ€™s with over-the-top density, smooth carbonation, and a lingering finish of spices, whiskey, and subtle heat. overall, i put this just a hint behind the two brandy variations but itâ€™s still one of the best brews Iâ€™ve ever tasted and gets a 5 from me.</t>
  </si>
  <si>
    <t>Black pour, thin beige head that dissipates. Nose is big cocoa, vanilla, cinnamon, not much whiskey but everything is so perfectly melded together that itâ€™s clear it was barrel aged. Taste is cocoa, vanilla cinnamon, some barrel. Thick creamy body. Right up there with AB Huna.</t>
  </si>
  <si>
    <t>750 ml bottle shared by the local ba group and again by b3shine (Jan 1 2013). Pours pitch black with a thick sticky reddish brown head. The nose is peppery, moderate cocoa, vanilla, and spices, with the Whiskey barrel initially supplying a strange note not noticed in the other barrel treatments. Everything ends up working very well together with this. The flavor is thick malty goodness with moderate sweetness and some roast. The chocolate is a blend of creamy and dark versions. The whiskey adds a complexity not found in the original. Vanilla, pepper and spices round things out. Medium-full bodied and quite smooth. The barrel notes are well integrated with the base beer.</t>
  </si>
  <si>
    <t>Thanks to Sebletitje fors haring this goodness. 75 cl. bottle, thick navy blue way. 2011 Vintage apparently â€“ sole bottled one it seems. Got a tasting glass of this goodness. Pours a thick decadent, sludgy pitch black goodness, flat, zero head, a very vigorous pour gives a mocha head for about 2 seconds. Nose is full of pure sweet vanilla oak goodness, ridiculous, thick fudge, chocolate pie, whisky, light booze, very thick syrup, syrupy coffee, roast,â€¦ Taste is molasses, pure fudge, thick chocolate pie, whisky, oodles of vanilla wood, booze, whisky, thicker vanilla, some light chilli in the back, red peppers kind, cacao, light roast,â€¦ Very thick syrupy, little carb. booze,â€¦ This is indeed as noted by Man-ki epic. Almost wanted to lick-up the single drop that was spilled.</t>
  </si>
  <si>
    <t>75cl bottle courtesy of ibrew2or3. Thanks a lot Dave for hauling this one to Belgium. Split at Delirium Hoppy Loft with 77ships and the Delirium crew.
Couleur noire huile de moteur laissant un lÃ©ger filament huileux et dorÃ© sur le verre, ce dernier sâ€™attÃ©nue rapidement. Le col de couleur moka se dissipe rapidement.
ArÃ´me garde ici tout le bouquet gÃ©nÃ©reux de Hunahpu tel que je mâ€™en souviens. MaltÃ©, chocolat riche sâ€™entrechoquent avec des notes dâ€™Ã©pices suivi dâ€™une rondeur boisÃ©e de whiskey donnant une pointe douce vanillÃ©e. Caramel sur cÃ´tÃ© toffee. La chaleur des piments reste modÃ©rÃ©e mais ajoute un bouquet subtile qui garde une pointe dâ€™Ã©pice avec le renfort de la cannelle.
Palais est simplement sublime. Chocolat est profond et Ã©pais sur un lÃ©ger pimentÃ© qui vient titiller chaque gorgÃ©e. 
Le whiskey est doux, rondeur du boisÃ© amÃ©ricain typique qui donne une belle douceur vanille en bouche. Cette derniÃ¨re accompagne un palais trÃ¨s complexe. Retrouve un chocolatÃ© gÃ©nÃ©reux et Ã©pais agrÃ©mentÃ© par cette fine chaleur de piments. Le tout couvre une pointe de fumÃ© qui suit en fin de bouche.
Seul point nÃ©gatif, biÃ¨re Ã  boire Ã  tÂ° de piÃ¨ce mais qui en se rÃ©chauffant commence Ã  prendre des notes de soja.
Reste une biÃ¨re unique, qui se vaut dâ€™Ãªtre partagÃ©e. Du gros calibre Ã  boire, que dis-je, Ã  dÃ©guster tranquillement. Une expÃ©rience gustative. Le whiskey est subtile, prÃ©sent mais sans pour cela dominer. Cela laisse Ã  la version de base assez de place pour briller tout en profitant de mÃ»rissage.</t>
  </si>
  <si>
    <t>Bottle sbared at the Brandon Brass Tap, poured a dark black color with aromas of fudge, light pepper, whisky and some roast.  Flavors were the same, mellow pepper and light whisky made this beer amazing.  Glad I saved the bottle and shared with some friends.  Please make this beer again.</t>
  </si>
  <si>
    <t>Bottle at RBWG 2013 Grand Tasting.  
Black pour, small tan head.
Big heady aroma roast malts, coffee, chocolate, whiskey.
Flavor follows aroma, big oily and smooth body.</t>
  </si>
  <si>
    <t>what in the sam hill .. . pours a thick dark black .. . solid whiskey and burnt to a crisp toffee .. . . i had to pay, doesnâ€™t suck to crash your gold cart</t>
  </si>
  <si>
    <t>Bottle, "shared" at RBWG.   Pours black with a small fizzy tan head that fades.  Nose is whiskey, soy, salty, light coconut, cocoa.  Flavor is very sweet with lots of booze.  Reminded me of the black tuesday i had tried earlier in the day, but was not quite as potent.  Still, I prefer the regular Hunahpu over this treatment.  Fun to try, though!</t>
  </si>
  <si>
    <t>Bottle shared at the RBWG grand tasting 
Appearance: Black with a small tan head, light lacing 
Aroma: Whiskey, vanilla and dark roast malts 
Taste: Roasted malts, vanilla and woody 
Nice and smooth.</t>
  </si>
  <si>
    <t>Brown black pour with light tan head. Aroma is whiskey, oak, chocolate, and coffee. Dried fruit, whiskey, chocolate, and burnt coffee. Full body with good carbonation.</t>
  </si>
  <si>
    <t>Rbwg! Dark black dark brown head. Sweet wood and roast malts. Some chili and cinnamon. Sweet coconut up front followed by roasted malts and ends with a nice pepper heat. Wow this beer has gotten better over time.</t>
  </si>
  <si>
    <t>Bottle at RBWG 2013 Grand Tasting. Pours oily black with a slight, filmy brown head. Lots of burnt wood in the nose, some dry cocoa. Big sweet flavor, marshmallows, cherries, dark fruits, raisins, subtle roast, chocolate. Full bodied with fine carbonation. Fairly chewy. Warming finish, lots of burnt malts, dark chocolate, ripe dark fruits. Delicious.</t>
  </si>
  <si>
    <t>Bottle at RBGW. Woot! The base Hunahpu is still front and forward. Huge amounts of chili and vanilla. Great oak on the back side. Beautiful. The Stranahans treated this better than the Bourbon.</t>
  </si>
  <si>
    <t>750ml bottle, shared by Mikem409. Black, black color. Good dark brown / red thin bubbly head. Dots of lace everywhere. Great nose: chocolate syrup, vanilla, spice, wood. Good chocolate vanilla spice liqueur flavor. Great chewy, big body. Light carbonation. Good long light smoke wood whiskey dark bittersweet chocolate aftertaste. Delicious. Freakinâ€™ great.</t>
  </si>
  <si>
    <t>750 ml bottle to snifter. Looks great; a viscous black with mocha lacing. Smells and tastes sweet, malty, bourbony, and smooth with hints of pepper and a great mouthfeel. Fantabulous.</t>
  </si>
  <si>
    <t>bottle. big big thanks to matt! pours thick oil black. big whiskey aroma. taste is super thick with lots of chocolate and roasted nuts. whiskey and spice on the end</t>
  </si>
  <si>
    <t>Bottle poured into glass. Big thanks to DosBeerigos for sharing this. You rock brotha! The Hunahpuâ€™s by itself is just stellar but with the whiskey added to the mix it added a tad bit of spice/kick to the palate. Not overly boozy at all. A real treat!</t>
  </si>
  <si>
    <t>Appearance:
Blacker than black with a paper thing espresso crema head which fizzles into oblivion. Sucked in by a black whole maybe? Rests still and unwavering with a few trepid swirls leaving a black oily slick in its wake.
Nose:
Burnt black licorice. Pure unfettered cacao â€“ brittle, bitter, roasty, and burnt espresso caramel crema. Sweet heat and spice along the sides and rounding out in the back. Whiskey soaked black chocolate covered raisins. Black cake.
Palate:
Intense but not intensely complex. Dark chocolate fudge and brownies. A silky mouthfeel carries each delicate flavor from beginning to finish. Spicy heat tickles the back of my throat with whisky and the cask it was previously aged int. Black root and more fudge mingle. Oily on the lips while dry and brittle on the tongue â€“ cacao beans.
Final Thoughts:
Between the Rum and the Whiskey, I enjoyed both but if I had to lean in one direction, it would be in the direction of the rum. Both were amazing beers though and while I donâ€™t know what new used barrel deliciousness Cigar City has in store for their next Hunahpu release, Iâ€™ll have to make sure I am there and ready.</t>
  </si>
  <si>
    <t>Bottle 750ml. @ The Danish Summer Gathering, TFODRBSG12, Ulfborg.
Dark dark black colour with a average to large, frothy to creamy, good lacing, mostly to fully lasting, light brown to brown head. Aroma is heavy malty, roasted, chocolate, spicy, wood - cedar, alcohol - whisky, moderate to heavy coffee. Flavour is heavy sweet and bitter with a long long duration, coconut, chocolate, dark chocolate, buzzy. Body is medium to full, texture is oily, carbonation is soft. Incredibly intense and the flavour is extremely balanced. Only one word ... wonderfull ;-) [20120818]</t>
  </si>
  <si>
    <t>Trade from Sean9689, thanks man, shared in Ulfborg. Rating # 1100. Pours black with a medium brown head leaving amazing lacings. Aroma is roasted malt, chocolate, coffee, oak, licorice notes, vanilla, whisky. Flavor is whisky, oak, chocolate, licorice. Very complex. This is a new number 1 for me.</t>
  </si>
  <si>
    <t>A-- Pours like Hunahpu does. Thick, sludgy, oily, and black. Just huge. Beautiful reverse cascading head. Went from black leather to a dark mocha colored head. Two finger head that settled to a thick film. Just gorgeous looking. Big oily residue of ABV legs and sediment. Good spotty lacing. 
S-- Yikes. Chocolate fudge, marshmallow, cinnamon,an nutmeg. Barrel notes were soft but did get vanilla, oak, and carmel. Really thought the base beer somewhat overshadowed the barrel. Not complaining though. 
T-- Thick and rich. Massive array of flavors. Vanilla, chocolate fudge, marshmallow, cinnamon, oak, vanilla and carmel. Like drinking a thick milkshake.
M-- Thick and oily. Big but not overly big or sweet at all. Quite smooth really and still chewable at the same time. Low carbonation. What was really memorable was the chillies really made an impact in this. As in the heat in the mid an back palate. Had heartburn the next day from it. Nice touch. 
O-- Outstanding beer in every respect. Would have liked more of the barrel but in this beer it is more about the spices and what it adds. Yeah, I am a Stranahan homer and like the barrel treatments from them. Was quite fun to drink and would love to try again.</t>
  </si>
  <si>
    <t>pours dark black with a paperthin dark brown head.  Aroma of whiskey, in your face overpowering the other components of the beer.  Taste follows, some chocolate, vanilla and oak. no peppers.  The whiskey is too forward in this.  still not bad just not my favorite of the variants.</t>
  </si>
  <si>
    <t>Bottle @ Danish Summer Gathering Ulfborg, 2012. Pours black with a creamy bubbly head. This was an overwhelming experience. Wood, chocolate, salty liquorice, roasted coffee, mocha and vanilla. Smooth, slick and oily. Tasty as hell. Waaauw!!!</t>
  </si>
  <si>
    <t>Bottle @ Summer Gathering, Ulfborg. Nice head with good duration. Color is black. Aroma and taste are rich roast malt, coffee, wood, coconuts, fruits and notes of caramel. Very very rich and very dry.</t>
  </si>
  <si>
    <t>Bottle, 75cl, at TFODRBSG 2012. A black one, topped by a finger-thick dark tan head. Some lacings. Oily pour. Lots of dark chocolate and wonderful coffee on the nose. Roasted malts, alcohol, a touch of prunes and raisins, as well as a pleasant but intense boozyness. A bit heavy on the booze, itâ€™s really warming on the palate, full-bodied, oily and smooth. Quite hop bitter, both initially and in the end. The flavor has loads of dark chocolate, mocha, some boozyness resembling chili, and a touch of dried fruits. Really, really lasting finish with dark chocolate, roasted notes and some coffee. And bitterness. Superb and wonderful. 120818</t>
  </si>
  <si>
    <t>Bottle @ FOneFan, Danish Ratebeer Summer Gathering 2012. Black with small brown head. Aroma is roasted malts, whiskey, chocolate, coffee with notes of alcohol. Flavour is roasted malts, chocolate, chocolate, coconut, vanilla, liquorice, intense and thick.</t>
  </si>
  <si>
    <t>Bottle 750ml @ TFODRBSG12
Pours pitch black with a dark tan head. Aroma has notes of roasted malt, chocolate, oak, vanilla, coconut, whiskey and alcohol. Taste is heavy sweet and light to medium bitter with a long smooth chocolate, oak, vanilla, coconut and warm finish. Body is full, texture is sticky, carbonation is soft to flat.</t>
  </si>
  <si>
    <t>Bottle. Pours jet opaque BLACK with a dense cayenne brown reddish foam. The aroma is vanilla, oak, roasted malt, chocolate, coffee and it is just incredibly intense! The flavour is extremely balanced with shit loads of bourbon mixed with chocolate, coffee, vanilla and oak. Absolutely amazing!!!</t>
  </si>
  <si>
    <t>Bottle @ TFODRBSG, Ulfborg. Black with a very dark brown head. Aroma is sweet, roasted malty, chocolate, vanilla and bourbon. Flavor is very sweet and rather bitter. Dry and rather bitter finish with warming alcohol. Oily. 180812</t>
  </si>
  <si>
    <t>Bottle at CCB Day, SÃ¤tila 2012-07-07. Black beer with a brown head. Dark cocolate, vanilla, figs, whiskey, mint aroma and flavour. Lovley beer :-)</t>
  </si>
  <si>
    <t>Bottle shared at the RBSG 2012 Grand Tasting. Black as night with a brown head. Aroma is rather mild with boozy notes, a stark letdown compared with the brandy version just a little bit earlier. Flavor is better, with massive roasty notes and plenty of dark chocolate. The whiskey seems to thin it out and kill the flavor somehow.</t>
  </si>
  <si>
    <t>(750ml bottle)  Pours an opaque black body with a spare brown head.  Aroma of wood, chocolate, vanilla, whiskey, and roasted malt.  Flavor of chocolate, wood, whiskey, raisins, coffee, and vanilla with a boozy finish.</t>
  </si>
  <si>
    <t>750 ml bottle via trade. Our tasting group really did a great job landing this one and the others in the series. This one looks just like the others- opaque, deep, dark brown with a small brown head that settles into a ring. The aroma is the smoothest of the bunch, and the most subtle- whiskey, oak, molasses, toasted brown sugar, vanilla, and coconut. The chili pepper just barely peeks through. The flavor is just as smooth and hits the same notes, but not quite with the same richness- chocolate, bourbon, vanilla, mild roast, and maybe more pepper than the nose. Full-bodied, probably bigger than any of the others on the palate, with low carbonation and a smooth mouthfeel. I liked this more than the other guys did, and would put it up with the Bourbon, Brandy, and regular Hunahpuâ€™s.</t>
  </si>
  <si>
    <t>750 ml bottle shared at the RBSG 2012 Grand Tasting. Thanks to mrbubbler for sharing it! Compared to the original and the Brandy version this feels, to me, even more like a run-of-the-mill BA Imperial Stout, even if itâ€™s well made. Less of the flavourings (Chilies, Cocoa nibs etc) in both taste and aroma. Still quite chocolatey with nice whiskey notes and some oak as well. Viscous, velvety body as the other Hunyâ€™s and absolutely pitch black liquid.</t>
  </si>
  <si>
    <t>Bottle at massive STL Hunahpu tasting, thanks boys. Pour= black. Aroma is roasted malt, light smoke, faint chemical, light apple, faint coconut and light vanilla.  Flavor is incredible. Silky roasted malt, light vanilla, coconut, faint peat much later. Aroma less good but flavor amazing.</t>
  </si>
  <si>
    <t>75 cL bottle. Pours pitch black with a small brown head. Aroma is light fruity, whiskey and dark roasted malty mixed with a note of chocolate. Smooth caramelish, vanilla and light vanilla into the finish. Smooth whiskey into the far finish.</t>
  </si>
  <si>
    <t>Bottle shared at Tkrjukoffâ€™s CCB-day in SÃ¤tila. Pours black with a small dark brown head that reduces quickly. Oak, vanilla and licorice in the aroma. Oak, licorice, chocolate and vanilla in the taste. No sourness from all the dark malts!+ Very nice!</t>
  </si>
  <si>
    <t>Bottle shared @ Timoâ€™s/tkrjukoffâ€™s CCB Day tasting on July 7, 2012.
Black color, dark brown head. Whiskey, wood, oak, vanilla, alcohol, very very nice scent, smells like Kaggen minus the heather honey, fantastic! SWeet, chocolate, bitter, whiskey, vanilla, alcohol, lean, smooth taste. Full smooth mouthfeel, medum high bitterness. Damn this is super nice!</t>
  </si>
  <si>
    <t>(Bottle) Pours black with a small dark brown head. The aroma holds marshmallows/vanilla, cinnamon buns, coconut, brown sugar, molasses, dark chocolate, coffee, oily asphalt. dark earthy fruits, wet tobacco, fruity/woodshop-like whiskey. Hints of pepper. Round, full, complex and balanced nose. The flavour is near medium sweet, medium bitter and tiny acidic with notes of hard roast, fairly balanced hops, some dark fruits, spices, whiskey and earthy tobacco. The mouthfeel is round, oily and fairly smooth with a light carbonation. Balanced finish. Full bodied.</t>
  </si>
  <si>
    <t>750 ml bottle shared @ tkrjukoffs CCB Day tasting. Pours oily pitch black with a fizzy very dark chocolate brown head that quickly dissipates without leaving much trace. Smell is sweet with roasted malts, vanilla, high quality dark chocolate, cinnamon, dark roast coffee, bourbon, burnt wood, roasted coconut, vanilla, cocoa powder, red chilis, toffee, nougat, tar, brown sugar and alcohol. Taste is intense, sweet and very tiny sour with roasted malts, roasted coconut, high quality dark chocolate, resinous wood, smoked chili, bourbon, nougat, earthy tobacco, brown sugar, dark roast coffee, tar, alcohol, vanilla and hints of pine and lemon zest. Mouthfeel is intense, creamy, boozy, tiny tart and full bodied. Finish is sweet and bitter with dark chocolate, coffee, cocoa powder, earthy tobacco, bourbon, roasted nuts, nougat and vanilla. A tad bit too boozy compared to regular Hunahpu.</t>
  </si>
  <si>
    <t>Bottle at CCB Day, SÃ¤tila 2012-07-07. Pitch black beer with a nice dark brown head. Vanilla aroma, chocolate, mint, whisky, roasted, cocoa powder, candy, caramel, woody notes, dark chocolate. Whisky flavor, dark chocolate, vanilla, milk, roasted, caramel, cocoa, figs, raisins, soot, oak notes. Loads of chocolate, wonderful body. Long chocolate finish with cocoa, mint, figs and hop notes.</t>
  </si>
  <si>
    <t>Bomber @ CCB Day. Pours oily pitch black with a nice creamy dark brown shortlived head. Aroma is mint cocoa coffee whiskey oaky vanilla chcolate, quite fullbodied. Flavor is so nice; tingly on tounge, velvety peppery hot chcolate coffee whiskey..... the lot. Great hot whiskey sweet chocolte finish.</t>
  </si>
  <si>
    <t>Vertical tasting of the straight Hunahpu - rum, whisky and bourbon barrel aged.
   Hunahpu vintage 2011: pours pitch black with no head. Aromas of liquorice, vanilla, drop/anice and cinnamon on top of intense roaste malt and dark bittersweet choclate. Full full body, leaving a thick cover over the palate, all aromas coming back in the taste, finishing quite spicy and peppery, softly tinkling the back throat. A real treat. Certainly worth itâ€™s money. 4.6/5
   Hunahpu Rum Barrel Aged 2011: much more peppery in the mouthfeel (added with the alcohol warmt of the rum). Nose has more berries and raisins. 3.9/5
   Hunahpu Whisky Barrel Aged 2011: nose has almond and shoe polish, intensity is more subtle than the straigt one and rum one. Actually, I liked this the best when it comes to aroma. 4.5/5
   Hunahpu Bourbon Barrel Aged 2011: (from notes): biggest wauw is the salty finish. 4.1/5</t>
  </si>
  <si>
    <t>Barrel-Aged Hunahpuâ€™s tasting! Thanks to all the guys in the tasting group who helped make this happen.
The beer is, like all of the Hunahpuâ€™s variants, profoundly dark. Ominous black with a thick, oily beige head. An awesome appearance for an imperial stout. Lacing stains the glass.
The aroma offers some whiskey/booze, roast. Again, not a grandiose aroma, but whatâ€™s there smells attractive.
The flavor is a bit more forward than the bourbon version, with a slight whiskey kick in the finish. Delicious.
Full bodied with moderately low carbonation. Smooth on the palate with alcohol pretty tame.
Overall, very good beer. Very glad for the opportunity to sample this.</t>
  </si>
  <si>
    <t>Draft at Cigar City during Hunahpu Day 2012. 
Pours pitch black with a dark mocha head that quickly settle into a thick, lasting ring. Sporadic streaks of lace left behind. 
Strong barrel character in the aroma aroma with a prominent whiskey presence. Subtle toasted oak with sweet and roasted malt notes underneath.  Hints of chocolate, toffee, hazelnut and coffee.  Subtle vanilla and peppers.  Peppers seem to be muted by this treatment. 
Thick bodied and viscous with a strong barrel presence that gives off lots of whiskey and toasted oak that dominates the flavor.  Some vanilla and toasted coconut as well.   The strong barrel flavors are followed by sweet and roasted malts that become more prominent as it warms.  Lots of chocolate with a mix of sweet and roasted notes along with some coffee bean, caramel and toffee.  The cinnamon and peppery heat show up toward the finish but again are slightly muted by the strong whiskey flavor.  Decent amount of heat but abv is nicely masked.  Another solid Hunahpu treatment.  Viscous and complex yet still pretty easy to drink.  The barrel presence is a bit strong for my liking but it doesnâ€™t hurt the flavor too much.</t>
  </si>
  <si>
    <t>Thanks GT!! Nose holds spicy pepper, chocolate, barrely burn, wood, and boozy aggression. Touch of chili pepper, bitter cocoa, espresso, dry roast, and beautiful oaky whiskey presence. So delicious.</t>
  </si>
  <si>
    <t>Courtesy of Dak.  Pours a dark brown color with a thin espresso head.  Aroma has some awesome whiskey notes, but also a bit of vanilla, chocolate and peppers.  Taste is sweet as youâ€™d expect.  Full bodied and sticky.  Really awesome.</t>
  </si>
  <si>
    <t>Ãœber black with a nice thick dark head.  Aromas of deep roasted malt and barrel.  Flavor very roasted with lots of chocolate and ash.  Light spice with lots of the whiskey barrel.  Good stuff.</t>
  </si>
  <si>
    <t>Pours pitch black with thick tan head.  Sticky lacing.  Aroma is dark chocolate, toffee, espresso, vanilla, coconut, small amount of whiskey.  Whiskey flavor is balanced and not overpowering.  Flavor follows nose with thick, chewy palate.  Leaves a nice sweet and slightly bitter film on the tongue.  Canâ€™t say enough about it.</t>
  </si>
  <si>
    <t>Sample thanks to Ken. Pours jet black with small dirty tan head that fades. Aroma is boozy dried fruit, chocolate, coffee, treacle, roast malt, whisky barrel comes through. Taste is boozy dried fruit, chocolate, coffee, treacle, roast malt, hint of smoke, solid boozy bourbon vibes. Held up well. Solid classic impy.</t>
  </si>
  <si>
    <t>2017 - 11.2%. Near black body with a fingers worth of tight bubbled, creamy, tan colored bubbles. Aromas of dark brown sugar, toffee, seafoam, mild vanilla bourbon and oak. Some ash and tar come out as it sets. Super smooth across the tongue. Rich dark toasted to roasted malts, bits of licorice, and cocoa nibs. Dark fruits with prunes, dates and The acidity is rather high which cuts the thickness, but distracts slightly. Alcohol is fairly well hidden and does not distract. I wish I liked licorice a bit more than I do (just not a fan/personal taste). Still a well put together brew. White pepper in the finish and linger.</t>
  </si>
  <si>
    <t>A 2017 bottle. An absolutely perfect balance of all the elements. Delicious aroma, great look, complex flavors, rich but very drinkable, and not too boozy. Perfect. 
---Rated via Beer Buddy for iPhone</t>
  </si>
  <si>
    <t>Bottle of 2017 in Sergioâ€™s World of Beers. Opaque very dark brown, thin off white head. Nose is chocolate, burnt and roasted malts, slight yeast extract, syrupy chocolate, milk choc, boozy, vanilla . Taste is tangy, burnt and roasted malts, dark choc, burnt bitterness, prune, currents,vanilla, creamy</t>
  </si>
  <si>
    <t>It is rare. My cousin took it from mybeercollectibles from Chicago. 
It is not as extra-ordinary as the rating says. I think it is overrated.
Pitch-black, sweet, coffee stout, just an original stout. Nothing special.
I think - such stout must be extremely good and extra-ordinary, coz is harder to be found.</t>
  </si>
  <si>
    <t>Aromat wyraÅºnie utleniony - miodowy. Potem melano, czekolada, wanilia, kokos, alkohol. Barwa czarna, nieprzejrzysta. Piana beÅ¼owa, drobno pÄ™cherzykowa, obfita i trwaÅ‚a. Smak umiarkowanie sÅ‚odki, beczkowy, melano, miodowy, alkoholowy. Goryczka palono -alkoholowa, powyÅ¼ej Å›redniej, agresywna. PeÅ‚nia wysoka, wysycenie umiarkowane i utleniony finisz z nutÄ… alkoholowÄ….</t>
  </si>
  <si>
    <t>330ml bottle served in a snifter glass. 2017 Edition. 11% ABV. 
A: Pours a dark brown to black color forming a medium creamy tan head with medium to low retention that leaves some spotty soapy lingering lacings in the glass. 
S: Sweet nose. Strong notes of roasted malts, dark chocolate, licorice and vanilla. Wood, coffee beans and bourbon. Earth. Smooth and delicate. Grassy hops profile. Medium bitterness. 
M: Full body. Low carbonation. Smooth. Dark chocolate and coffee beans in the aftertaste. 
O: Excellent drinkability. Masterpiece. deserved 11st position in the top 50's ranking.</t>
  </si>
  <si>
    <t>12 oz bottle from Bottleworks 2 years ago, Vintage 2014. Nose is chocolate, vanilla, oak, bourbon, and a hint of char. Black with a tiny cinnamon tan head. Flavor is lightly sweet with bourbon and vanilla to compliment the chocolate.</t>
  </si>
  <si>
    <t>Bottle from a New Braunfels HEB. Thanks to wombat23 for helping me track this one down. 2017 bottle listed at 11.2%. Shelf life listed as â€œunlimitedâ€. Aged a year and a half in the cellar before giving into temptation. Big milk chocolate aroma with the oak and bourbon underneath, complementing nicely. Itâ€™s the big, creamy chocolate note thatâ€™s in charge though. Taste is bittersweet, leaning to the sweet side, full of fudge and prunes, ends in a warm and boozy finish. Full bodied and sticky with mild carbonation. Delicious, although a bit overpowering with its big ABV punch.</t>
  </si>
  <si>
    <t>Extremely thick and viscous with a ton of dark complex notes of coffee, dark chocolate and hints of vanilla. Smooth and boozy to drink. 
---Rated via Beer Buddy for iPhone</t>
  </si>
  <si>
    <t>Bottle at trailer park Oktoberfest tasting. Dark body with tan foam. Oxidized chocolate, dry wood, bourbon, dark fruit roast aromas. Syrupy mouthfeel with soft carbonation. Dark fruit coffee dark roast vanilla whiskey flavor--- vanilla and boozy char to finish ___ not bad</t>
  </si>
  <si>
    <t>2016 bottle, thanks to Brett. Pours black, with a thin, bubbly, brown head. The aroma is mocha, cinnamon, dark chocolate, light soy, vanilla, and charred oak. Sweet and malty, with a mild, roasty bitterness. Heavy body, with a sharp, grainy mouthfeel. This is a bold, spicy, and aggressive stout. Nice.</t>
  </si>
  <si>
    <t>Keg at the Beavertown Extravaganza, day one, 08/09/17. A jet black coloured pour with a loose tan head. Aroma is nutty earthy roast, mineral, blacked roast. Flavour is composed of rich milky roast, coconut, milky earthy roast. Palate is semi sweet, milky. Earthy finish. Really blanced.</t>
  </si>
  <si>
    <t>Flaska frÃ¥n trade, vintage 2012. Svart med liten brun krona. LÃ¥g kolsyra. I doft och smak bourbon, toffee, kaffe, salmiak, tjÃ¤rpastill, mÃ¶rk choklad, likÃ¶rpralin, lite marsipan, viol, kaffesump. Riktigt jÃ¤mn och fin med en mjuk och rund kropp. Smakerna har mognat och integrerats vÃ¤l. Bra balans mellan sÃ¶tma och mer rostade toner/kÃ¤rvhet. Ã…ldrats med vÃ¤rdighet samtidigt som det nog var hÃ¶g tid att dricka den. Mycket fin impy av den gamla skolan.</t>
  </si>
  <si>
    <t>Chocolate with dark fruits.  I was very disappointed given the high expectations.  Sour taste that does not sit well with me.  I bought 4 bottles of the beer and every time I tried a new one it was the same disappointing feeling.  Finally I finished the last bottle. Too bad!  I will stay away from this one.</t>
  </si>
  <si>
    <t>A dear friend brought this back from Michigan for me to enjoy.  Pours black with a thin tan head.  Nose is full of chocolate, fudge, vanilla bean, and dark malt roast.   What a great feel... Smooth but not lactose or sweet heavy.  Dry finish with bitter chocolate.  We'll make ABV.</t>
  </si>
  <si>
    <t>12 ounce bottle from Cranbury BuyRite. Thanks Ryan! Bottled on 10/05/17. I've been saving this one for a special occasion. Happy New Year! My last beer of 2018. Oaky, ashey roasted malt nose. Bittersweet chocolate flavor, first and foremost. Subtle notes of oak, charred wood and perfectly roasted dark malts. Mind blowing. A Bell's stout masterpiece! Happy 2019!!!</t>
  </si>
  <si>
    <t>12oz bottle at home, bottled 10.05.17.  Jet black with deep mahogany edges.  No head to speak of.  So much going on in here.  Sweet chocolate and bourbon aroma.  Flavors are chocolate, molasses, dark fruit, dark sweet malt, burnt bitter espresso, vanilla, bourbon, toasty oak.  Low carb, velvety texture.  Alcohol is there but not overpowering. Long lasting warming bourbon, fudge, coffee, barrel finish.  Absolutely delicious.</t>
  </si>
  <si>
    <t>Bottle date 10/10/17, aged 14 months. Pours almost jet black with 1/4" head that slowly dissipates.  World class in virtually every aspect.  The key to this stout is its magnificent balance of aromas and flavors.  Tastes of bourbon, chocolate, vanilla, caramel, and anise.  Full mouth feel, smooth carbonation.   Finishes semi-sweet, and then dry with a slight hops bite.  Nothing is clingy or cloying about this beer.  This beer has been discontinued with 2017 being the last year of bottling.  Have two more I will set for 2019 and 2020.  Awesome beer.</t>
  </si>
  <si>
    <t>2017 Bottle. 12 ounce, at the home. Leathery notes to the nose. Just wonderful! Pitch black in color, very little beige head. Taste the malt and has woody taste. Alcohol pretty well hidden and heavy bodied. Aged wood after taste. Just one of the best beers I ever drank! Cheers!</t>
  </si>
  <si>
    <t>25.12.2018, 12 oz bottle (2014 vintage) @ home:
01.05.2015, tap @ CBC:
Nice brown creamy mediumlasting head. Aroma is rich and sweet, dark sugar, vanilla, dark malts, chocolate, caramel, grass, oak, mild bourbon. Taste is mild and balanced, dark malts, cocoa, oak, mild bourbon, caramel, vanilla, dark chocolate, bark, coffee. Medium bitterness, slightly dry and light mouthfeel. Nice.</t>
  </si>
  <si>
    <t>Bottle. Batch 1. This one has sit in my stash for a very long time. Letâ€™s see how it has evolved. Sweet ripe fruit and deep roast mixed with vanilla and cocoa notes. Some tobacco. The flavor is smooth and slick. Roasted with light soy, oak, vanilla, cocoa and tobacco. Overripe fruit from the aging.</t>
  </si>
  <si>
    <t>2017 from bottle. Pours black into snifter. Nose is raisins (really strong). Taste is some of those raisins, some (burnt) coffee, some booze and some lingering bitterness.itâ€™s got a thick/oily mouthfeel. This is very good - but I donâ€™t think it compares to a KBS.
---Rated via Beer Buddy for iPhone</t>
  </si>
  <si>
    <t>2017 Bottle
Pours very viscus black hue with a slightly fizzy brown head that didnt last that long. What was left was just around the rim of the glass. Nose Is amazing-lots of char, wood, dark malts, broubon heat, slight licorice, anise, lots of coffee. Flavors are very rich, much like the nose-lots of char, wood, wonderful dark sweetness, slight alcohol but well hidden considering the abv. Finish goes on forever-lots of bourbon, lovely caramel, toffee, char and some roast. This is an amazing brew, probably hands down Bells best beer.</t>
  </si>
  <si>
    <t>Bottle from a friend. Black color, beige head. Bitter taste with roasted malts, nuts, chocolate, hops, licorice, coffee, vanilla and oak. Bitter finish with roasted malts, oak, bourbon, nuts, chocolate, licorice and vanilla. Exquisite imperial stout.</t>
  </si>
  <si>
    <t>2017 vintage (bottled 10/5/17) bottle pour into tulip glass from Redstone Liquors, Stoneham (tasted first 9/18, then 4/19). Appearance is opaque, pitch black with nice sparkle at the edges of the glass, 2-finger width light brown creamy foam head (like a nitro) with good retention and nice soapy lacing. Aroma is cherry, fudge, raisin, bourbon/alcohol (slightly like rubbing alcohol first taste), oak, light roast. Taste is dark fruit, dark chocolate, complemented by subtle bourbon and light oak. Palate is medium-to-full bodied with velvety smooth texture, pleasant alcohol warmth, soft-to-average carbonation and finish with sweet dark fruit offset by a splash of coffee/burnt marshmallow character. Overall, tremendous beer with full flavors yet nothing over the top. Alcohol is a little strong, especially at the anniversary mark, but mellowed after another 6 months aging (will have to let the other two age a bit and revisit).</t>
  </si>
  <si>
    <t>Bottle at home bought in San Diego, Bottlecraft, 7th September 18. Pours black with a nice dark tan head. Aroma is liquorice, wood, vanilla, bourbon. Taste is rich, liquorice up front, damp wood, vanilla, liquor, bourbon, leather, sweet, but not overly, some complex character and really very delicious as a classic, American imperial stout, bought memories back of browsing Bottlecraft in San Diego while I drank a Parabola and Speedway Bourbon. Great beer.</t>
  </si>
  <si>
    <t>Aromas of big bourbon, oak, vanilla, coconut, sawdust, corn syrup, leather, barrel wood, crystalized caramel, licorice, maple syrup, earth, mud, chocolate, star anise, fudge, brownie batter, molasses and toffee. Pours pitch black with a thin mocha foam. Taste brings dark chocolate, motor oil, slick dark malts, molasses, toffee, fudge, chocolate syrup, cherry extract, raspberries, blackberries, figs, dates, raisins, plums and prune juice upfront. Mid palate gives way to intense cedar wood, heavily charred oak, campfire ash, cigar smoke, charcoal, sawdust, burnt dark malts, vanilla, honey, maple syrup, bourbon, corn syrup, leather and crystallized caramel. Finishes boozy with more barrel wood, cedar wood, bourbon, licorice, toasted coconut, strong roasted black coffee, coffee beans and coffee oils. Overall, a really fantastic bourbon barrel stout that really stands on its own and has its own voice. A rating.</t>
  </si>
  <si>
    <t>Beautiful bourbon barrel aroma with vanilla, coconut and wood followed by chocolate, coffee and caramel. Pours black with beige head. Taste is sweet with vanilla muffins, coffee, caramel and coconut. Medium bitter finish, soft carbo, full to average body. Overall lovely sipper.</t>
  </si>
  <si>
    <t>12oz bottle. 2017.  Pours ink black with a small tan head. Aroma is bourbon, vanilla, chocolate, some oak, and light coffee. Taste is bourbon, fudgy chocolate, light oak, some vanilla, subtle roast, and some coffee. Full body. Soft-to-moderate carbonation. Smooth, rich, silky, slightly sticky mouthfeel [4.5/5].  Bottle says 11.2% ABV.</t>
  </si>
  <si>
    <t>12oz bottle from Canal's, 2017 marked on the label (PKG 10/05/2017), 11.2% abv for this round. Nose is room filling barrel character (oak / Bourbon?) and somewhat lesser chocolate and coffee. Pour straight pitch with a surprisingly large rocky tan head. Taste is dominated by barrel character and alcohol, some heat, some mild burn, but spirited and fumy without heavy fusel contribution -- I'm impressed if that was the goal. Deep warmth along the throat, touch sugary but never sweet, per se; lower bitterness than expected, probably low-medium or even just plain low; dark roast, inky dark malt character that's unfortunately marred/surpassed by oily alcohol. Medium body with light edges but the flavors are just sledgehammers. Clean throughout, hint of yeast here and there, no soy. There's a bit of fruit, mostly grape, pairing very nicely with cream (in taste and texture), espresso aftertaste, but the overall effect is closer to a marriage of Slivovitz and Kahlua than beer. That being said, a reasonably fun one, if expectations have been adjusted. [2018.08.03: 3.9]</t>
  </si>
  <si>
    <t>Bottle at Avenue Pub, New Orleans. Big Bourbon aroma with vanilla, roasted malt, caramel, coffee, fudge, milk- and dark chocolate, oak. Controlled above medium sweetness, roasty bitter. Full body, light liquorice, lovely Bourbon finish. Big and beautiful.</t>
  </si>
  <si>
    <t>Poured from bottle thanks Brian 2012 vintage amber black with minimal head nice lacing. Aroma is dark roasted chocolate dark fruit oak. Taste is creamy nice mouth feel chocolate notes bourbon light caramel blended perfectly.</t>
  </si>
  <si>
    <t>Ohhh you think darkness is your ally. You merely adopted the dark, I was born in it, molded by it. I didn't see the light until I was already a man. Black pour with a tan to dark tan head that lasts. Aroma is wood, vanilla, ash, roast, coffee, chocolate, notes of darker fruit. Fairly full bodied, moderate to high creaminess, ash and roast flavors present with chocolate, pleasant, decadent. It's crazy how much the standard for BA imperial stouts have evolved. This is still really nice, but I don't find it 'wow status' either compared to the plethora of other BA offerings. If I rated this 12 years ago it would have been an absolute world beater and then some. The shadows betray you because they belong to me.</t>
  </si>
  <si>
    <t>Blah blah blah blah blah blah blah blah blah blah blah blah blah blah blah blah blah blah blah blah blah.
---Rated via Beer Buddy for iPhone</t>
  </si>
  <si>
    <t>Apparence : Noire, lÃ©ger col brun foncÃ©, rÃ©tention faible, petites bulles moyennement actives, fine dentelle. 
Nez : Bourbon, malt rÃ´ti, chocolat, fudge, cafÃ©. 
GoÃ»t : Fut de bourbon et chocolat dominants, malt grillÃ©, finale bien distincte des arÃ´mes de cafÃ© de qualitÃ©. Tout de mÃªme sucrÃ©e, lÃ©gÃ¨re amertume. 
Sensation : Corps moyen, bonne longueur, touche Ã©picÃ©e sur la langue. 
Bref : Pour moi, cette biÃ¨re a deux grandes qualitÃ©s. D'abord, l'Ã©quilibre des notes maltÃ©es grillÃ©es, des apports aromatiques du fut, du sucre rÃ©siduel et de l'amertume. Une belle maÃ®trise. Ensuite, la transition entre les notes mentionnÃ©es et une finale bien distinctive sur le cafÃ© est fort intÃ©ressante. Belle complexitÃ©. Puis-je m'avancer par contre en disant qu'elle aurait pu avoir un peu plus de corps (et si je veux vraiment aller plus loin, de ''punch'')?</t>
  </si>
  <si>
    <t>12 oz. bottled 10-05-2017, 11.2 % abv. Jet black with a quarter inch of lasting cream. Aroma of dark chocolate, caramel, toasted nut and vanilla. Flavors of bourbon, milk chocolate, caramel, toasted walnut and vanilla. Medium-heavy mouthfeel with a lightly tingly, low-medium carbonation. A little bit sticky and boozy, but very tasty indeed.</t>
  </si>
  <si>
    <t>Bottle from Modern Liquors. Black pour, scant head, come off as a bit thin. And thats the only weak point. All else this baby has it in spades. Aroma is sweet and roasty, some underlying bourbon notes rising through. Taste beings more of the sweetness, molasses and brown sugar, marshmallows and vanilla. Lingering sweetness with some more of the whiskey notes.</t>
  </si>
  <si>
    <t>0,355l bottle at home from trade with Biroholik, big thanks. Bottled 10/05/2017. black color, small coffee colored head. smells of bourbon, nutty, marzipan, some cinnamon, chocolate, cocoa, lightly boozy. very nice smell. full body, light carbonation, slick mouthfeel. tastes of bourbon, wood, nutty, some vanilla, earthy, cocoa, light cinnamon, spices, ligh oxidation. finishes lightly roasty bitter with notes of bourbon, nutty and some vanilla. very nice one overall, very bourbon forward, some oxidaton notes and some (a bit too much) vanilla.
8, 4, 8, 4, 17</t>
  </si>
  <si>
    <t>355 ml bottle, bottled 5.10.2017 at Werckmeister's place, shared by Werckmeister, many thanks! Pours a deep mahogany with a tan colored head. The aroma is very smooth with nice barrel notes, bourbon, vanilla, very light smoke, nuts, chocolate, toffee and some dried dark fruits. Medium-full body with a soft carbonation, a light to medium sweetness and a light to medium sweetness - very balanced. The flavor is nice combination of the barrel notes and the roasted malt - chocolate, coffee, tobacco, nuts - excellent! Finishes with a nice, light, roasty bitterness, vanilla and bourbon. Overall exceptionally well balanced beer - very good!
Aroma: 9 
Appearance: 4 
Taste: 8 
Palate: 4 
Overall: 17</t>
  </si>
  <si>
    <t>Score: 9 / 4 / 9 / 4 / 17
355 ml bottle, pkgd 10/05/17, shared by Werckmeister, many thanks! 
Pitch black body, with a small, creamy, dark beige head.
Very smooth aroma of bourbon, coffee, dark chocolate, soy sauce, liquorice, toffee, some vanilla, some coconut, some dark fruits. 
Tastes very lovely, quite similar, but with more tobacco, dry wooden barrel, slight booze. 
Medium, oily mouthfeel, with a moderate carbonation. 
Finishes dry, roasty, a bit sweet, a bit boozy, wooden, with bourbon, coffee, dark chocolate, liquorice, tobacco, some soy sauce. 
Delicious! Smooth and greatly balanced, with the bourbon barrel very well integrated, not too dominant. The alcohol presence is also very well dosed. Lovely dry roastiness towards the finish. Not my favourite bourbon BA Imperial Stout, but close, really amazing stuff.</t>
  </si>
  <si>
    <t>Sampled from a 12 oz brown bottle this beer poured a black color with a small foamy brown head that faded quickly and left minimal lacing. The aroma was rich and deep chocolate, toasty malts, bourbon, marshmallow and coconut. The flavor was toasty malts, coconut, wood, bourbon, chocolate, vanilla and marshmallow. Exceptionally long finish. Alcohol well controlled. Full bodied and silky smooth. Outstanding.</t>
  </si>
  <si>
    <t>One of the best beers Iâ€™ve ever had! Smells were unbelievable, taste was amazing, and the there is nothing else to say but this was one of the top 3 beers Iâ€™ve ever had. 
---Rated via Beer Buddy for iPhone</t>
  </si>
  <si>
    <t>33 cl bottle - bottling date = december 2012
Five years of age did quite some good to this beer. Perfectly round, velvety and creamy texture.</t>
  </si>
  <si>
    <t>Batch 1 750mL cork/caged bottled 10/28/2011 drunk 9/20/17.
Inky, ebony with very little light making it through the edges. No head, even after a vigorous pour and some warming....
So at a full six years of age, you can't really fault a beer for being well past its prime. That being said, this was specifically designed to lay down, which I did, since acquiring it young, in a wine fridge. So I was, I think understandably/justifiably, VERY disappointed when this thing was just plain DEAD. I mean, I could understand if it was well past its prime or something, but this was just fully oxidized soy sauce. Will certainly get a bottle to rerate and just put in an average placeholder score. Bells instills no confidence any more and I can't remember too many good beers I've had from them in the past 10 years. 2002 Expedition stout, in a 12oz capped bottle no less, aged FAR, FAR better and longer than this piece of crap.</t>
  </si>
  <si>
    <t>Czarne z beÅ¼owÄ… pianÄ…. Aromat jest intensywny, zÅ‚oÅ¼ony. Dominuje gorzka czekolada z nutami suszonych owocÃ³w i porto. Kawa espresso tworzy drugi plan, niestety z wyczuwalnymi objawami utlenienia w postaci sosu sojowego. Nie jest on bardzo nachalny, ale mi skutecznie pomniejsza radoÅ›Ä‡ degustacji. W tle odnajdziemy nuty wanilii i szlachetnego alkoholu. 
W smaku piwo jest gÄ™ste, oleiste i bardzo gÅ‚adkie na jÄ™zyku. KaÅ¼dy Å‚yk zdaje siÄ™ wypeÅ‚niaÄ‡ caÅ‚Ä… jamÄ™ ustnÄ…, dominujÄ…c swym smakiem. Gorzka czekolada, kawa i susz owocowy tworzÄ… piÄ™knÄ… kompozycjÄ™. UzupeÅ‚niajÄ… je posmaki zwiÄ…zane z leÅ¼akowaniem w beczce - wanilia i kokos. Finisz jest wytrawny, z palonymi posmakami i Å›rednio-wysokÄ… popioÅ‚owÄ… goryczkÄ…. Alkohol rozgrzewa, ale jest szlachetny.</t>
  </si>
  <si>
    <t>W aromacie praliny, kakao, kawa, palonoÅ›Ä‡, wanilia, lekki kokos, bourbon, nuty dÄ™biny. W smaku pÃ³Å‚wytrawne, palone, kawa, spora kontra sÅ‚odyczy mlecznej czekolady. Na finiszu czekolada, lekka palonoÅ›Ä‡. Wysycenie niskie, alkohol dobrze ukryty, sporo ciaÅ‚a, degustacyjne, ale nie jest jakoÅ› bardzo intensywne.</t>
  </si>
  <si>
    <t>Rami Rami is drinking a Proprietor's Bourbon County Brand Stout (2013) by Goose Island Beer Co. at PowiÅ›le
Kokosa zostalo nieco,. Czekolada, bomboniera, wanilia, gladki, gesty, slodki, ciut alko ale milego, tatus pastry for mi. Sups. Sprostal.4.5
Rami Rami: Migdalowy tez nieco a moze raczej marcepanowy
Rami Rami: I troszke kandyzowanych owocow? Generalnie zlozony fajowo
Rami Rami: Prawie zero co2</t>
  </si>
  <si>
    <t>BL. Aromat: MIgdaÅ‚y, czekolada, delikatny kokos, wanilia, ciemne suszone owoce, kakao
Smak: W cholere czekolady, kakao, mnostwo beczki po bourbonie, marcepan, leciutka palonoÅ›Ä‡ na finiszu, alkohol znakomicie uÅ‚oÅ¼ony, bardzo fajne ciaÅ‚o, jeden z naj- BCBSÃ³w, mimo juÅ¼ Å›rednich iloÅ›ci kokosa, zdecydowanie beczka robi robotÄ™.</t>
  </si>
  <si>
    <t>Bottle aged 5 years. Pours black with essentially no head. Aroma of coconut, chocolate, toffee, whiskey. Thick chewy and sweet. Flavor of caramel, toffee, molasses, coconut, cocoa, a very slight rye whiskey bite. Exceptional beer. Worth the hype. 
---Rated via Beer Buddy for iPhone</t>
  </si>
  <si>
    <t>650 ml bottle thanks to Glen, shared with friends. Black color with no head. Malty aroma, chocolate, dark dried fruits, caramel, coconut, vanilla, wood, alcohol. Heavy sweet and light bitter taste like aroma. Full silky oily to creamy body with soft carbonation.</t>
  </si>
  <si>
    <t>Bottle 22fl.oz. @ Pubcrawl, Thessaloniki, Greece.
 [ As Goose Island Bourbon County Stout - Proprietorâ€™s 2013 ].
ABV: 14.1%. Clear dark black brown colour with virtually no head. Aroma is heavy malty, roasted, chocolate, coconut, alcohol - whisky - bourbon. Flavor is moderate to heavy sweet and moderate bitter with a long duration, alcohol, coconut, chocolate, whisky, dark malt. Body is medium to full, texture is oily, carbonation is soft, finish feel is light alcoholic. [20170427]
 9-2-9-4-18</t>
  </si>
  <si>
    <t>22 oz. bottle. Originally reviewed 1/20/2014.
=Inky black. Fleeting khaki head. Nothing after a bit of settling.
Smells of lots of coconut. Chocolate. Fudgy chocolate. A little bit of whiskey, but itâ€™s not as strong as I expected.
Tastes much more of fudge. Oily coconut. Sweet. Again, minimal barrel. A little whiskey.
Very sweet. Not as boozy as regular bourbon county.
The coconut is very strong, especially as it warms. This would probably be better in a bourbon barrel, but itâ€™s quite nice.</t>
  </si>
  <si>
    <t>Pours black with a small tan head. Aroma of roasted malt, chocolate, coffee notes, coconut, dark fruits and bourbon. Sweet taste that ends up being slightly more dry and a little bitter. Medium to full bodied, oily texture and soft carbonated. A great Impy. ðŸŒŸðŸŒŸðŸŒŸðŸŒŸ</t>
  </si>
  <si>
    <t>Bottle from MeadMe, thanks as always Greg! 
Inky black with a stingy tan head. Molasses roast light chocolate bits of coconut light toast light oak and vanilla on the nose. Spicy rye character comes through in the flavor a bit more than the aroma. Sweet sticky brown sugary molasses with bits of caramel and chocolate. Lightly fruity with some toasty coconut just peaking out for the finish. Stick almost syrupy mouthfeel, full body and then some. light level of carbonation. I think the coconut must have faded, but I think it leaves enough background notes to keep this interesting. Pretty damn tasty imho.</t>
  </si>
  <si>
    <t>Sample, brown bottle, 650 ml, from and with Philippe Boutin (merci!), Christmas gathering at Stephen Morrisâ€™s, savoured on December 18 2015; eye: black, opaque, no head, no lacing; nose: roasted barley, coconut, caramel, alcohol, bourbon, light woody; mouth: roasted barley, coconut, caramel, alcohol, bourbon, light woody, finale in coconut with presence of roasted barley, full body, average carbonation, mildly sweet, alcoholic texture; overall: fine
FRANÃ‡AIS
Ã‰chantillon, bouteille brune, 650 ml, de et avec Philippe Boutin (merci!), party de NoÃ«l chez Stephen Morris, savourÃ©e le 18 dÃ©cembre 2015; Å“il : noire, opaque, pas de mousse, pas de dentelle; nez : orge torrÃ©fiÃ©e, noix de coco, caramel, alcool, bourbon, lÃ©ger boisÃ©; bouche : orge torrÃ©fiÃ©e, noix de coco, caramel, alcool, bourbon, lÃ©ger boisÃ©, finale en noix de coco avec prÃ©sence dâ€™orge torrÃ©fiÃ©e, corsÃ©e, carbonatation moyenne, moyennement sucrÃ©e, texture alcoolique; en rÃ©sumÃ© : bien</t>
  </si>
  <si>
    <t>Bottle from Phil at the 2015 year end Ottawa bash. A nice dark black pour with nothing on top. Unsweetened and slightly roasted coconut, dark chocolate and slightly chewy almost burnt malt, light vanilla, espresso remains, oak, a warming but well balanced booziness. Full body and mild carbonation, sweet but not overpowering, long finish.</t>
  </si>
  <si>
    <t>Bottle: Poured a pitch-black color stout with a large brown foamy head with good retention and some lacing. Aroma of coconut and black chocolate with some bourbon and some vanilla notes. Taste is a complex and satisfying mix of vanilla and bourbon with some black chocolate with just the right amount of coconut. Quite a bit of residual sugar notes but not overly so. Body is full with nice creamy body and good carbonation with no apparent alcohol. Such a shame that this was only brewed once.</t>
  </si>
  <si>
    <t>Received in trade from jcwattsrugger. Thanks JC. Deep dark brown to black pour. Modest tan head. Even after two years the alcohol bite is still on the nose along with the bourbon notes, dark fruit notes, licorice, and toasted malt character. Medium to full body. Smooth texture. All those dark chocolate, roasted malt, and dark fruit characters interact with each other beautifully to make this one tasty and vibrant beer. I have no reason to question why this gets such high ratings.</t>
  </si>
  <si>
    <t>This was crazy good, thanks Philippe! 2015 Xmas gathering. Pours black with no head or lacing. Nose is cocunut, vanilla. Flavours of bourbon, coconut, vanilla, syrup, dark fruit, espresso. TAste big sweet, big bitter. Medium cramy body with full lasting bitterness. A gem.</t>
  </si>
  <si>
    <t>A deep dark stout with no head. In aroma, sweet fruity chocolate malt with coffee grind, licorice, dark fruits, light sourness, very nice. In mouth, a rich and beautiful chocolate malt, coffee grind, licorice, alcohol warmth, light coconut, rich and complex. Bottle at Ottawa Xmas gathering 2015.</t>
  </si>
  <si>
    <t>December 4, 2015. Bottle at home, received in a trade with craftbeer1over, thanks! 
Black with a quickly dissipating minimal head, leaving no trace. Aroma is sweet with toffee, vanilla, prunes, hints of figs, toasted coconut, spicy rye whiskey notes and dark chocolate. Taste is sweet malts and dried fruits, roasted bitterness. Finish is sweet with figs, prunes, caramel, vanilla, hints of warming bourbon with some peppery notes, dry bitter cocoa. Full bodied, oily sticky texture, soft carbonation. 
Great renditio of bourbon county stout.</t>
  </si>
  <si>
    <t>Pour is like the darkness itself, with no head of course. Nose is all bourbon county with a hint of coconut rum. Molasses, cacao, dark chocolate, bourbon, slight graininess. Rich, subtle complex palate. My favorite bourbon county to date. Taste is all the best parts of a mellowed bourbon county with a nice hint of coconut rum.</t>
  </si>
  <si>
    <t>Bottle. Aromas are rich chocolate fudge, coconut husk, maple syrup, and some dark fruit. Tastes moderately sweet. Light booze and so smooth. Loads of melted chocolate and light coconut and oak. Slightly spicy in the finish. Awesome.</t>
  </si>
  <si>
    <t>Bottle. Black beer with an brownish head. Roasted chocolate, caramell licorice, vanilla coconut, figs and raisins aroma. Roasted chocolate, vanilla, caramell, licorice, figs, cocnuts, Woody flavour with some dark bread notes. Love this nice beer :-)</t>
  </si>
  <si>
    <t>Draft. Very, very similar to the standard BCS. I almost couldnâ€™t tell at first -- had to double check. Appearance is the same. Nose is richer and rounder, with a certain umami-like richness. A little toasted coconut edges into metallic territory. In the flavor, coconut is most noticeable after the swallow as toasty fumes rise. As good as BCS (which is really good), but not much better. Needs to be very warm before the coconut shows up in a substantial manner.</t>
  </si>
  <si>
    <t>One of the most sought after versions of BCBS, vintage of 2013; my bottle says 14.1% ABV instead of the 13.9% ABV given above. I taste this special treat from an old port wine snifter at near room temperature. Pours a very dark mahogany brown, near to black but not entirely so; only in the last remnants of the liquid, a cloudy brown appearance reveals itself, with tiny bits of dead yeast and proteins lining the glass wall.  The head is thin, beautifully deep beige and a bit coarse, but is sadly reduced to an irregular, wafer-thin rim around the glass in instants. I passionately fall in love with the aroma: what a divine bouquet rises up from the bottle... I could sniff this for hours on end: deep dark chocolate sauce, raisins, candied figs, vanilla-like oaky tannins, Islay whisky, liquorice, old sherry, soy sauce, candied orange, eucalyptus syrup, espresso, cocoa powder, cedar wood, pear syrup, Worcestershire sauce, some cooked meat or fried eggs far away but not disturbing at all, and indeed a faint hint of coconut, though I suspect this volatile aroma has faded considerably in the course of almost two years. The taste amazes me even more: a complex and baffling experience indeed, starting off with a very dense, pointy, refined, concentrated, candied sweetness, cloying a bit to the lips, candied oranges, pear, dried dates and indeed a hint of dry coconut meat; a tinge of carbonation pierces through, as well as subtle sourish and salty accents (red berries and soy sauce). Then a profound chocolate maltiness unfolds in all its glory, bitter chocolate with caramel and cashew nuts, spreading over the tongue and mouth cavity, with a fat, oily mouthfeel; a wonderful symphony of sweet versus bitter, with a lively, almost faintly clove- and cinnamon-like spiciness to it (perhaps the rye whisky already speaking?). Bitter wins in the end, as - almost unexpectedly - a tangy yet still mellow roasted coffee â€™blacknessâ€™ appears, almost cappuccino-like in combination with the bittersweet chocolate, warming and filling the back of the mouth. Even before I swallow the first sip, it is clear to me that this beer increases in complexity as it makes its way through the palate; the finish beautifully recaptures the whole taste trail from beginning to end, blending the candied sweetness, the bittersweet chocolate malts and the softly roasted coffee bitterness into one concentrated â€™ballâ€™ of taste, which is finally confronted with a big wave of warming, whisky-like alcohol which also remains on the tip of the tongue after swallowing but somehow manages to remain gentle in all its force; a clear, drying, tannin-like woodiness ensues, as well as a background hint of peppery, leafy, noble hops adding a subtle, double bass-like structure to the whole. The complexity and richness of the malts, including a warm sense of high quality, aromatic coffee and again the woody tannins, linger for hours after swallowing and the alcohol warms the heart... Things just keep happening here, no matter how many sips youâ€™ve taken.  Though I have to admit I expected more coconut presence, this is still one of the most noble stouts I ever had the pleasure to enjoy. I particularly appreciate the follow-up of tastes in this one, sweet and bitter and bitter and sweet all make their appearance one by one only to lead to a resolving climax, as in a classical drama, though I did find the alcohol and the cloying sweetness perhaps a tad over the top - I had the same experience with AleSmithâ€™s Speedway Bourbon Barrel Aged, and like in the case of the latter, this is the only thing keeping me from giving both stouts a perfect score.  Obviously, in view of this beerâ€™s complexity and greatness, this is only the slightest form of criticism, if any; both remain unforgettable and both surely belong to the best beers I ever tasted.  This one, too, is a slow sipper for sure, to be treated with graciousness, dignity and respect. It is obvious that a lot of thought went into this beer; it is as if the malts were selected especially to fit in with the spirit of the barrel in which it has aged (and frankly, I would not be surprised if this is indeed deliberate). Fantastic example of the style, definitely worth the money (which was quite considerable, needless to say...). A world-class masterpiece, that is beyond doubt. I will remember this for the rest of my existence and I will keep the empty bottle in my cellar, only to look at it every now and then with a feeling of nostalgia...</t>
  </si>
  <si>
    <t>Black oily pour with a fading mocha brown head. Aroma is dark fruit, coconut, and bourbon. Taste is smooth, too smooth for 14.1%. Chewy, thick, delicious. Dark fruit, coconut, rye. Easy to drink but it was one beer to drink as slow as you can since it was a beer you never wanted to finish. The beer clung to the side of the glass.</t>
  </si>
  <si>
    <t>Rating #500! Bottle 22oz thanks to Aaron! Pours a pitch black with tiny to no head. Aroma has huuge bourbon, vanilla, cocoa, fresh coconut meat, roasty, fudgy, toffee, caramel malts. Taste is sweet up front with vanilla, coconut, chocolate, prunes, banana, bourbon and some oaky dryness. Much more smooth than the regular BCBS. Low carb, big oily body. What a treat!</t>
  </si>
  <si>
    <t>I loved this beer. The coconut balanced out the flavor of base BCS, not too strong, but great aroma and then subtle coconut at the end. Wish that wasn't the only time I had this
---Rated via Beer Buddy for iPhone</t>
  </si>
  <si>
    <t>Bottle at Bourbon County tasting. Black pour with very thin brown foam. Aroma is not as coconut forward as I expected, light coconut, lots of chocolate. Taste has much more coconut, great coconut taste, lots of chocolate,light booze. Palate is rich, decadent, vintage bourbon county style. Tasty.</t>
  </si>
  <si>
    <t>Bottle at home with my wife. Bottle has about a year on it. Pour is pitch black with a big brown head and sticky lacing. Big toasted coconut, dark chocolate, brown sugar, deep espresso, somewhat earthy, vanilla, bourbon, and raisins in the aroma. Taste is still huge coconut, cocoa nibs, woody, some coffee, maple syrup, German chocolate cake, some spice, and vanilla with a smooth finish. Thick mouthfeel with soft carbonation. Still very complex - chocolatey with spices, coffee and rum cake. Really delicious stuff and has cellared extremely well.</t>
  </si>
  <si>
    <t>Thanks for the bottle uncle buck. Nice aroma of coconut, bourbon, and charcoal. Pure ebony color. Rich sweet molasses up front. Overtones of charcoal, mellow bourbon, and some hints of coffee. Finishes with some dry bitterness and a nice alcohol burn. Worth the wait.</t>
  </si>
  <si>
    <t>Bomber shared with ck1 at Timothy Oâ€™Tooles Bourbon County release party on Spit Cup weekend. Black pour no head. Aroma is almost all bourbon, with touches of chocolate and carmel. Taste is significantly different from the nose. It is sweet coconut, chocolate, caramel and of course vanilla. Seems to cut through the bourbon. Finishes quite sweet, but not cloying. 5.8, ck1 says 15</t>
  </si>
  <si>
    <t>Bottle from Dan, thank you very much!
Pours a viscous, jet black color with no head, while some chunks of coconut float in the brew.
Sweet aromas of cane sugar, toffee, molasses, and burned coconut. These blend well into wooden, slightly boozy, hot barrel qualities, among bakers chocolate.
Has an incredible smooth mouthfeel, super creamy, drinks like chocolate with loads of cocoa nibs and glazed, slightly burned coconut. The bourbon acts as an intriguing counterpart to that, providing wood and earthy maltiness without revealing any booziness, less intense than the sweeter parts of the stout, still easily balancing the beer. Instead of a noteable carbonation, there is smooth creaminess, heading into a mousse au chocolate direction. The Bourbon in this beer is by no means dominant on its own, but blends perfectly into the chocolate qualities. Finishes with dark chocolate, as well as an appealing, lingering bourbon note.</t>
  </si>
  <si>
    <t>Bottle thanks to Aron. Pours lack with almost no head. Aroma got some fresh and subtle coconut, dark sweet fruits, sweet bourbon, dark chocolate and the recognizable Bourbon county characteristics. Big and bold ya! Taste is big, smooth and slick. I get the cocoons, some wood, dark sweet fruits, melted chocolate, molasses and a big full body! What a treat! I guess the coconut has been more extreme in a younger state than when I got this. But this beer was still the BOMB!</t>
  </si>
  <si>
    <t>22 oz bottle split 5 ways. Pours almost pitch black with a tiny head and some sediment in there. Nose is much like the regular BCBS, light fresh coconut in there as well. Taste has dries fruits, lots of bourbon, vanilla, booze and some licorice. As it warms up the coconut really comes through. Good stuff!</t>
  </si>
  <si>
    <t>Bottle. Been waiting for this for a long time. Pours pitch black with no head. Aromas of the characterestic bourbon county barrels, coconut flesh, coffee beans, slight roast, vanilla, caramel. Taste is straight up coconut flesh, bourbon, vanilla, dark melted chocolate and butter, roasted coffee beans, dark dried fruits. Body as smooth as... something very smooth. So goddamn good!</t>
  </si>
  <si>
    <t>On tap at GTMW 2014 - Pours black with a tan ring of head. Nose is lots of bourbon, dark roast, and maybe a little coconut Lots of sweet bourbon in the taste, with some coconut, sweet molasses, and roast. Thick and slick. Pretty decent.</t>
  </si>
  <si>
    <t>On tap 2014 GTMW, just so you know, I freaking hate coconut, hate it with a passion, if I see you with an almond joy mounds bar I will turn around immediately, now back to the beer, itâ€™s pretty freaking awesome. Pours pitch black with a thin brown head and a little bit of lacing in the glass, the aroma is full of dark chocolate and roast with a bit of vanilla coming through, no coconut though, the flavor has a nice sweet front end with a kick of bourbon and chocolate and fudge in the finish, again no real coconut around, probably why I enjoyed it so much. Nice.</t>
  </si>
  <si>
    <t>On tap at GTMW 2014
Making a beeline for the Goose Island tent as soon as the gates opened I was able to get two pours of this amazing imperial stout. A world class release, this version of Bourbon County Stout made the ticket worthwhile on its own. While I am unlikely to pick up a bottle because of the cost I look forward to trying a few more at festivals and other special tappings.
Aroma / Appearance - An inky black base with long legs creeps from the pitcher into the glass. Anise, coffee, chocolate, and heavy booze rise into the air like dense smoke. Vanilla accents add even more depth. The Templeton Rye peeks out from time to time but due to the general heaviness does not stand out on its own.
Flavor / Palate - Strong malt, coffee, smoke, and Templeton Rye stick to the tongue and throat. Chewy after just a few seconds, the mouthfeel offers something for everybody as it crawls to a bitter warm finish. Despite all that it never feels suffocating. Six to eight ounces would be a perfect pour as Iâ€™m not sure I could finish much more on my own in one sitting without having a whole evening.</t>
  </si>
  <si>
    <t>Bottle @ Dedollewaitors 14.000 celebration tasting. Black body with a small light brown head. Chocolate, coffee, coconut, vanilla, rye, wood, sweet. Flavour is Bounty bar with dark chocolate, coconut, rye, wood. This is like drinking motoroil with coconut flavours. Yummi.</t>
  </si>
  <si>
    <t>Bottle @ 14.000th celebration tasting. Denmark - Albania. Shared with Hallinghansen (The man). Pours black with a collapsing beige head. Intense nose of coconut, roast and vanilla. Bourbon bounty bar - red bounty. Holy Shit!!! Smooth, slick and oily. This is another world!</t>
  </si>
  <si>
    <t>Dark brown pour with a tan head. The aroma is full of chocolate, roasted malt and coconut. The flavor is a mix of bitter chocolate, roasted malt, coconut, oak and bourbon. Thick mouthfeel and medium carbonation. Very nice beer.</t>
  </si>
  <si>
    <t>Jet black colour, slight mocca coloured head. Aroma of malts, roasted malts, loads of vanilla, some coconut, wood. Sweet flavour, malts, toffee, loads of bourbon. Sweet finish, caramel, coconut and chocolate. Nice!
(From 655mL bottle @ Antwerp gettogether tasting. Shared by digita7693, LoPo87 and Sam, thanks!!)</t>
  </si>
  <si>
    <t>Bottle @ home ... It pours very dark brown with a small tan head.... sweet, ripped dark fruits like raisins, plums, bourbon, roasted cereals, dark chocolate.... this is soooo nice! love it! it has a bit more body then the regular BCCS .... fantastic! ...
UPDATE: 041114 ... had this fantastic brew ones more! juuuust love it! bring it on!</t>
  </si>
  <si>
    <t>cellar temperature bottle at home. Pours deep brown with a dark marroon and slight purple contour, there is a tiny head while wildly pouring, lots of fine carbonation and the head disappears quickly, very quickly. The aroma is at first an overload of rich bourbon vanilla, afterwards some nice dark chocolate, lots of cinnanom n the back and then some toasted hints. In the retrofaction, some coconut indeed, and upon a closer inspection, there are some small white coconut leftover flaoting in the glass. Body is oily thick, yet the alcohol heat is overwhelming. Why oh why are American BBA stouts so hot...? Dear Lord. Taste is rich chocolate, loads of molasses, sweet coffe and perhaps some blackberry and cassis jam. This is a good beer, except for the overly heating alcohol.</t>
  </si>
  <si>
    <t>On tap at GTMW. Big bold BCS per the many others Iâ€™ve tried with a good amount of whiskey and oak notes coming through. A fruity element follows lighter behind the dominate flavors and shows off in the finish. I couldnâ€™t place it until someone else told me coconut.</t>
  </si>
  <si>
    <t>On tap at Brouwerâ€™s for Migration Week. Oh, baby! Black. Nearly no visible carbonation. Sweet bourbon, vanilla, molasses. Very thick. Coconut is barely present, but comes through nicely on the finish - glad that wasnâ€™t overdone. Absolutely astounded at how smooth this is for 14%. Bourbon isnâ€™t as overbearing as the regular BCS. Just delicious.</t>
  </si>
  <si>
    <t>Lots of bourbon on the nose. What impresses is the vanilla notes and the warming alcohol flavor. So good! 
---Rated via Beer Buddy for iPhone</t>
  </si>
  <si>
    <t>Bottle @ Cafe Albert. Pours clear dark red no head. Aroma of honey, rich sweet and light tart red berries, strawberry, white chocolate. Flavor is sweet, light tart fruity, honey, rich sweet and tart red berries, strawberry, white chocolate, alcohol. Full body, sweet finish with warming alcohol. 111123</t>
  </si>
  <si>
    <t>During MBCC 2023 Saturday afternoon session with Matt, Brian, Ryan, Phill, Erik, along with superhelpful, funny, and sarcastic Rachel, hehe.
Appearance: dark purple.
Aroma: strawberries and chocolate. 
Taste: along the same lines.
Overall: awesome!</t>
  </si>
  <si>
    <t>Bottle pour at Peders bar CPH, Arkane TTO, 19/11/22.
Dark blackcurrant red pour, no head.
Nose is herb, red berry compote, honey, sugars, vanilla.
Taste comprises blackcurrant jam, honey, vanilla, sugars, white chocolate chunks.
Full bodied, oily feel, semi drying close with a good lick of booze.
Solid.</t>
  </si>
  <si>
    <t>Tap @ Beer festival w friends/ Maltkings &amp; Chef. Appearance: pours clear red with ok off-white soapy head and lacing. aroma/taste: Honey, strawberries, light rhubard, light berries, light straw, light chocolate, light alcohol and light funky notes. palette: strong berry aroma, full body, medium to notable sweetness, balanced by a medium acidity, low carbonization, average to long duration, light sweet finish and an oily texture. Overall: highly enjoyable smoth berry mead</t>
  </si>
  <si>
    <t>Draught, taster. @"MBCC 2021", Copenhagen (Denmark). 22/10/2021
[#4.380 Global - #499 United States of America - #2 Superstition Meadery]
Dark ruby with almost no head. Strawberry, honey. Very sweet and light acidic.
Next one please!</t>
  </si>
  <si>
    <t>How: Draught.
Where: MBCC 2021.
Appearance: Dark red colour with a small off-white head.
Aroma: Strawberries, honey, alcohol, vanilla.
Body: Full body, flat carbonation.
Flavour: Strawberries, honey, sweet, vanilla, alcohol.</t>
  </si>
  <si>
    <t>Draught @ MBCC '21 [ Yellow Session ðŸ» ]. - Mikkeller Beer Copenhagen Celebration 2021, Ã˜ksnehallen, Halmtorvet 11, 1700 KÃ¸benhavn V, Danmark.
[ As Superstition Straw Berry White ].
ABV: 13.5%. Clear medium to dark amber red colour with a small, fizzy, fully diminishing, off-white head. Aroma is sweet, honey, strawberry, candy, light alcohol. Flavor is moderate to heavy sweet and light light acidic with a long duration, honey, sweet honey, strawberry, light earthy notes. Body is medium, texture is oily - syrupy, carbonation is flat, finish feel is warming ad light alcoholic. [20211022]
 8-3-8-4-17</t>
  </si>
  <si>
    <t>Bottle. Dark purple pour, no head of course. Intense strawberry flavor, strawberry jam, very sweet, honey, notes of white chocolate/vanilla, some booze. Very intense and sweet like the other whites. Tasty, but it's hard to believe this flavor came from real strawberries.</t>
  </si>
  <si>
    <t>5oz taster from bottle at out of the barrel.  Wow what great flavor: 10/10.  Very sweet.  Light strawberry tartness.  Deep red almost black color.    Hints at a higher ABV, but well hidden with the sweetness.  Almost like 10x eating a real strawberry.  Lots of coconut barrel aroma.  No bitterness of course.  $20, but worth it.  Excellent!</t>
  </si>
  <si>
    <t>Bottle shared by Andrew, thanks! Pours a clear purple red with no head whatsoever. Aroma has sweet and tart strawberry with sweet and dry honey supporting. Flavor has sweet strawberry with a touch tartness and sweet honey supporting.</t>
  </si>
  <si>
    <t>Bottle sample at The Draft Room for Berry White Day on 12/7/19. Dark purple pour with sticky legs. Aroma of strawberry, raspberry, honey and vanilla. Honey and strawberry flavor with vanilla accents giving way to an oaky and leathery finish.</t>
  </si>
  <si>
    <t>[International Berry White Day Mikkeller Bar - Aarhus]
[Vintage - 2019]
Aroma: Heavy sweet, strong strawberry porridge and a scent of alcohol
Appearance: Deep red-purple with no head
Taste: Intense sweet and mild acidic, alcohol and intense strawberry porridge with a long duration
Mouthfeel: Full mouthfeel with creamy texture
Overall: There is no acidity to balance the sweetness of the strawberries which make it hard to drink :)</t>
  </si>
  <si>
    <t>Bottle shared at Berry White tasting. Deep reddish brownish. Strawberry jam, sugary honey, soft vanilla and a bit of the white chocolate, soft raspberries, more jammy notes. Very very sweet, light sour, very light bitter. Full bodied, soft booze. Like liquid strawberry jam. Good though.</t>
  </si>
  <si>
    <t>Rami Rami is drinking a Straw Berry White by Superstition Meadery at Mikkeller Bar Warsaw
Przeslodzone i nie jestem fanem truskawki. Ma kwaskowate posmaki. Takie bardzo niby naturalny kompocik z tona cikru... mniej mi od poprzednich ale nadal klasa, 4..1?</t>
  </si>
  <si>
    <t>Bottle pour at Mikkeller Tokyo. Crimson red 
smell-huge jammy strawberries 
taste-strawberries, jam, vanilla 
medium body. Delicious</t>
  </si>
  <si>
    <t>Brick red pour.  Aroma and flavor are both sweeter than the blackberry without the tartness to cut it, but good GOD it works.  So smooth.  So delicious.  Jammy strawberry, honey and white chocolate in near perfect harmony.  Velvet.  4.7+  Best mead I've had to date and probably a top 10 of any style.</t>
  </si>
  <si>
    <t>500 ml bottle shared by phaleslu. Pours a dark reddish brown color with no head. The aroma and flavor have some alcohol, strawberries, strawberry preserves, honey, vanilla, additional berry character, medium plus body, even with the abv this is too easy to drink, solid.</t>
  </si>
  <si>
    <t>Bottle shared by seeswo - thanks again, Chris! Batch 2, so it's a more conventional bottle than the ceramic one originally pictured here. Pours a deep, dark, and clear burnt red amber with a few bubbles forming at the edge .Notes of strawberry - layers of it, and super jammy - with vanilla, honey, tannins, and blueberry. Medium-plus bodied, with low carbonation and a sweet, tangy mouthfeel. Delicious.</t>
  </si>
  <si>
    <t>Bottle @ RateBeer Best 2017. Thanks, Jeff. Pours a clear copper sort of color. Liquid strawberry jam with some vanilla, cream, and sweet honey. Actually kind of reminds me of a strawberry cheesecake. Hints of chocolate and some acidity just barely making it through. Mission accomplished with this one.</t>
  </si>
  <si>
    <t>9-4-8-4-16
Sample from bottle, courtesy of and @ MjÃ¸deriet. Pours deep dark mahogany, with no head. Aroma is strawberries and jam, as well as blue grapes, forest berries, tannins and wooden barrels. Creamy body, with no carbonation. Flavour is strawberries, jam and sweet chocolatey notes, as well as tannins, musty fruit peel and heather. Fairly dry finish.</t>
  </si>
  <si>
    <t>Taster. Pours brown oil. Aroma is strawberry, ice cream, vanilla, white chocolate. Body is heavy and strong, quite sour, actually too much. Pure strawberry with vanilla. Gets super booze on the palate. Good, but vastly overpowered.</t>
  </si>
  <si>
    <t>Sample from bottle, many thanks Nische! Deep ruby color with no head. Aroma is strawberry jam, white chocolate and vanilla. Taste is intense strawberry jam, light vine, white chocolate. Thick viscous mouthfeel, flat. Lovely!</t>
  </si>
  <si>
    <t>Earlier Rating: 9/30/2018 Total Score: 4
Earlier Rating: 9/30/2018 Total Score: 4</t>
  </si>
  <si>
    <t>Flight sample at the source. The mead is a clear purple. Still. Sweet, ripe strawberry notes overflow the glass. That typically sweetness of the series from vanilla creamy notes and rich white chocolate. Thicker body. Great mead.</t>
  </si>
  <si>
    <t>Bottle at Bottlecraft - San Diego. Pours clear burnished golden-brown. Lots of ripe strawberry on the nose, jammy, almost rotten. Medium to heavy sweet flavour with lots of super ripe, meaty and chewy strawberry, some oily honey, brown bread. Full bodied, oily, chewy. Warming finish, more dense ripe strawberries, bread, toasted honey. Really rich. Very good.</t>
  </si>
  <si>
    <t>Clear red deep pour. Flat. Nose is just amazing, pure strawberry, fresh jam, no alcohol at all. Sweet but not really too much. Like freshly picked wild strawberries, their jam on top of vanilla icecream. Wow. Smooth and drinkable, warming too. Wow again. Wordless.</t>
  </si>
  <si>
    <t>Inky purple color. Itâ€™s like strawberry white cake that is popular in Japan but much more insanely sweet. Nice balance, but a diabetic nightmare. I just canâ€™t groove on this though I understand itâ€™s good. Itâ€™s for the North American palate that dumps chocolate syrup and M&amp;Ms on top of ice cream in a sugar cone.</t>
  </si>
  <si>
    <t>500 mL bottle. Deep brown body. Smells jammy. Nice strawberry aroma. White chocolate. A little bit peanut butter and jelly like. Tastes more of honey, but again strawberry dominates. White chocolate behind it. Sweet, of course, but equally delicious.</t>
  </si>
  <si>
    <t>Sample Haket 2021-06-05 GÃ¶teborg
Rich Strawberries juice, vanilla, very sweet, 
Superstition Berry White - Strawberry 
Bottle at Omnipollo GÃ¶teborg cons 2018-03-04 GÃ¶teborg 
AR: strawberry juice
AP: dark ruby/bourbon, no head
F: strawberry juice, warming feeling, strawberry seeds roughness, wee vanilla 
4,2</t>
  </si>
  <si>
    <t>(From bottle @ Omnipollos Hatt, Feb 24/18) Pours a deep red-brown without head. Aroma is massively bright jammy strawberry soaked in liqueur along with sweet honey, white chocolate bar, vanilla, so vibrantly fruity. Flavour is channeling the same vibe, loads of strawberry jam and liqueur, vibrant slightly floral honey, white chocolate, vanilla, soft oak. Long jammy sweet finish with a bare touch of tartness, lots more white chocolate in the finish than the other versions. Quite full bodied and a touch syrupy, basically no alcohol. Wow, this is just amazing. The strawberry comes through beautifully, it's a bit brighter than the other versions and the white chocolate seems to play best here. Sublime.</t>
  </si>
  <si>
    <t>Pours a very dark brown with slight red tints. No head. Aromas of intense spirits marinated strawberries with honey and oak notes and slight burnt noted. Taste is intensely fruity with white chocolate, barrel character and honey. Mouthfeel is viscous and thick with a slight oiliness. No carbonation.</t>
  </si>
  <si>
    <t>Bottle pour at Bottlecraft, pours a deep dark ruby / mahogany. Aroma is intense, full of liqueur-covered strawberries, with vanilla and treacly syrup. Flavour follows suit, with intense, liqueur-coated strawberries, vanilla, white chocolate and honey. Very sweet, but tastefully so. Wonderful incorporation of the strawberries. Phenomenal.</t>
  </si>
  <si>
    <t>27.10.2018, 0,5l bottle sampled @ MjÃ¸deriet during MjÃ¸deriet voluntary party:
31.01.2018, 0,5l bottle sampled @ Apollon:
Flat, deep reddish color. Aroma is slightly concentrated sweet sour-ish fruity, sour strawberries, strawberry jam, minerals, alcohol, dark berry syrup, dark honey, oak, grass, hints of white chocolate. Taste is concentrated sweet sour-ish fruity, strawberry jam, sour strawberries, dark berry syrup, dark sugar, honey, berry skin, minerals, alcohol, burnt sugar, oak, grass, hints of white chocolate. Sweet concentrated fruity mouthfeel. Lovely.</t>
  </si>
  <si>
    <t>Bottle at Doug's Christmas party 
Pours clear dark ruby, small off-white head. Strawberry and chocolate. Strawberry, chocolate, sugar and honey 
Smooth and tasty</t>
  </si>
  <si>
    <t>Bottle. Thanks!
A: Dark red bordering on brown. Light lacing.
N: White chocolate and strawberry. Some raspberry. Honey. More of the berries. Like a sweet dessert.
T: Very sweet and tart and fruity. Not at all cloying.
M: sticky medium body, no alcohol, soft carb.
O: Quite delicious. A regular dessert.</t>
  </si>
  <si>
    <t>Bottle. Batch 4. Aroma of strawberry, vanille, chocolate. Reddish brown. Taste is moderate sweet, strong strawberry, vanilla, light strawberry seeds. Sweet, thick oily feel and strawberry white chocolate finish.
Batch 5. Lower strawberry than I remember. Still pretty crazy!</t>
  </si>
  <si>
    <t>22 oz. waxed bottle sampled at Listermann thanks to a kind soul, from recent notes. Pours dark brown to black in color with a small khaki head. The aroma has roasted malts, molasses, chocolate, caramel, whiskey barrel, dark fruits favoring dates, raisins, and figs. The flavor had roasted malts, molasses, caramel, whiskey with a little bite, raisins, figs, dates, chocolate, fudge, alcohol is warming, medium to full bodied, very good to solid.</t>
  </si>
  <si>
    <t>Bottle from a friend. Black color, beige head. Bitter taste with roasted malts, bourbon, chocolate, nuts, licorice, oak, a bit of dark fruits and spices. Bitter finish with roasted malts, licorice, bourbon, chocolate, nuts, oak, dark fruits and nuts. Exquisite imperial stout.</t>
  </si>
  <si>
    <t>Bottle shared by Clark L, founder of Toppling Goliath. Pours an opaque and viscous black with a thin tan. 
Aromas are boozy and dark fudge. Flavors are layers of chocolate and dark pit fruits.  Perfection</t>
  </si>
  <si>
    <t>Rami Rami is drinking a SR-71 by Toppling Goliath Brewing Co. at Mikkeller Bar Warsaw
Kawa, czekolada, beczka, konsystencja oleju, wcale nie takie slodkie, kwaskowate posmaki. Wywazenie, rownowaga i kosmiczne cialo urywaja.
generalnie do piatki zabraklo podejscia pod gust. Bo pod wiekszoscia wzgledow, typu cialo, rownowaga, ukrycie alko, intensywnosc - moze robic za piwo referencyjne. Ale zarazem jak dla mnie za malo beczkowe, za malo #teamslodyczka i moze minimalnie za kwaskowate posmaki (to po pooddychaniu w szkle zniknelo).</t>
  </si>
  <si>
    <t>W aromacie czekolada deserowa, praliny, lekka kawa, intensywna woÅ„ dÄ™biny, nuty wanilli, lekkiego praÅ¼onego kokosa, suszonych owocÃ³w, melasy, szlachetnego destylatu. W smaku sÅ‚odkie, lekko kwaÅ›na kawa, rozpuszczone praliny. Na finiszu kawowy, kremowy posmak. Alkohol szlachetny, ciaÅ‚o niesamowicie gÅ‚Ä™bokie, gÄ™ste, oleiste, potwornie intensywne piwo w aromacie, mocno degustacyjne. Obok KBBSa naprawdÄ™ genialne piwo.</t>
  </si>
  <si>
    <t>Bottle 22fl.oz. shared at [ A Day To Sink All Sea Shepards tasting. ], Brussels, Belgium.
 [ As Toppling Goliath SR-71 Blackbird ].
 [ Gold wax - Vintage 2015 ].Clear dark dark brown black color with a small to average, open and fizzy, fair lacing, mostly to fully diminishing, off-white to beige head. Aroma is light heavy malty, roasted, chocolate, vanilla, coconut, coffee, alcohol - buzzy. Flavor is heavy sweet and bitter with a long long duration, sweet malt, vanilla, coconut, chocolate, coffee, buzzy, caramel. Body is medium to full, texture is creamy, carbonation is soft to flat, finish is light alcoholic. [20160917]
 9-3-9-5-18</t>
  </si>
  <si>
    <t>From notes. Enjoyed this as part of the long-anticipated Toppling Goliath Brouhaha with Travis, Chris, Doug, and Ryan at Travisâ€™s house on September 24. Gold-waxed, 2015 vintage, 22 oz bottle shared by me. The pour on these TG stouts is crazy. Dark black, thick and viscous with a thin brown ring of head that dissipates without leaving a trace. The aroma is excellent. Chocolate, fudge, vanilla, heavy roast, a ton of molasses, light hints of dark fruits, tons of bourbon. Itâ€™s just as good as Assassin, but the flavor is where it separates itself. The molasses is huge. The chocolate and vanilla fudge are incredible. The thick roast and light charred oak balance incredibly. The booze is lighter than the nose and adds just a subtle offering. This is spectacular. The mouth feel is thick and heavy with a soft carbonation and a lingeringly sweet molasses and chocolate and vanilla fudge with a hint of bourbon. Fuck this is good.</t>
  </si>
  <si>
    <t>Bottle at Linus tasting 161015. Opaque black beer with a nice lasting beige/brownish head. Chocolate aroma, cocoa, woody, dark fruits, caramel, figs, some dades. Cocoa powder and chocolate flavor, warming alcohol, woody, vanilla, figs, some dades. Extremely full bodied, delicious!</t>
  </si>
  <si>
    <t>October 15, 2016. Bottle, courtesy of linusb, thanks!
Black with a small creamy brown head. Aroma is intense and complex with bourbon, vanilla, smooth roasted coffee, toffee, dark berries, some licorice, charred wood and coconut. Taste is intense, sweet, smooth bitter, roasted and warming bourbon. Finish is rich, sweet, bitter and warming with caramel, vanilla, black berries, cocoa, vanilla, toasted coconut. 
Full bodied, slight sticky texture, smooth carbonation. 
Great, intense and complex.</t>
  </si>
  <si>
    <t>Bottle courtesy of linusb. Thanks man, huge want! Pours viscous oily pitch black with a small creamy goldenish mocha head that doesnâ€™t leave much trace on the glass while dissipating. Smell is intense to say the least, malty and nutty with roasted malts, burnt caramel, toffee, vanilla fudge, charred wood, toasted coconut, caramelized pecans, dark roast coffee, high quality dark chocolate, moist soil and bourbon alcohol. Taste is sweet, bitter, malty and nutty. Mouthfeel is thick viscous, velvety, round, oily, tiny astringent, slightly boozy and full bodied. Finish is insanely rich with all the components mentioned in the taste. As insane as expected from this brewery. Crazy decadent and crazy delicious. Tried side-by-side with Assassin 2014 and this definitely holds more bourbon barrel character. Insanely rich!</t>
  </si>
  <si>
    <t>650 ml bottle (gold wax) shared at the original Chez Moeder Lambicâ€™s cellar. Black color with beige to light brown head. Malty aroma, roasted, cocoa, chocolate, caramel, toffee, mild coffee, vanilla, coconut, wood, alcohol. Sweet and bitter taste like aroma. Full silky creamy body with soft carbonation.</t>
  </si>
  <si>
    <t>Bottle graciously shared by Brandon, enjoyed along side 2014 Assassin - Awesome. Pour is outrageously viscous with a small tan head - look is incredible. Aroma is insane roasted toffee, maple, vanilla, and rich malt. Flavor is so huge but smooth. Loads of toffee, maple, toasted malt, vanilla, and just an incredible silky palate. Huge but not overwhelming. I preferred this to Assassin.</t>
  </si>
  <si>
    <t>Bottle @ RBWG 2016. Black in color with a very thin khaki head. A lot of sugar, bourbon, and toasted marshmallow. Somewhat heavy on the chocolate milk and brown sugar. Quite a bit of vanilla to it as well. Some sweetness of dark fruits and licorice candies. I seem to recall liking Assassin better than this, even though theyâ€™re pretty much the same.</t>
  </si>
  <si>
    <t>Pour from a 22 oz. bottle at the RB Best Awards - thanks, djd07, for getting me a chance to try this. Pours a cloudy deep brown color with a small tan head. Notes of fudge, caramel, molasses, oak, vanilla, cocoa, whiskey, coconut, and brown sugar. Medium-bodied, with moderate carbonation and a sweet, gritty, warming mouthfeel. Good, but not at the level of the other TG stouts. Re-Rate: Had this again in 2019 and it was awesome. Thick, rich, sweet, and coating. Way better than I remembered.</t>
  </si>
  <si>
    <t>bottle shared with a friend. gold wax bottle for what itâ€™s worth. poured a deep thick oily black colour with a slight dark beige ring on top. a wonderful aroma of sweet bourbon, a lot of charred oak, vanilla, roast, vanilla, and thick molasses. a lot of dark bitter chocolate, tobacco, raisins, and campfire ash. very sweet aroma, with even some sticky maple syrup. the flavor is very thick and viscous. a thick fudgy mouthfeel. a delicate sweetness, with strong sweet bourbon, and a lot of charred bitter oak. very thick, chewy, and amazing!. for me this was better compared to assassin. my friend however prefered the assassin. iâ€™m more a fan of the more bitter charred oak bourbon in this one. however.. itâ€™s clear that the hype of this brewery is real. this was simply amazing. and a great way to start the new year!</t>
  </si>
  <si>
    <t>22oz bottle with a big thank to darrel. Pours out pitch black with a tan ring. Nose is brown sugar hot chocolate bourbon barrel notes lots of sweetness vanilla. Taste is great thick rich brown sugar roast malts lots of sweetness plenty barrel and great end. I really want to hate these guys but shit this is great.</t>
  </si>
  <si>
    <t>Seriously has zero flaws. Pours out jet black with almost no head. Aroma is maple, bourbon, vanilla, and amazing. Flavor is rich and viscous. Full body with maple, molasses, dark fruit, and and supe sweet. It lived up to the hype.</t>
  </si>
  <si>
    <t>Fortunate to try this during Dark Lord Day. This is like Assassin both great barrel aged big stouts. Appearance is that dark thick and black. The taste is arguably better than Assassin as you can tell it has more barrel that didnâ€™t do any damage to this beer. You canâ€™t taste the 14% as it is well hidden. Overall one of the better BA stouts on the market. Cheers!</t>
  </si>
  <si>
    <t>Pours pitch black with no real head. Haevy lacing. Huge and glorious bourbon nose. Taste has heavy vanilla bourbon, chocolate cake, sticky licorice, big sweet roast. Heavy, rich mouthfeel with good heat from the alc. to control the sticky sweetness. Mouthcoating qualities are insane here. An intense drinking experience for sure. Thanks motherbrother for splitting this in two!</t>
  </si>
  <si>
    <t>So excited to try this. A recent trade acquisition, Iâ€™m opening this with a couple good buddies. Viscous black body with a small beige head. Wonderful aroma full of bourbon, oak, vanilla. Rich and chocolate. Oh my. The flavor brings a delicate sweetness and a hint of maple syrup. Thick and viscous, soft carbonation. An amazing beer. Simply world class.</t>
  </si>
  <si>
    <t>Bottle @ Dangerous Bottleshares 14. Thanks to Al for this. Gold waxed. Pours pitch black with a small brown head. Aromas of boozy, bourbon, sweet fudgey vanilla, milk chocolate, dark chocolate, cocoa, light minty thing going on (what the fuck? I was the only one getting this. Almost like minty chocolate), burned wood, roast, liquor cake. Taste has lots of rich dark chocolate, cocoa, dry, malt, vanilla, fudge, caramel, roasted coffee, milky sweet notes, nuts, dark fruits, brownie. Holy shit this is good.</t>
  </si>
  <si>
    <t>Thanks Stefan from Germany for sending me this. Big olâ€™ thanks boii. 
Pour a pitch black, dark brownish hue, with a very small khaki head. 
Aroma id pretty darn complex, with plenty of deliciousness going on. Much vanilla up front, with plenty og barrel, followed by some cacao powder, caramel, dark choco, some coconut comes through from the middle. Dark fruits, faint licorice, roasted malts, wet barrel. Pretty Damn complex indeed. 
Taste is faintly bitter up front, from the roast, but is dominantly sweet that lingeres. Faint alcohol burn in the throat, just as a feminiser that this isnâ€™t kids stuff. 
Full bodied, with a very flat carbonation. Just the Way I wanted this to be. Delicious. Did I ever say chocolate fudge and brownie? Oh yes.</t>
  </si>
  <si>
    <t>Bottle @ Dangerous Bottleshare 14 feat. Emma &amp; Aaron. Pitch black with a tiny head. Nose has bourbon, vanilla, licorice, soy and some savoury notes. Taste has bourbon, malty sweet, figs, licorice, dark chocolates, vanilla and some dark dried fruits.</t>
  </si>
  <si>
    <t>Bottle @ Dangerous Bottleshare 14. So yeah, pretty excited to try this one. Pours pitch black with a red hue and almost no head - though the head you get is very dark. Aroma is big and bourbon forward oh gee... Lots of vanilla, extremely dark chocolate, fudge, chocolate cake, liquor filled chocolates, raisins, and almost a weak note of sweet dessert cherries. The taste is sweet and barrel dominated with notes of very dark chocolate, vanilla, chocolate cake, dark dried fruits, lots of sweet bourbon notes, cocoa, and a dry end. Body is full and oily. I understand this whole thing.</t>
  </si>
  <si>
    <t>Bottle. Huge thanks for sharing Couch! Aromas are cookie dough, caramel, chocolate syrup, maple, soy and light bourbon. Tastes moderate to strong sweetness. Sugar cookies, caramel, tobacco, soy, rum, bourbon, cinnamon, and maple. Thin to medium body. Great beer but I liked Assassin better. This seems thinner and I donâ€™t like the soy sauce taste that shows up when warmed.</t>
  </si>
  <si>
    <t>RATING NUMBER 1000!!!! Gold Wax Bottle thanks to Darrin. Dangerous Bottleshares #14 Feat Aaron and Emma! Pours a pitch black with a small reddish hue, and a small, slow tan head. Aroma has strong boozy, very nice bourbon, sweet vanilla, almost some cognac or sherry. Lots of spirit character, deep, dark chocolate, nuts. I can actually recognize the pappy from when i had it. Just a whole lot going on! Taste: Wow, this is a thick fellaâ€™! Sweet and boozy up front, Deep, rich chocolate, bourbon sweetness, massive taste, but the body is just crazy! Slight coffee roast in the finish. There is so much brownie in this. Nuts, raisins, cognac. Very complex. Craaazy, oily mouth feel, very low carbonation. Boozy and mad chocolaty! Boom, nice to finally try this!</t>
  </si>
  <si>
    <t>22 ounce shared bottle. Pours black with a decent tan head. Aroma of chocolate, bourbon, vanilla, malt, and wood. Taste is roasted malt, chocolate, bourbon, vanilla, coffee, and wood. Thought it well balanced. Delicious.</t>
  </si>
  <si>
    <t>22 oz bottle poured into a snifter. Inky black. No head. Leggy and thick.
Smells of intense roasted malt. Bourbon. Really fudgy. I donâ€™t smell a lot of coffee. Taste is Bourbon up front. Then intense heavy roasted malts. Very sweet. Heavy fudge and dark chocolate. Molasses lingers in the finish.
Super heavy. Low carbonation. Boozy as hell. I would love to have this next to 2014 Assassin. Itâ€™s just from memory, but this really doesnâ€™t seem like the same. This is much fudgier and there seems to be less coffee.</t>
  </si>
  <si>
    <t>Bottle, shared by kind souls, in a location remote of my dining room. 
Pours pitch black with a small but well retained head. 
The aroma is a bit overly woody at first, but as it opens up itâ€™s really got a nice chocolate &amp; raisin thing going on. The light booze, big raisin, super rich and nicely woody thing remind me a lot of Pedro XimÃ©nez, in fact blindfolded I might think this was PX going strictly on aroma. 
The flavor is big on woodiness and booze, but there are some nice toasted marshmallow, caramel, and vanilla things going on. As it warms it gets a little more fudge like and gets a nice little bit of raisin in there too. 
The mouthfeel is heavy, as it should be.... 
Enjoyable on all accounts, and really exceeding in my expectations for it.</t>
  </si>
  <si>
    <t>On draft at Hunahpu Day 2015. Pours a deep obsidian color with a tan head. Nose is chocolate syrup, oaky vanilla, sweetness all over, some sweet coffee, and hints of earth. Flavor is similar with vanilla, chocolate, sweet coffee, and a magical bourbony goodness that ties everything together. Medium to full in body with lingering bourbony chocolate into the finish.</t>
  </si>
  <si>
    <t>Draft sample at Dexters courtesy of a kind soul from Chicago who queued at 4 am. Completely black colo, thick beige head with good retention for a BA beer. Beautiful aroma of rich vanilla, toasted coconut, burnt espresso. Taste is silky smooth rich burnt cocoa and vanilla.</t>
  </si>
  <si>
    <t>Draught after Mikkeller beer run. Opaque black liquid with medium tan head. Aroma of vanilla, licorice, coffee, chocolate, light wood, light booze and raw sugar. Taste is medium sweet and light bitter with notes of vanilla, chocolate, biscuit and raw sugar. Full bodied with low to medium carbonation and sticky mouthfeel. Really good. Great body and complex aroma. Lives up to the hype.</t>
  </si>
  <si>
    <t>Beer! On draft at the source. $7 pour. Black, thick tan head. More vanilla than the vanilla assassin. Coconut, toffee, vanilla, hazelnut, etc. itâ€™s certainly an imperial stout. Itâ€™s big. Itâ€™s chewy. Itâ€™s like a milkshake. Sweet finish, some barrel but honestly not overpowering.</t>
  </si>
  <si>
    <t>[5/3/15] Draught after Mikkeller Beer Run in Copenhagen. Black with a brown, coffee crema-like foam. Huge aroma of chocolate, liqueur, coconut, bourbon, vanilla. Sweet flavor with lots of chocolate, bourbon, vanilla, coconut and liqueur. Really full thick mouthfeel. Wonderful.</t>
  </si>
  <si>
    <t>Update: Had a bottle, found it to be pretty much the same. Overly sweet lacking the rich malt needed to balance. Wood is strong and doesnâ€™t mesh with all the sweetness well.
Had on tap at hunah day. pour is jet black with a small amount of dark mahogany head. Nose is heavy wood, very little malt, decent bit of bourbon. Gets a bit acrid and boozy in the nose. Taste has a bit more malt, also some residual sugar in the back. Heavy charred wood, strong bourbon, slightly boozy. Rich malt mid palate, cake like, finish is very sweet and sugary. Itâ€™s like a sweeter woodier bcs. Full bodied, moderate carb. Virtually the same beer as assassin, overly sweet and barrel poorly integrated. This one is overly woody and charred as well..</t>
  </si>
  <si>
    <t>Draught @ Warpigs Brewpub, KÃ¸benhavn
[Courtesy of Theydon_Bois] Pours pitch black with a tan head. Aroma has notes of roasted malt, chocolate, cocoa, caramel, vanilla and oak. Taste is heavy sweet and medium bitter with a long warm, chocolate, cocoa, vanilla oak and roasted finish. Body is full, texture is oily, carbonation is soft.</t>
  </si>
  <si>
    <t>Bottle share time! Split among 4 of us. Pours a deep dark black. Small fast dissipating dark cream head. Very thick beer. Might be the thickest beer Iâ€™ve ever had. Holy crap is this beer good. Dark chocolate with tons of fudge taste. Liking it more than 2014 Assassin. My only complaint is this mild faint fruity tart taste Iâ€™m getting. Almost unnoticeable though. Still, one of the best beers Iâ€™ve ever had the pleasure of imbibing in.</t>
  </si>
  <si>
    <t>Bottle I shared at Dark Lord Day 2015 (Munster, IN). A thick viscuous inky black pour from the bottle with sizable starkly chocolate dark head. A good layer dies down to a thicker film with good retention and lacing. Aromas are cocoa and earth, barrel and roast. Touches of vanilla, spirit and faint coconut intermix with caramel, biscuit and earth. Jabs of coffee, cocoa and deeper decadent sweetness come on. Lovely and rich. Initial is offers a firmer body, caramel and oak meet toffee, cocoa and roast. Coffee and espresso come on with jabs of vanilla, nice warming barrel that doesnâ€™t interfere. Lushious, fudgey and a nice coffee element as we keep moving. The barrel is well integrated here, offering some mellow warmth, firmer vanillin and oak elements. The thick big body beneath is properly thinned, offering a complex mÃ©lange of rich flavors. Mocha, caramel, and fudge with a richer coffee element as we hit the backend. Great flow, flavor, good body and barrel ratio. Opened this with some friends who had indulged at Hunah Day in Tampa and said this was a completely different beer compared to the stuff they offered on tap in Florida, an offering at the time they thought was pretty lacking. So note for variance between those? Lovely stuff on par with the stouts Iâ€™m accustomed to from Toppling Goliath, perhaps even better than this last yearâ€™s Assassin. Great job here.</t>
  </si>
  <si>
    <t>Bottle, Thanks :) xoxo
Dark velvety colour. Wet earth, lots of chocolate, blackberries, vanilla, wet wood aroma. Prune, a hint pf rye dryness, berries, dark chocolate taste. full body, thick, almost sticky, long, prune finish. Heavenly.</t>
  </si>
  <si>
    <t>Keg, 03/05/15. Pitch black with a dirty tan swirl.
Nose is rich roast, chocoalte, light spice, toffee fudge, raisens, subtle enough Bourbon.
Taste comprises rich chocolate fudge, bourbon wood licks, dark fruit rinds, raisens, toasted brown sugar, light spice, faint coffee, toffee.
Full bodied, oily feel, light warming booze in the close.
Solid Impy stout, great balance between sweet and bitter, but appears to suffer from hype a little too much !</t>
  </si>
  <si>
    <t>bottle at The Ultimate Imperial Stout Tasting 2015 - all props to Kevin. Side-by-side tasting of the Morning Delight, Assassin , KBBS (all 2013) and SR-71 (freshest).
All of the beers have a good dose of silky smooth and rich sweetness, molasses and roasted barley malts in them. All of them are great beers.
- Morning Delight: more on the freshly roasted coffee, some green paprica too, sometimes a bit too rich. 4.1/5
- Assassin: my personal favourite: very balanced aroma: slight alcohol that accentuates the subtle roasted coffee notes and chocolate, together with some oak and vanilla touch. 4.5/5
- KBBS: very thick and rich, loads of molasses. Nice barrel touch. 4.3/5
- SR-71: a lot more alcohol in the aroma, as well as peanuts and roasted nuts. 4.0/5</t>
  </si>
  <si>
    <t>Wow, just wow - but first things first. Pours black with small brown head. Roasty and sweet aroma. Taste is primarily of dark chocolate - and LOTS of it, coffee, dark sugars, vanilla and bourbon. Thick and creamy body with soft carbonation. This is almost like liquid chocolate - so full and tasty. I wanted to rate it 5.0 but thought better of it to leave room for Assassin. ;-) Anyway, pretty fucking awesome beer.</t>
  </si>
  <si>
    <t>On tap.
Pitch black pour, small Brown head.
Nutty Nose, very round sweet taste with a nutty note.
Full body, soft carbonation.</t>
  </si>
  <si>
    <t>Founders CBS (Canadian Breakfast Stout)</t>
  </si>
  <si>
    <t>35,5cl bottle from Systembolaget, Stockholm. Pours pitch black with tanned head. Intense and complex aroma with roasted malt, dark chocolate,  vanilla, bourbon and hints of maple syrup, caramel and dark, dried fruits. Sweet, smooth and fairly intense with warming, boozy feel and a fairly balanced bitterness. Desserty, delicious and very enjoyable.</t>
  </si>
  <si>
    <t>AP: Black w/deep brown hue, long coffee latte head. AR: Coffee, light bourbon, vanilla, toasted oak, dark chocolate praline on the swirl. FL: Sweet vanilla, bourbon, chocolate, maple syrup, roasted notes. MF: Delicate boozy feel, velvety CO2, full body.</t>
  </si>
  <si>
    <t>Svart med riktigt brunt skum. Doft: Kaffe, kola, alkohol, chokladpralin, trÃ¤, lÃ¶nnsirap, vanilj, sÃ¶tt rÃ¥gbrÃ¶d, fruktkaka, kryddskÃ¥p. LÃ¤ngesedan jag luktade pÃ¥ sÃ¥ god Ã¶l. Smak: Som doft med betoning pÃ¥ chokladpralin.</t>
  </si>
  <si>
    <t>On tap at gr airport bar. Served in a plastic cup. Blackish opaque pour with a small beige head. The nose is dark fruits and spices. The taste is maple, berries, and vanilla. The palate is full and creamy. Finishes long and bittersweet. Overall: decent but a bit too fruity from what I remember in the past. I am not sure they poured me a cbs</t>
  </si>
  <si>
    <t>Bottle poured into a nonic pint. Pitch black with a huge tan head. Aroma is bourbon, chocolate, fudge, vanilla, maple. Initial taste is everything in the aroma with fudge and maple at the front. Fades to chocolate, bourbon, maple. Body is full and carbonation is well-balanced. 10-4-10-5-20</t>
  </si>
  <si>
    <t>11/25/23 - Tallahassee, Fl - Market Square Liquors - 12 oz bottle. Dark brown fading to black pour, tight mocha head that sticks around a while with brief lacing. Luxuriant aroma. hint of bourbon, but not boozy, some maple syrup accents, a touch of baker's unsweetened bittersweet chocolate. Similar flavor profile, bourbon and maple play together nicely, nice roasted notes, chocolatey finish. Thick, creamy mouthfeel.</t>
  </si>
  <si>
    <t>Very dark brown almost black with a small head. Aroma is chocolate and maple. Taste is also chocolate and maple.</t>
  </si>
  <si>
    <t>Bottle @ home. Well stored bottle from 2018. Black body under a small but dense beige head. Strong aroma of dark malt, coffee, chocolate, dry fruit, vanilla and alcohol. Taste is as expected from aroma, solid with dark malt, coffee, dark chocolate, vanilla, dry fruit, maple, bourbon, balanced bitterness and warming alcohol. Full bodied with long lasting aftertaste. Warming alcohol. A classic.</t>
  </si>
  <si>
    <t>Bottle at a tasting. Opaque black, beige head. Aroma of roasted malt, coffee, vanilla, chocolate. Sweet, roasted, dark chocolate, maple, bourbon, coffee, cocoa. Full-bodied, oily. Great.</t>
  </si>
  <si>
    <t>Ondoorzichtig bijna zwart bier met een 1,5-vingerdikke bruine schuimkraag van fijne structuur waar een randje van blijft staan. Ik ruik duidelijk de chocola en de ahornsiroop. Ik proef dat ook in de smaak aangevuld met iets licht rokerigs en de alcohol. Prettig en licht plakkerig mondgevoel.</t>
  </si>
  <si>
    <t>FÄ¾aÅ¡ka zo 100 pÃ­v. VÃ´Åˆa sirupova ÄokolÃ¡dovo kavova. Farba Äierna s hnedou penou. ChuÅ¥ ÄokolÃ¡dovo bourbonova sladkÃ¡</t>
  </si>
  <si>
    <t>Finally - Beer #11 of my 10,00th Beer Milestone Celebration, and RATING #10,000 itself!!!!!
2017 Vintage Bottle (A Mounted Police Officer on the Horse)
Ridiculously dark brown coloured body, almost an oily black coloured body without much transparency at all (some at the edges when tilted) and a nice three centimetre tall rich light brown and deep tan head on top that stays afloat for a while and leaves a nice lace on the side as it fades. Aroma of very strong chocolate, coffee, roasted malt, oatmeal, molasses, alcohol and the strongest here - maple syrup (just as it should be) with a great finish of warm alcohol and sugars in the nose - very strong smelling, indeed. Full-bodied; Rich, super sweet and decadent maple syrup, woodsie, bourbon and roasted malt notes dominate up front with a lot of residual sugars from pitted fruits, molasses and toffee with a pungent malt backbone that really brings out the oats and grainy notes with some slight nutty and woodsie flavours, but the roasted oatmeal and rich coffee notes really penetrate the sugars here with a nice balance to bring out the strong sugars at the end and some alcohol warmth at the finale to make this FEEL nice as well. Aftertaste is super potent and rich a lot of alcohol, a ton of roasted malts and oatmeal here, but the pitted fruits, cream, coffee, molasses and especially maple syrup sweetness notes are the strongest on the end, which they should be for the style and for how long this has been aged. Overall, a great beer of course and one that should be sampled if you can get your hands on it (it seems much easier than when I bought this one originally [this is my original bottle, but I have many in my cellar right now] from the store) and especially to buy a couple and age some of them for a longer period of time (in optimal conditions, of course), as I have another bottle from this same purchase that I might have in another 5 or 10 years on a special occasion. Great to sample of course and as a Michigander and as someone who loves real Maple Syrup, this was only fitting to have as my BEER #10,000 and for such a special occasion after aging it for almost six years myself. Great to sample and while I like writing so much for each beer, this one finally ushers in a change for me to simplify my ratings entirely and post much less 'wordie' ratings and verbose typings as I have been doing for my FIRST 10,000! I sampled this 75 cL bottle as Beer #11 (BEER #10000 itself!) [of 21 - 10 (for 10,000) of Each side of the 10,000 Beer Milestone and the 10,000th itself!] of my 10,000th Beer Milestone, purchased from The Food Emporium (randomly was able to find this crazy hard-to-find (at the time) stash in New York, New York on 02-December-2017 for US$35,99 (I didn't care how much it was at the time - I was so happy that I found it in the first place!), bottled in 2017 and sampled at my house here in Washington on 17-May-2023.</t>
  </si>
  <si>
    <t>2017 bottle at home. Pours black with a brownish hue and quickly dissipating head. Nose is chocolate, coffee and bourbon. Taste is chocolate with underlying coffee, bourbon and light maple notes, extremely smooth and drinkable, barely any oxidation is present, the coffee also holds up surprisingly good. The body is medium on it, the carbonation is low to average. I can see how this was an epic beer 10+ years ago.</t>
  </si>
  <si>
    <t>Wow. Ã˜l fra absolut Ã¸verste hylde. Masser af fylde og velsmag. Tilpas bitterhed, Indbydende aroma</t>
  </si>
  <si>
    <t>Bottle, 2018 version. Pours almost black with brown head. Aroma is everything, caramel, smoke, coffee, chocolate, liquor. Taste is coffee, chocolate, caramel, toffee, caramel, some candies. Superb beer!</t>
  </si>
  <si>
    <t>#5950
Many thanks to Camons!
Vintage 2017. Black, opaque, small beige head. Aroma of chocolate, maple syrup, roasted malts, coffee. Taste is really strongly sweet, moderately bitter, same as aroma, alcohol. Full body, average carbonation.
Maple syrup overwhelming everything.</t>
  </si>
  <si>
    <t>Bottle 0.355l, trade with Camons, huge thanks, RenÃ©! Vintage 2017. Black, opaque. AROMA- roasted malts, maple syrup, cocoa nibs, pleasant alcohol. FLAVOR- sweet, slightly bitter, chocolate, cocoa, touch of coffee, really lots of maple syrup. Full bodied.
Too much maple syrup, too sweet for me.</t>
  </si>
  <si>
    <t>Colore nero, leggero velo di schiuma poco persistente. Al naso cioccolato, botte, terra. Al palato cioccolato, vaniglia,  amarena, sciroppo d'acero. Gusto decisamente dolce. Una birra in cui si fanno sentire le note barricate, gli aromi sono ben distinti e ben amalgamatoi, la bevibilitÃ¡ Ã¨ alta e l'slcol non si sente, alla lunga potrebbe stancare ma comunque ottima.</t>
  </si>
  <si>
    <t>Aroma: Roasted malt with manke syrup. 
Flavour: Sweet roasted malt with syrup, chocolate and notes of coffee. Aftertaste is fairly sweet with some bitterness. 
Colour: Black with a light brown head. 
From: Bottle @ SuperVin webshop.</t>
  </si>
  <si>
    <t>slick, and smooth with strong and burnt Coffee sweet with dark chocolate and some Maple. Somewhat thick and lingers just a bit with flavor of bright dark fruit that wafts in. Alcohol in evidence. A bit of Bourbon.</t>
  </si>
  <si>
    <t>Opaque dark brown almost black with a moderate/good and lasting tan head. 
Aroma: Malt: Chocolate, coffee, caramel, toast. Hops: Dark berries, orange.
Mouth: A lot of fruity sweetness and later a lot of lingering burnt bitterness. Full body. Smooth. Soft carbonation.</t>
  </si>
  <si>
    <t>19th February 2022, 5oz pour on a flight in The Brewhouse, San Juan Capistrano. 2018 version. Black body, beige head. What a lovely drink, chocolate, coffee and maple syrup flavours all blending together with a rich bourbon, boozy underbelly.</t>
  </si>
  <si>
    <t>Bottle. Pitch black, smaller beige head. Mild biscuity nose, some chocolate, slight wood, later on some maple syrup. Moderate sweetness, chocolate and very sticky. Moderate bitterness, later even more maple syrupy presence. Roasted and a bit herbal. Medium ful body. Nice maple stout.</t>
  </si>
  <si>
    <t>Chocolate and cherry aromas during the pour, thin but lacy head. Flavor includes cherry. Texture is not as heavy as many imperial and alcohol, while present, not overpowering in the mouth. Not an unpleasant aftertaste.</t>
  </si>
  <si>
    <t>Earlier Rating: 3/2/2019 Total Score: 4.8
What more can be added to descriptions and accolades for CBS?  Right, not much. Itâ€™s great beer. Get some.</t>
  </si>
  <si>
    <t>Zachte stout die met toetsen van gebrande mout en karamel ook chocolade met zich meebrengt</t>
  </si>
  <si>
    <t>imperial stout gebrouwen met chocolade en koffie! gerijpt op Maple siroop vaten! toppertje</t>
  </si>
  <si>
    <t>Bottle 355ml at Ruovesi KBS - CBS  horizontal. Pours black with thin bige head. Flavor has chocolate, coffee, bourbon barrel, maple syrup. Full body, oily texture, soft carbonation, roasted finish.</t>
  </si>
  <si>
    <t>Smell is of coffee and sweet roasted malt ...taste is same but much more extreme and with lots of sweetness and milkiness... medium bitterness, lots of complexity, solid mouthfeel...finishes with absolute coffee flavor...smooth milky finish...had at aunt Barbara's day after Thanksgiving and after hanging out at prime catch with Al and Ann  as delta varient continues to spread amongst the unvaxxed with 777k US deaths</t>
  </si>
  <si>
    <t>(bottle 0,355l from online shop americanbeer.cz; Barrel-Aged Series 2019, bottled 10.04.19, 11.3%) Overall: Wonderful. Complex. Tasty.
 Aroma: Strong chocolate, alcohol (bourbon), caramel, spicy.
 Appearance: Deep black. Medium, brown head.
 Taste: Medium sweet, alcohol (bourbon), spicy, chocolate, roast, dried fruits, later some maple syrup.
 Palate: Full body. Long warm, roasty-astringent finish.</t>
  </si>
  <si>
    <t>Draught @ Bootleggers Fbg, Copenhagen. Soft, super sweet and syrupy with some maple notes, coffee, cocoa, vanilla and sugar. Too sweet.
Earlier Rating: 2/17/2018 Total Score: 4.1
355ml bottle from Boxbeers. 2017 release. Pours pitch black with a small brown head. Aroma of roasty malts, coffee, bourbon, oak, vanilla, hints of maple syrup and toffee. Taste is sweet, slightly syrupy and roasty with loads of bourbon, vanilla, oak, toffee, hints of maple syrup, chocolate and coffee. Finish is smooth, slick and slightly warming with loads of bourbon, oak, wood, coffee, hints of maple syrup, chocolate and vanilla. Not quite as perfectly balanced as KBS, but still pretty good.</t>
  </si>
  <si>
    <t>From tap at Bootleggers. It pours black with a lasting tan head. Roasted malty. Cocoa. Light maple. Bitter roasted finish. Not much bourbon.
Earlier Rating: 3/14/2011 Total Score: 4.1
Bottle. So kindly provided by bulldogp04! Thanks a mill buddy! Pours pitch black with a creamy tan head. Loads of coffee in the aroma and notes of maple, hard roasted malt, chocolate, tobacco, dried fruit and hops. Intense and lovely. The flavour is sweetend coffee, hard roasted malt, syrup, tobacco, sweet fruit and chocolate. Lovely brew!</t>
  </si>
  <si>
    <t>Draught @ Bootleggers Craft Beer Bar - Frederiksberg, ðŸ‡©ðŸ‡°
Falkoner Alle 17, 2000 Frederiksberg, Copenhagen, Denmark.
[ As Founders Nitro CBS ].
ABV: 11.3%. Clear dark black colour with a huge, frothy - creamy, good lacing, mostly lasting, beige head. Aroma is moderate to heavy malty, roasted, oyster stout like, light to moderate chocolate, coffee - chocolate. Flavor is moderate to heavy sweet with a long duration, chocolate, chocolate - vanilla, dark malt, roasted, coffee - chocolate. Body is medium to full, texture is oily, carbonation is soft, finish feel is warming. [20211020]
 8-4-8-4-15 
Earlier Rating: 1/11/2012 Total Score: 4.3
Bottle 750ml. @ chriso [ chrisos festive get-together tasting ].
[ As Founders CBS (Canadian Breakfast Stout) ].
 ABV: 10.6%. Clear dark black brown colour with a large to huge, frothy to creamy, good lacing, fully lasting, light brown head. Aroma is light heavy malty, chocolate, moderate to light heavy roasted and caramel, moderate maple. Flavour is heavy sweet and moderate to heavy bitter with a long duration, chocolate, maple syrup, dry, milk chocolate, dark chocolate, dark malt, very rice flavor. Body is medium to full, texture is oily, carbonation is soft. Very easy to drink. [20111230]
 9-4-9-4-17</t>
  </si>
  <si>
    <t>Tap @ Bootleggers, Frederiksberg. Black with a lasting light brown head. Aroma is sweet, roasted malt, chocolate and coffee. Flavor is very sweet and moderate bitter. Dry and moderate bitter finish. Oily. 201021
Earlier Rating: 1/11/2018 Total Score: 4.6
Tap @ Mikkeller Bar, Aarhus. Black with a brown head. Aroma is sweet, roasted malt, chocolate, coffee, maple and bourbon. Flavor is quite sweet and rather. Dry and rather bitter finish with warming alcohol. Oily, soft and smooth. 110118</t>
  </si>
  <si>
    <t>Yeah, I like this Style..silky, smooth mouthfeeling and nice roasted ,alts.</t>
  </si>
  <si>
    <t>Aroma is intense maple, coffee, toffee, chocolate, caramel, malt, sweet syrup, figues
Pitch black with no head
Taste is explosive, caramel, chocolate, coffee, maple syrup, toffee, vanilla and cream
Smooth thick mouthfeel with very low carbonation
Masterpiece
Tasted at skaal with mom and dad</t>
  </si>
  <si>
    <t>Pitch black without head. Smell of coffee and chocolate. Taste is smooth and oily and dominated by coffee and chocolate in a great balance with vanilla/sirop along with hints of oak. Lasting aftertaste - really nice.</t>
  </si>
  <si>
    <t>This bottle is coming from the sterk, Amsterdam. Opening it on the last saturday, at home, Epalinges, preparing thd meal for Guillaume and family. The body is black and opaque, regular carbonation for the style, white and brown foam. A dream with your open eyes, even the fact that it is a commercial brewery. A nectar for the eternety, complex stout or rather imperial stout, boozy and subtle, full and smooth aromas of roasted malt, coffee, chocolate, vanilla, oak, fruity with notes of cherry, a bit liquorice, syrupy and creamy with a touch of dryness due to the hop at the final, great!!!!!</t>
  </si>
  <si>
    <t>Bottle from 100 piv.
Pleasant aroma of maple syrup. 
Bit high carbonation. Taste of maple syrup, dark chocolate. I can't really taste coffee. All blends nice together though. Sweetish. Warming alcohol. Lovely.</t>
  </si>
  <si>
    <t>Black with a creamy tan head. Aroma of coffee and chocolate. Notes of vanilla, molasses, maple and brown sugar. A touch boozy but still very smooth.</t>
  </si>
  <si>
    <t>The most complex one I've ever tasted, chocolate, vanilla, chili, intense taste, and barrel flavor, perfect score.</t>
  </si>
  <si>
    <t>Bottle at home. Bottled 10.8.2019. Superior booze. Sweet and bitter, smooth and sticky. Deep coffee, chocolate, caramel.</t>
  </si>
  <si>
    <t>Shared with Wim at his home. Brown colored beer with small off-white head and no carbonation. Malty coffee mucca aroma. Full sparkling palate. Finish is malty coffee mucca chocolate roasted bitter.</t>
  </si>
  <si>
    <t>750 ml bottle. Vintage 2017. Procured from Bottle King in East Windsor, NJ in 2017. Rating number 5,000! Opaque black pour. Small creamy tan cap. Earthy roasted malt aroma has notes of bourbon and treacle. Right out of the gate, a rush of warming alcohol buoys big notes of bittersweet chocolate, bourbon, maple syrup, oak and espresso. Silky mouthfeel makes you sip and savor this like you're taking tiny bites of the most indulgent chocolate mousse. Luxurious to say the least. Impeccably crafted and truly worthy of saving for my 5,000th beer rating.</t>
  </si>
  <si>
    <t>Release 2019. Bottled on: 10.04.19 r. Wypite: 19.03.21 r.  
WyglÄ…d: Barwa czarna, nieprzejrzysta. Piana brÄ…zowa, Å›redniej wysokoÅ›ci, gÅ‚Ã³wnie drobnopÄ™cherzykowa, opada do maÅ‚ego pierÅ›cienia, pozostawia lekki lacing. Podczas nalewania i przy zamieszaniu szkÅ‚em zauwaÅ¼alna gÄ™sta faktura. 
Aromat: Przyjemny, zÅ‚oÅ¼ony, Å›rednio lotny. Przed szereg wysuwa siÄ™ bourbonowa beczka - bourbon, dÄ™bina, lekka wanilia na Å›rednim poziomie. Beczka wsparta gorzkÄ… czekoladÄ…, kakaem, kawÄ…, melasÄ…, ciemnym pieczywem oraz syropem klonowym, toffi i lekkim karmelem.  
Smak: Åšrednio intensywny, mniej zÅ‚oÅ¼ony niÅ¼ aromat, odrobinÄ™ pusty i cukrowy. Na Å›rednioniskim poziomie lekko rozwodniony syrop klonowy, brÄ…zowy cukier, ciemne pieczywo, toffi, karmel, czekolada, kakao i nuty kawy uzupeÅ‚nione bourbonowym alkoholem oraz akcentami dÄ™biny i wanilii. W ustach sÅ‚odkie, treÅ›ciwoÅ›Ä‡ Å›rednioniska, zaskakujÄ…co zwiewna, wysycenie niskie. Goryczka niska, gorzkiej czekolady i alkoholu, krÃ³tka. Finisz sÅ‚odki, lekkiej gorzkiej czekolady z bourbonem, kakao i nutÄ… kawy.</t>
  </si>
  <si>
    <t>Bottle thanks to wombat23 and darbeer75. A toast to the good ole days when meeting up and trading such things was possible. Black with a dirty, beige head. Aroma of maple syrup over coffee grounds with roasted grains in the background. Taste is sweet up front with dark chocolate and some mild roasted bitterness at the finish. Afterwards, lingering maple syrup. Big, full body, mild carbonation, sticky with decent chewiness.  Overall, very nice balance and sweet, but not overly so. Great.</t>
  </si>
  <si>
    <t>We had this for dessert, fitting since it is rich in chocolate with coffe and bourbon</t>
  </si>
  <si>
    <t>Gisteravond maar een flesje opengetrokken, 2019 versie.
Vol romig, zoet van de ahornsiroop, dikke smaken van koffie, mokka, chocolade, boterbabbelaar, Haags Hopje, koffielikeur met een lekkere booze, maar zonder te alcoholisch over te komen. Dit is een perfecte Barrel Aged Stout, de smaken lopen lekker in elkaar over en door de zachtheid smelt ie weg in je mond.
Ik heb laatst op internet gelezen dat de 2019 Batch waarschinlijk de laatste zou zijn, en dat zou eeuwig zonde zijn.Eind januari toch voor de zekerheid een flinke hoeveelheid ingeslagen toen ze flink waren afgeprijst.</t>
  </si>
  <si>
    <t>Mooie bruine bijna zwarte kleur. Ruikt vol vanille. Smaakt vol vanille alcohol.</t>
  </si>
  <si>
    <t>DATE: February 1, 2021... OCCASION: having just posted my father's obituary while three feet of snow fall, I feel the night deserves something aged a few years... GLASSWARE: Lindemans stemmed tulip... pours a viscous jet black body that rolls out a a number of upward-cascading rivulets of effervescence... its head continues the show, stabilized as a thick half-finger's worth of light tan, creamy foam approximating a latte's froth... rich vanilla, maple syrup, mellow bourbon sweetness, a hint of smoke, some alcoholic heat... then heavy coffee bean and roasted malts arrive, and the profile is quite a celebration.... the first sip is frothy at the start, turning to velvet-smooth satin past the tongue and a warm entrancing finish that fires well after... the teeth pulse--the hops are in here--and the mouth holds its presence... the alcohol draws in and around, but like the best, it isn't tasted, but rather, appreciated... rich is the word--each sip is a dessert in itself, a settling, centering mood boost that makes one appreciate.... a massive collision of syrup and coffee initially arrest with intensity, before the sweet bourbon, charcoal smokiness, chocolate, and lactic acids round the experience into a drink worth mulling over... I especially like how they ignored the bacon temptation--this works so well featuring the original KBS with a worthwhile variation... it's a compliment this urges me to finish and pour a dram of the Jack Daniels Barrel Select I bought a while back, thought that introduces banana--eh, another story for another time... speaking of stories: I had a bomber waiting to be consumed on my forty-second birthday while staying with my in-laws in between houses, and my son unwittingly smashed it while opening the refrigerator...the dog loved it, but we all cried a bit. Fortunately, CBS returned not long after, and maybe it's better I drink it in 12oz. offerings... well, this was worth waiting for, and though it could be straight shot if only for its ABV, its sweetness makes each sip require a caesura before its next one...</t>
  </si>
  <si>
    <t>Ampolla hopt. VersiÃ³ 2019. Deliciosa IS. Sedosa, alcohol molt ben integrat. Xocolata, cafÃ¨, punts de vainilla i notes licoroses suaus de la barrica</t>
  </si>
  <si>
    <t>Bottle picked up from Saveur-Biere webshop, Lille, France and consumed at home Friday 29th January 2021, listening to Iggy Confidential on 6Music and chatting with Nick and Anna, after a Thai Masamman Curry. Pours black with a tan head. Aroma nods towards vanilla but of course plenty of coffee also, a little woodiness to. Super, super smooth, soft, indulgent mouthfeel, some chocolate coffee liqueurs melt on the tongue, wonderful rich but hugely more'ish'beer, bourbon very well integrated, this is wonderful.</t>
  </si>
  <si>
    <t>DokÅ‚adnie tego siÄ™ spodziewaÅ‚em, beczka po bourbonie ktÃ³ry zalano syropem klonowym a nastÄ™pnie KBS to jest to, mam nadziejÄ™ Å¼e info o ostatniej warce (2019) to fejk. W nosie zaraz po otwarciu przyjemna wanilia z czekoladÄ…, po jakimÅ› czasie nuty syropu klonowego ( ktÃ³ry czÄ™sto uÅ¼ywam i lubiÄ™), kakao, sam aromat jakoÅ› mnie nie powaliÅ‚, za to smak - jest sÅ‚odziaszek ale jaki gÅ‚adki, aksamitny i kawowo alkoholowy ( bourbon) finisz. ChÄ™tnie powtÃ³rzÄ™ jak uda siÄ™ gdzieÅ› jeszcze znaleÅºÄ‡. Napisane po wypiciu 150ml  caÅ‚y czas siÄ™ otwiera...</t>
  </si>
  <si>
    <t>Stout trÃ¨s noir peu de mousse,un parfum trÃ¨s sucrÃ©, un goÃ»t avec des notes de cafÃ© .gout trÃ¨s intÃ©ressant qui fini part Ãªtre Ã©cÅ“urant.</t>
  </si>
  <si>
    <t>355ml bottle brewed in Michigan at 11.3% (2019). Ebony with a good-sized sandy-brown head, decent duration. Light caramel, smoky creamy cocoa, a little wood and maple leafiness, giving suggestions of apple skin, and a little porridge oat base. Superb aroma, with rich notes harmonising flawlessly. Lowish carbonation, rich velvet texture with decent dryness in the finish. Again, judged perfectly. Flavours are lightly woody, a little smoke, some leafy apple from the maple syrup, mellow caramel not dominating, a little oat and lots of rich cocoa coming through in the aftertaste. Some 'top' beers are overrated - this isn't one of them. Luxury craft beer par excellence, rich flavours perfectly integrated. Stonking ABV gives no more than a nice warmth. Founders at their absolute best (although I may have found the previous year's version to be even better), it's a shame they stopped making this, I wonder why? Treasure any bottles you have left!</t>
  </si>
  <si>
    <t>Ciemnobrunatne, klarowne, piana niska, niezbyt trwaÅ‚a.
W aromacie likierowe z nutami czekolady, wanilii, bourbonu, kawy, kakao.
W smaku lekko sÅ‚odkie z duÅ¼ym wpÅ‚ywem beczki i kawy. Jest teÅ¼ gorzka czekolada, kakao, wanilia, nawet trochÄ™ syropu klonowego.
Intensywne, bardzo Å‚adnie uÅ‚oÅ¼one, gÅ‚adkie z dÅ‚ugim finiszem i lekkim, rozgrzewajÄ…cym alkoholem.
Åšwietne piwo, nie dziwi taka wysoka Å›rednia ocen.</t>
  </si>
  <si>
    <t>Nera, versa due dita di schiuma beige compatta. Aroma di cioccolato, caffÃ¨, malto tostato e una punta di bourbon. Una birra molto complessa al palato, con note di cioccolato, caramello, caffÃ¨, malto tostato, frutti scuri, sciroppo d'acero e bourbon. Finale speziato e leggermente alcolico con note di bourbon in evidenza. Corpo pieno e mouthfeel avvolgente. Ottima.</t>
  </si>
  <si>
    <t>Adds complexity on top of an already very good beer, kentucky breakfast stout : a subtle sweetness. Maybe my fav Stout. Nice one.</t>
  </si>
  <si>
    <t>Black color with a modest brown head. Aromas start with the bourbon, though it is fairly subdued, at least in comparison with her sister KBS. There are clear maple aromas, but again not so strong. Mellow aromas of maple and red soft fruits. Plum, cocoa aromas are apparent, also coffee but again little less than KBS. Taste is a nice mix by sweet and bitter. The vanilla and maple provide a mellowness that balance out any original bitterness of the KBS, so the beer is more balanced and less rough. The body is full, there's a distinct alcohol warmness. The texture is a bit creamy, more so than KBS, thanx to the impact of the maple and vanilla from the oak barrels and the maple syrup. A great beer but I prefer the KBS's strongness than this wonderful "soft" maple syrup version.</t>
  </si>
  <si>
    <t>Black beer. Pours deep. Low notes of  barrel. This beer has the famous balance</t>
  </si>
  <si>
    <t>2019 (and supposedly final) bottling.  Pours deep, opaque black with a 2-finger dark tan head.  Notable bubbling on the glass.  Aromas of vanilla oak and maple mixed with coffee.  Full-bodied and thick, lightly syrupy.  Finish is long, with a mild boozy astringency.    Flavor of coffee mixed with vanilla oak.  This gives way to sweet notes of bourbon and maple.  The latter, along with a wood note, lingers at the back with a bit of coffee too.</t>
  </si>
  <si>
    <t>Perennial Abraxas - Barrel-Aged</t>
  </si>
  <si>
    <t>Shared 2024, 750 ml. bottle poured to a snifter, showing a black/brown hue, with slight amber highlighting, minimal foam to some spots &amp; strands that quickly dissipated, leaving modest legs on the glass. The nose was roasted malt, cocoa, dark caramel &amp; toffee sweetness, cinnamon, barrel induced vanilla &amp; coconut, and bourbon. Medium to full bodied, the taste followed similarly, with fair but adequate carbonation, a fairly viscous mouthfeel, continued sweetness, bourbon, and roasted &amp; oaky bitterness. Bold and balanced.</t>
  </si>
  <si>
    <t>Pours inky black with a one finger, dark tan head. Aroma is cocoa, cinnamon, molasses, whiskey, roast and vanilla.  Taste is chocolate, cinnamon and brown sugar, moving to vanilla, roast and light pepper heat.  Finish is chocolate, cinnamon, whiskey, pepper and vanilla.</t>
  </si>
  <si>
    <t>[Spontan CykelkÃ¦lder Smagning]
Aroma: Huge butter and cinnamon, cocoa nips, brownie, huge burned figs, bourbon and ice cream
Appearance: Pitch black with no head
Taste: Heavily sweet and moderately bitter, butter, waffles, cinnamon, burned figs, fudge and cocoa nips ending in a slight chili burn ðŸ”¥
Mouthfeel: Really thick creamy smooth mouthfeel with soft carbonation
Overall: Probably the best cinnamon beer I have ever had (Freedom Toast comes close) ðŸ§‡ðŸ¦ðŸ«ðŸ˜‹</t>
  </si>
  <si>
    <t>Worth the hype. Was worried about the chili but it's tiny and only at the end. It's not too thick, which kills too many stouts. Really smooth and just tastes fantastic.
---Rated via Beer Buddy for iPhone</t>
  </si>
  <si>
    <t>2022 750mL bottle thanks to Nathan, shared on 2/17/24.
Clear, I think, dark, viscous, no head. Magenta/maroon highlights.
Nose is pretty nicely homogenized. No single adjunct jumps out at you and the cinnamon doesn't seem overdone. Dense, chocolatey malts with some dryness interjected by both spicy chili and light barrel. No booze. Surprisingly tame and mellow.
In the mouth it fares similar. Surprisingly mellow all around. Some bourbon but not quite as much barrel character as I'd like, or have gotten used to having from so much Side Project. Humble brags aside, it's mellow, flavorful, not boozey or sugary. Well done.</t>
  </si>
  <si>
    <t>Backlog 8/31/2020: 2020 bottle shared at Fury for a Feast share. Thank's Adam! Pours a deep brown with almost no head. Very thick body with lots of cinnamon and brownie fudge on the nose. Chili comes out as it warms. Liquid fudge on the palate with lots of bourbon, chili and cacao nib on the palate. Cinnamon an bourbon comes in on the finish. Thick and viscous throughout.</t>
  </si>
  <si>
    <t>Draft at City Beer. Black with a small tan head. Aroma is barrel, vanilla, dark chocolate, cinnamon. Smooth balanced rich flavor, Mexican mocha, subtle chili, barrel. Full body. Very tasty.</t>
  </si>
  <si>
    <t>2020 bottle. Dark beer out of the bottle with a lasting brown slick on the surface. Chocolate, cinnamon and bourbon barrel nose. Beautiful silky mouth feel. Very complex beer with lots of chocolate, cinnamon, vanilla, bourbon and a hint of chili spice. Really great beer.</t>
  </si>
  <si>
    <t>Bottle @ Ratebeer Spring Gathering Odense, 2023. Pours Black with a small beige head. Roast, ashes, soy, chili, peppers, bourbon. Well rounded barrel flavors. Quite Lovely.</t>
  </si>
  <si>
    <t>Ratebeer Odense International St Paddy Celebration. Black with a small tan head. Aroma of chocolate and coffee with cinnamon, vanilla and green pepper. Sweet and full bodied roasted flavour with light spice and a touch of chili heat. Very well rounded and reasonably balanced spiced beer.</t>
  </si>
  <si>
    <t>Cinnamon and pepper the predominant notes. Cocoa and the barrel aged bourbon sweetness add on the balance the spiciness. Very well done adjuncted BA stout. 
---Rated via Beer Buddy for iPhone</t>
  </si>
  <si>
    <t>750ml bottle @ Ryan's. Pours an opaque black shade with a thin tan head. Nose is chocolate, light cinnamon, and hint of tobacco. Flavour is rich chocolate, tobacco, mild cinnamon, with ancho chilli spice in the background and vanilla presents more so after it warms up. Thick bodied, mild carbonation, and a moderately high sweetness and a pleasant ABV warmth that blends well with the ancho chilli. Very nicely integrated however the whiskey barrel is really hiding here.</t>
  </si>
  <si>
    <t>750ml (thx, Brent D.!) @ Ryan's. Vintage 2022.
Appearance: pours like oil, very dark brown with a weak dark beige head.
Aroma: cinnamon, chillies, some black currant notes coming from cinnamon probably, lots of whiskeys barrel.
Taste: very thick, lots of barrels, very complex cinnamon. When it's warming up you can find nice black chocolate notes. I couldn't really find any vanilla.
Overall: for sure - this is a nicely done imperial stout, but you can't really find much over the cinnamon and chillies here. Not that they are overpowering here, no, they are nicely balanced, but the rest is quite weak. Some black chocolate here, yes, for sure, but no vanilla here for me. A bit disappointed considering the price tag. I would better have 3-4 bottles of the Counterpart Deciduous, than this one at this crazy price.</t>
  </si>
  <si>
    <t>Poured from 750mL bottle. Black with small tan head. Lots of ancho and cinnamon with underlying vanilla, cocoa and whiskey barrel. Nicely balanced. Overpriced (just a comment, not taken into account in my rating).</t>
  </si>
  <si>
    <t>750mL bottle, pours a deep dark oily black with small tan head. Aroma is extremely rich, with lots of bourbon barrels, cinnamon, cocoa nibs, and a touch of vanilla. Flavour is rich and integrated, with lots of rich bourbon barrels, a bit of earthy spiciness, and a wonderful array of vanilla, cocoa and a hint of cinnamon. Rich, complex, and wonderfully luxurious. Lovely stuff and worthy of the high rating on here.</t>
  </si>
  <si>
    <t>Opaque black beer with a slight dark brown head. Medium/heavy aroma; taste starts heavy sweet and ends slightly bitter and dry. Wood, whiskey, vanilla, chocolate, mocha, roasted malts and cinnamon. 8/5/9/5</t>
  </si>
  <si>
    <t>Bottle, â€˜20 vintage. Black, soy sauce in color, maybe a reddish brown tint... Low carbonation.... Aroma of ancho chilies, peppers, not much cinnamon on nose, whiskey barrel... Mouthfeel is a lot thinner than I expected, pepper is fairly prominent, rye spices, light chili notes on palate... more vegetal than cinnamon... Not as good as I hoped, but still very tasty 
---Rated via Beer Buddy for iPhone</t>
  </si>
  <si>
    <t>75cl gold waxed bottle at home. Pitch black and thick pour, no head. Lots of chocolate, mocha, ganache, praline, cinnamon, lots of caramel, light chili pepper heat, lots of alcoholic bourbon - sweetish boozy. As it warms it gets some vinous fruity tones, nutty too. Incredibly lingering boozy cinnamon chocolate. Huge body, low but very pleasant carbonation. So good altogether...</t>
  </si>
  <si>
    <t>26-09-20 // Happy Zwanze Day 2020 at Mon Petit CafÃ©, Stuttgart. Bottle, shared. Thanks!  Another big boy checked off. 2020 versions and damn its great.</t>
  </si>
  <si>
    <t>2020 bottle shared by a friend. Pours darkest brown with a medium light brown head. Aroma of malt, chocolate, cinnamon, peppers and light barrel. Sweet malt and cinnamon flavor giving way to chocolate and vanilla before a light barrel finish.</t>
  </si>
  <si>
    <t>Nearly black with swirls of light brown small bubbles. Aroma of cinnamon, chocolate, wood, baking spices, nutty, earthy, dark fruit, and some vanilla. Taste is medium sweet and medium/heavy bitter. Mouthfeel is thick, slightly prickly carbonation, and tingly pepper burn on the tongue and lips.</t>
  </si>
  <si>
    <t>Cinnamon-forward, perfect for Christmas by the fire. There's a blast of chili spice to balance the sweetness. Also deepens with cocoa flavors as it lingers with spice. Bourbon is present but very understated, adding texture, creaminess and complexity. Cinnamon dominates through the long finish.</t>
  </si>
  <si>
    <t>This is being rated because they lost one of my ratings and I can't be arsed to do more than this. If you don't know this beer is good by now there is something wrong with you.</t>
  </si>
  <si>
    <t>Deep brown/black pour, finger sized tan head.  Whiskey, pepper, pastry, dark malts, light cinnamon in the aroma and taste.  Ridiculously Smooth.  Thick fuller body.  Stellar</t>
  </si>
  <si>
    <t>Bottle, pours a thick tar black. Luscious notes of vanilla and cinnamon, with creamy cacao, finished with chili. Well integrated.</t>
  </si>
  <si>
    <t>Draught @ MBCC 2018, Green Session
Pours black with a tan head. Aroma has notes of roasted malt, chocolate, cocoa, coffee, vanilla, pastry, molasses and alcohol. Taste is heavy sweet and medium bitter with a long warm, dark chocolate, cocoa, coffee and vanilla finish. Body is full, texture is oily, carbonation is soft.</t>
  </si>
  <si>
    <t>750ml bottle. Thanks for the trade Alex! 2018 vintage. Vertical with regular Abraxas. Intense, spicy, smooth and bourbony with some vanilla, cinnamon, cocoa, chocolate, oak and toffee. Awesome, really tasty and complex spicy barrel aged stout. Smoother than the regular one, spiciness is really well rounded by the lovely bourbon notes.</t>
  </si>
  <si>
    <t>Bottle from a friend. Black color, beige head. Bitter taste with roasted malts, cinnamon, whisky, chili, nuts, chocolate, licorice, rye, coffee and dark fruits. Bitter finish with roasted malts, bourbon, oak, vanilla, chocolate, licorice, coffee, nuts and chili. Exquisite imperial stout.</t>
  </si>
  <si>
    <t>Tap and bottle on different occasions. Black with brown head. Loads of whiskey, vanilla, cinnamon and chocolate. Superbly integrated in a creamy, boozy pillow case. Some light chili without much head.</t>
  </si>
  <si>
    <t>Draught @ MBCC'18 [ Green Session ]. - Mikkeller Beer Celebration Copenhagen 2018, Ã˜ksnehallen, Halmtorvet 11, 1700 KÃ¸benhavn V, Danmark.
[ As Perennial Abraxas - Barrel Aged ].
Dark dark black brown colour with a large, frothy, good lacing, mostly lasting to diminishing, light brown head. Aroma is moderate to heavy malty, roasted, chocolate, cocoa, cinnamon, vanilla, barrel - bourbon. Flavor is heavy sweet and bitter with a long long duration, cocoa, cinnamon, chocolate, dark chocolate, roasted - chocolate, barrel - bourbon, light chili warm. Body is medium to full, texture is oily, carbonation is soft, finish feel is warming and light alcoholic. [20180512]
 9-4-9-5-18</t>
  </si>
  <si>
    <t>Pours a pitch black coloration with a small, creamy head. Smell is dominated by rich chocolate fudge and an intense cinnamon note, as well as a strong earthy, oaky, peppery rye barrel note and hints of vanilla and chili. Taste follows the nose, being dominated by chocolate fudge, cinnamon and and a fantastic rye barrel character of earthy, musty, oaky, peppery notes, as well as lighter notes of roasted malt, vanilla, chili peppers and just a hint of dark fruits. Finishes with a light sweetness and some cinnamon and oaky, spicy notes lingering in the aftertaste. Full, creamy mouthfeel with a rich body and low carbonation. The cinnamon and chili work really well with the peppery, spicy rye barrel character, although I have to say that the cinnamon presence is way overdone here for my personal taste and that there is also not quite enough of a bitter/roasty counterpoint to the sweeter chocolate and vanilla notes. Considering the ridiculous secondary market value of this, I'd honestly rather have Bomb!.</t>
  </si>
  <si>
    <t>Sztos !!! Mega aromat whisky, pralinki ze szlachetnym alkoholem, dÄ™bina, wanilia, kawa, cynamon. W smaku teÅ¼ bomba, sÅ‚odziutkie, pÅ‚ynna czekolada. Na finiszu whisky, praliny, mega intensywne, alkohol Å›wietnie uÅ‚oÅ¼ony, mega degustacyjny. Åšwietny RIS. Szacunek.</t>
  </si>
  <si>
    <t>Loads of vanilla, coconut, cinnamon, chocolate and coffee in nose. Pours black with tan head. Taste is sweet with vanilla, cinnamon, coffee, chocolate, caramel and some chilies. Medium bitter finish, soft carbonation, full body. Overall beutiful beer, complex and balanced.</t>
  </si>
  <si>
    <t>makowiec, jablecznik, sÅ‚odkie, lekko Å›ciÄ…gajÄ…cy alkohol, duÅ¼o beczki, przyprawy</t>
  </si>
  <si>
    <t>Bottle shared at Jason's. A seriously ark pour cinnamon pepper choc some whiskey</t>
  </si>
  <si>
    <t>750ml bottle.  Pours nearly pitch black in color with barely any head. The aroma is really nice showing notes of dark chocolate, cinnamon, chili pepper spice, dark roasted malts and smooth bourbon laden oak with a touch of spicy rye. The flavor follows suit with notes of the dark chocolate, cinnamon, and chili pepper spices right up front followed by the dark roasted malts and smooth bourbon oak to balance things out while some spicy rye ties it all together. Not overly spiced or too much heat from the chili peppers which is nice. Everything is very well balanced. Full bodied and smooth with soft carbonation that leads to a dark chocolate, cinnamon, and spicy rye with whiskey soaked oak on the finish with soft lingering chili pepper spice long after the finish. Really well balanced and perfectly done with the spices.  Really damn good barrel aged imperial stout.</t>
  </si>
  <si>
    <t>MBCC. Black with small brown head. Aroma is roasted malt, chocolate, coffee, whiskey, spices and vanilla. Flavour is roasted malts, chocolate, coffee, barrel, spices, chilli, vanilla, sweet and warming.</t>
  </si>
  <si>
    <t>I tried this as part of a bottle share up against some pretty substantial beers and it was beer of the night for me. Aroma, appearance and taste are all world class. Honestly take regular Abraxas and double it.</t>
  </si>
  <si>
    <t>Puur zwart met fijne mokkakleurige schuimkraag. Volop kruiden (peperkoek, kaneel), koffie, mokka, barrel. Mooie volle smaak en hele lange koffie bittere afdronk. Top</t>
  </si>
  <si>
    <t>Fat pÃ¥ MBCC 2018, grÃ¶nt pass. Kolsvart med mÃ¶rkbrunt tjusigt skum. Massor av kanel, vanilj, bourbon, kola, kokos och choklad som vÃ¤xer till sig. Stor maffig kropp. En lÃ¤tt hetta frÃ¥n chilin. Kletig med marsipan och likÃ¶rpralin i avslutningen. MÃ¤ktig.</t>
  </si>
  <si>
    <t>750ml bottle thanks to Steve pours out black topped with a tan head. Nose is nice cinnamon coffee bourbon barrel notes vanilla and chocolate. Taste is more of the nice bourbon barrel notes vanilla roast malts cinnomom and coffee.</t>
  </si>
  <si>
    <t>Tap@MBCC 2018 Green Session, Copenhagen - (finally managed to nail this one) pours black with a nice tan head. Roasted and sweet malty with opulent rich chocolate, sweet caramel and fudge sweetness, charred dark malty accents, full bodied, resonating bourbon vanilla and spices coalesce into the warming dark malty finish.</t>
  </si>
  <si>
    <t>duft:vanilje karamel ristet malt chokolade
smag krydet kanal chokoladekaramel ristet malt fed og tyk.</t>
  </si>
  <si>
    <t>Sample at MBCC 2018. Black colour, dark head, Taste of the cacao, chili and vanilla.</t>
  </si>
  <si>
    <t>Aroma of bourbon, cinnamon, rye spice, vanilla, rye bread, chocolate. Taste of chocolate, barrel coconut, cinnamon, rye whisky, with light chili. Very nice, extremely viscous.</t>
  </si>
  <si>
    <t>[5/12/18] Draught sample at Mikkeller Beer Celebration Copenhagen 2018. Green session. Black, tan foam. Big chocolate, cinnamon, more spices, vanilla, bourbon, sweet, some alcohol, chili finish, full-bodied, thick. Really great.</t>
  </si>
  <si>
    <t>12-MAY-2018, draft @MBCC Green session, with UlklÃ¸bben.
Black with a lasting, low, brown head.
Sweet roast, chocolate, mexican cookie, spice, cinnamon. Alcohol, full, a little rye whiskey. Nice :-)</t>
  </si>
  <si>
    <t>On tap at MBCC 2018. Pours black with light brownish head. Roasted malts, spicy, cinnamon, chocolate, cocoa, some dark fruit, vanilla, bourbon. Sweet. Low carbonation, smooth texture. Oily. Complex but quite balanced, everything fits in nicely. Full bodied.</t>
  </si>
  <si>
    <t>Draught, taster. Sampled on the 12/05/2018 at "Mikkeller Beer Celebration 2018", Copenhagen. Pours black with a beige and creamy head. Aroma is intense cocoa nibs, spices, cinnamon, whisky, roasted malts and intense black chocolate. So fucking intense and complex aroma! Taste is dark chocolate, cinnamon, whisky and roasted malts. Rich, spice and warm finish with strong presence of cocoa and wood barrels. Next one please!</t>
  </si>
  <si>
    <t>Bottle at the Weldwerks Invitational. Pours dark, thin tan head. Scent is toasty and boozy. Taste is coffee, cinnamon and alcoholic sweetness. Yum!!</t>
  </si>
  <si>
    <t>Sample at Mikkeller Beer Celebration Copenhagen 2018, Green Session. Aroma has spicy notes like cinnamon and chili with whiskey and dark chocolate on top. Taste is spicy but well balanced with dark chocolate bitterness and light chili heat.</t>
  </si>
  <si>
    <t>MBCC. Black with a light brown head. Aroma is sweet, roasted malt, chocolate, spicy and heavy bourbon. Flavor is quite sweet and rather bitter. Dry and rather bitter finish with warming alcohol. Oily. 120518</t>
  </si>
  <si>
    <t>PotÄ™Å¼ny aromat, na pierwszym planie cynamon, wanilia, dalej kakao i muÅ›niÄ™cie papryki. Wszystko na sÅ‚odkiej czekoladowej podbudowie, caÅ‚oÅ›Ä‡ wieÅ„czy piÄ™kny aromat bourbonu. 
W smaku sÅ‚odkie, gÄ™ste, mocno pralinkowe. Cynamon, wanilia, kakao, duÅ¼o czekolady. Finisz to leciutkie rozgrzewanie od papryczek, i posmak bourbonowy. Alkohol ukryty.</t>
  </si>
  <si>
    <t>Draught @ MBCC 2018. Pours black with a brown head, lacings. Aroma of roasted malt, caramel, dark chocolate, spice, cinnamon, vanilla, wood, oak, chilli, bourbon. Flavor is sweet and spicy, rich malty, caramel, dark chocolate, cocoa, spice, cinnamon, vanilla, oak, bourbon, chilli. Medium to full body, oily mouthfeel, soft carbonation, sweet spicy finish with warming alcohol. Good balance for a spiced imperial stout. 120518</t>
  </si>
  <si>
    <t>[2018/05/12] At MBCC 2018 - 4th Session. Pours Black With A Beige Head, Aroma Of Chocolate, Cinnamon, Barrel, Tones Of Cookies, Caramel, Whiskey, Cognac, Full Bodied , Almost Divine. [9/5/10/5/17 - 4.6]</t>
  </si>
  <si>
    <t>12May2018 Sweet dark chocolate, cacao, sweet oak, bourbon. Hazy, very dark brown, small, creamy, beige head. Heavy sweet. More sweet, dark chocolate, cacao, sweet oak, soft carbonation, full bodied. Outstanding, rich and complex, well-balanced. Keg at MBCC18 Green Session, Copenhagen.</t>
  </si>
  <si>
    <t>Fat pÃ¥ MBCC 2018, grÃ¶nt pass. Kolsvart med mÃ¶rkbrunt tjusigt skum. Massor av kanel, vanilj, bourbon, kola, kokos och choklad som vÃ¤xer till sig. Stor maffig kropp. En lÃ¤tt hetta frÃ¥n chilin. Kletig med marsipan och likÃ¶rpralin i avslutningen. MÃ¤ktig. Tack Samuel214</t>
  </si>
  <si>
    <t>Rami Rami is drinking a Barrel-Aged Abraxas (2017) by Perennial Artisan Ales at Mikkeller Bar Warsaw
Jest bardzo abraxas, ale jest tez bardzo bexzka. Slodkie. Cynamonowe. Beczkowe. Wanilia. Bomboniera. Posmaki czekoladowe. Jest wow. Z blatu
Rami Rami: 4.6. O dziwo bardziej alko niz podstawka</t>
  </si>
  <si>
    <t>Medium thick black pour with an espresso like crema head. Cinnabon and dark chocolate nose. Cinnamon stick and oaky bourbon both in smell and taste. Very light green peppers. Vanilla is light too. Sweet. Spices appear in the aftertaste mostly. Medium rich texture. Long aftertaste</t>
  </si>
  <si>
    <t>Rating #8000. Tap at MBCC 2018, green session - HUGE thanks to J&amp;C (fonefan) for getting this first and not finishing it until I was in! Black color with beige head. Aroma is cinnamon, black chocolate, super intense but not overdone; maybe a touch too boozy. Taste is cinnamon, some barrel sugars, chili catch, hot chocolate. Amazing. Thick oily mouthfeel with low carbonation. Wow, this really is better than regular Abraxas, on par with DL De Muerte for the best ImpStout I've ever had. God Juice!</t>
  </si>
  <si>
    <t>De Dolle Stille Nacht Reserva 2000</t>
  </si>
  <si>
    <t>750ml bottle shared with Patrick &amp; Jos in Brugge, Belgium. A hazy amber/orange coloured pour with a very thin off white head on top. Sweet, boozy, malty, yeasty, caramel aroma. Tastes sweet, malty, sherry, yeasty, caramel, some dark fruit. This has held up incredibly well, believe it was cellared in a bar somewhere in Aalst.</t>
  </si>
  <si>
    <t>Bottle thanks to FX. Pours a cloudy copper with no head. The aroma is strong wood, citrus, leather, dark fruit, yeast, earth. Slick body, leather, raisin, yeast, wood, strong sweetness, very complex.</t>
  </si>
  <si>
    <t>Well, here we are then: one of the biggest whales from Belgium, the legendary start of Dolle's Special Reserva editions and therefore the very first beer in Belgium to have been deliberately aged on wooden casks which previously contained another beverage, red Bordeaux wine in this case. The pioneering role of Dolle Brouwers cannot be underestimated, in being the first non-family-owned craft brewery in Belgium (around 1980, the same time as the beginnings of Abbaye des Rocs' brewing activities); then in 2000, this Special Reserva series, which is continued to this day and has been applied not only to Stille Nacht but also to Oerbier and on one occasion to Dulle Teve (of which a new one is in the process of preproduction now), marks the beginning, at least in Belgium, of what is now common practice among craft breweries around the world. The brewer, Kris, was generous enough to offer us a vertical tasting of all Stille Nacht Special Reserva editions yesterday and needless to say, I cannot thank him enough for his kind generosity - I did have a few Stille Nacht Special Reserva editions before, but never this legend, the ultimate one, a whale I never thought I would ever be able to taste. Carefully opened by Kris himself, the 17 year-old 75 cl bottle, with rusty crown cap and charmingly moldy and partially disintegrated label, did effectively - and contrary to my expectations - produce a minimal head upon pouring, in the form of a thin ring of eggshell-white, loosely knit bubbles, which expectedly disappeared shortly thereafter; the beer itself was of a most beautiful and intense, almost glowing orange-amber colour with a molten copper-like hue, clear initially but hazy with sediment near the finishing of the bottle. A milky cloud of dead yeast and proteins appeared only in the very end. The aroma was of an unbelievable complexity, depth and beauty - I cannot recall ever having sniffed any barleywine (because that is basically, though perhaps unintentionally, what were are talking about here) that comes close to this: gooseberry jam, candied orange peel and marmelade, beguiling vanilla-ish wet oak wood, sweet white dessert wine, honey liqueur, armagnac, matured sweet sherry, old cider, amaretto, marzipan, fresh fig juice, moist raisin bread and, as a sign of its respectable age, hints of wet cardboard and damp cellar, only adding charm, maturity and complexity. The onset was sweet, lush and almost 'praline'-like, hinting at candied figs, sugared fried apples and sweet raspberry jam, drenched in an orangey marmelade sauce with a light sourish sherry hint, that stretches towards the finish where it becomes more outspoken - though a kaleidoscopic, utterly refined and ravishingly beautiful candied sweetness remains the main flavour. Carbonation is evidently very soft (but not at all flat!), resulting in a thick, very vinous, almost syrupy mouthfeel. Thick layers of caramelly and slightly cookie-like malt sweetness with honey and marmelade sweetness on top blend with an unbelievably deep and rich finish, where sweet dessert wine flavours (rather than actual Bordeaux, strangely) are added, tannic woodiness renders a gently drying effect and very sherry-like oxidation, of the noblest kind I may ever have encountered in any vintage beer, establishes a deeply elegant and luscious maturity. Vanilla-, marmelade-, marzipan- and cognac-like impressions make this almost like a liquid crÃªpe Suzette - with yeasty breadiness added in the very end, soaked in brandy-like alcohol warmth. This is, along with some of the greatest lambics, the most impressive Belgian beer I ever tasted - I feel humbled by this, and not just because of its legendary status in the craft beer world. It is hard to describe, even for me, how beautiful, opulent, deep and aristocratic this beer is; this is without any doubt at the very top of what beer can do in a gastronomical sense, so I cannot but give this the perfect score - if this doesn't deserve that, then I don't know what does. What makes it all the more remarkable, is that it has remained in such mint condition after seventeen years - this only adds to the fact that this product was made and cared for with utmost knowledge, skill and experience. My deepest gratitude goes out to Kris, not only for being so immensely generous to offer this and other bottles for our tasting session, but for giving a beer as utterly beautiful as this to the world. A whole string of young craft breweries today, in Belgium but also on an international level, can and should learn from this. A day to never forget!</t>
  </si>
  <si>
    <t>Bottle shared at A Day To Sink All Sea Shepards tasting. Very hazy orange to light brown with no head. Aroma of malt, caramel, mouldy notes, oxidized notes, sherry, wood, light cellar funk and toffee. Flavour is heavy sweet and light moderate sour. Full bodied with alcohol warmth and soft carbonation. [17-09-2016]</t>
  </si>
  <si>
    <t>750 ml bottle shared at the original Chez Moeder Lambicâ€™s cellar. Hazy amber orange color with small off white head. Malty and yeasty aroma, caramel, herbal notes, orange, cherries, sherry, vinous, wood. Moderate sweet and light acidic taste like aroma. Medium ily body with soft carbonation.</t>
  </si>
  <si>
    <t>@ A day to sink all seasheppards. Thnx for sharing, everyone !! Pours unclear amber, not much head. Smell is very complex. oak up first. Than some yoghurty aspects, followed by some oxidation. taste is very full, sharp, sour notes. Over an oaky, fruity, barrelfunk, yoghurty taste. Aftertaste is very light ( for the age ) oxidation. Veyr nice indeed !</t>
  </si>
  <si>
    <t>Hazy reddish orange pour. Nose is port, oxidation, dried fruits, leather. Taste is port, sweet fruits, leathery, caramel, pretty oxidized though. Iâ€™d imagine this is something really special without oxidation.</t>
  </si>
  <si>
    <t>Bottle shared at the Kenny 20K mega monster tasting. 15/01/2016. Huge thanks to Kenny for this bucket list beer. Slightly hazed Carmel orange coloured pour with a fading off white head. Aroma is nice Belgian yeast, caramel, toffee, grape fruit, slight grainy. Flavour is composed of full, sticky, light grains, grape, fruit, some port, tangy dried fruit, sherry notes. Palate is sweet, medium full, grainy, moderate carbonation, slightly sticky, held up very well. Lingering lovely fruits. Really nice.</t>
  </si>
  <si>
    <t>Bottle at Kennyâ€™s 20K. Huge thanks for Kenny busting out this whale! It pour clear golden - amber with a small white head. The nose is rich, juicy, port wine, vinous, dried fruits, glacÃ© cherry, plum, fig pudding marzipan, rice pudding, ice-wine and wood. The taste is rich, bitter - sweet, oily, dried fruits, port, vinous, wood, chewy, honeyed fruits, oily, stewed apple, warming alcohol, plum, fig, touch of spice, redcurrant and tangy red wine with a slick, dry finish. Medium + body, fine carbonation and oily mouth-feel. Great depth of flavour and balance. Has held up brilliantly. Exceptional..</t>
  </si>
  <si>
    <t>Bottle split at Madmitch76 20K tasting, massive thanks to Kenwold himself, 15/01/16.
Clear golden amber with a big ole off White covering. 
Nose is dates, sweetâ€™nâ€™sour exhaust, mellow dried fruit, xmas cake, airy malts, caramelised sugar. 
Taste comprises figs, dates, shades of port, alcoholic tickle, caramelised brown sugar, toffee, light spice, almonds, sweet licks.
Full bodied, fine carbonation, warming alcohol at the curtain call.
Solid Belgo strong ... has aged very well and masks the alcohol to good effect. Nice gear.</t>
  </si>
  <si>
    <t>Bottle shared at Kennyâ€™s 20K tasting - London. Did not expect that I would ever get to try this one, so a massive thanks goes out to Kenny for sharing this with us all! Pour mostly clear, bright orange-gold with a frothy white head. The aroma holds a lot of vibrant fruits, ripe apples, melon. citrus. Medium to heavy sweet flavour with notes of smooth apple sauce, light woody dryness, peach, pear, honey, stewed citrus fruits. Full bodied, lightly chewy, with fine carbonation. Warming finish with more ripe and chewy fruits, honey, pear, citrus, some pale bread, toffee. This stuff is just absolutely outstanding. Great depth, nicely rounded. It has aged immaculately.</t>
  </si>
  <si>
    <t>Bottle share at Chrisoâ€™s, many thanks to madmitch20K for sharing this one. As â€™De Dolle Stille Nacht Reserva 2000â€™. Vibrant orange, opaque, small off-white head. Aroma is port wine, icewine, light sourness. Smells like a mix of red, white and port wine. Body is medium, tingly carbonation, smooth. Taste is thin port, syrupy fruits, apple, musty with touches of elderflower, dry finish with some booze. A memorable beer.  Exceptional.</t>
  </si>
  <si>
    <t>75 bottle shared at Kennyâ€™s 20K tasting @Chrisoâ€™s, huge massive crazy thanks to Ken himself for this rare gem. It pours a clean amber color with medium white head. Aroma is intensely sweet and lightly boozy and etery, wih notes of raisins, apricots, almonds ligt lemon juice. Taste is also mostly sweet upfront with notes of raisins and red berries and almonds. Turns then more tangy and very mildly acidic with lemon juice. Medium bodied with good carbonation. Overall, still delicious</t>
  </si>
  <si>
    <t>Bottle at Madmitch 20k tasting. Hazy amber. Some white bubbles. Some sherry tawny port. Stands up very well. Good port fruit. Some sweetness some dryness. Touch of tobacco. Interesting.</t>
  </si>
  <si>
    <t>Sampler @ De Dolle Brouwers, Esen - BE. Color: dark brown golden amber beer clear with no carbonation and no foam. Smell: caramel, toffee, sweet sugar. Sugar cane. Brown sugar. Barrel notes. Really nice complexity. Alcohol finish. Taste: oily and sweet caramel taste. Alcohol notes. Caramel. Aftertaste: caramel and alcohol. Toffee.</t>
  </si>
  <si>
    <t>Old crappy notes, so bear with me. Madeira, caramel, cherries, coffee crisp jump out of the nose. So much going on. The mouth feel is creamy, and velvety smooth. Chocolate cake dumped into port with dark cherries, caramel and touch of thyme. Alcohol is totally hidden for 12%. Smooth mildly bitter finish with lingering port notes. Amazing.</t>
  </si>
  <si>
    <t>Bottle - pours a thin amber. Vinous, sweet, malty nose Taste is caramel and toffee plus grapes and sugar. My description sucks but this old ass beer doesnâ€™t.</t>
  </si>
  <si>
    <t>Bottle. Opaque copper pour with a fleeting white head. Wonderful vinous and caramel malt bouquet. Amazed after all the bad reports, that I donâ€™t detect any oxidation. All kinds of caramel malts, with tasty Bordeaux, vanilla, and oak highlights. For being 15 years old this beer is really solid. I imagine the red wine notes were more present back in the day. That being said, this is such a treat and is damn good. Kudos to my guy who properly cellared this bottle for the past 10 years. Above average body and mouthfeel.</t>
  </si>
  <si>
    <t>Bottle. Murky orange-copper pour with no head. Aroma is packed with candi sugar and raisin. Moderate cardboard oxidation, light caramel, and some red fruit. Taste is sugary sweet. Candi sugar, fruit juice, caramel, toffee, port wine, and raisin. Iâ€™m guessing this tasted a lot different years ago. Thankful to try this whale but itâ€™s not worth seeking out anymore.</t>
  </si>
  <si>
    <t>Bottle: The aroma consists of moderate apple, oxidation, candi sugar, and a touch of Belgian yeast. It pours a lightly hazy amber with a small beige head that quickly fades to a minimal film outlined by a very fine ring. The flavor starts with moderate sweet apple, caramel, and light Belgian yeast. The finish has light-moderate port, banana, and a touch of spice. Itâ€™s medium bodied with mild carbonation. Overall, itâ€™s solid, but Iâ€™m sure it was much better in its prime.</t>
  </si>
  <si>
    <t>Bottle: Murky, swampy copper body. Opaque. Thin bubbly beige collar that fades quickly. Aroma of wet dog, wet cardboard, musty strawberry, some toasted caramel, a faint bit of metallic caramel, floral notes, &amp; mild cork. Taste has a bigger, sweet caramel &amp; toffee presence. A touch of cardboard but lots of sugary sweetness. Lightly floral. Notes of wild strawberry, cork, musty paper, &amp; honey biscuits. Faint citrus. Slightly oxidized. Overall, very nice considering the age. Very glad to try this one.</t>
  </si>
  <si>
    <t>Really special excellent raste! I highly recommend this beer, has rich flavor and taste.
Strong beer.</t>
  </si>
  <si>
    <t>How: Bottle.
Where: Kulminator, Antwerp.
Appearance: Hazy dark amber/brown colour with a minimal head.
Aroma: Fruit, caramel, port, raisin.
Body: Full body, lots of carbonation.
Flavour: Full, somewhat burned flavour of fruit, spices, raisin, malt.
Comment: An amazing beer that has aged very well. One of the best, if not the best, Christmas beers Iâ€™ve tasted and by far the best version of Stille Nacht tasted so far.</t>
  </si>
  <si>
    <t>10th September 2011
Cloudy orange - brown beer. Decent sized white head. Nose reminds me very much of a Vintage Port cork that has just been pulled. Palate is soft and semi dry and quite well carbonated. Mild caramel malt backbone, tasting slightly aged. Riding over all this are rich wine notes. Red wine with strawberry and then later on blackberry and blackcurrant. Agitating the beer produces some lactose on the nose. Aniseed becomes more obvious. There is a surprising amount of carbonation here and much agitation is required to remove it! The finish is dry and woody. This is the most Port like beer Iâ€™ve ever had. Even the Port barrel beers have not been this porty. If you look at recent ratings people are saying this is past itâ€™s best. Who knows but judging it on itâ€™s own merit itâ€™s still quite remarkable it itâ€™s uniqueness and rich flavour. The alcohol is still quite robust. The most surprising thing about this is that De Dolle have never redone this. 2013 postscript - they must have read my mind! 
15th January 2016
Thatâ€™ll be me 20K then @ ChrisOâ€™s. Almost clear orange beer, small cream colour head. Light palate, decent fine carbonation. Lovely Port Wine flavours with vibrant crystallised fruits. Mild floralness and spice. Touch of fresher red berries. Light semi dry finish. 15+ years on and still fabulous.</t>
  </si>
  <si>
    <t>Bottle thanks to a good friend and shared with him
Some specific details about this beer that will affect my rating points on this
This beer was held in a colling room at constant temperature for the past 12 years, iâ€™m mearly stating this because i was sceptic about keeping beer chilled all those years and i thought it would kill some of the flavours.
This beer has proved me wrong, as most raters tend to say the beer had gone sour i canâ€™t do anything but saying this beer wasnâ€™t sour at all and has held up superbly !!! 
Head: bottle fizzed ( not gushing just making a sound ) and carbonation was still pretty damn good, white but very thin had that gets out of the way after a couple of minutes 
Colour: totally clear , golden/amberish 
Smell: sweet malts, touch of honey, ever so slight booze that blends perfectly  with the other scents, touch of dairy 
Taste: texture is thick and sweet just like a fine high quality Sauternes !!, superb flavours that are impossible to describe, i donâ€™t know what the beer tsted like fresh, but itâ€™s probabbly pretty close but mellowed to what it actually was, i have never ever had a aged beer that was so balanced, smooth, lively and perfect after 12 ( and even less ) years of aging !.
I never give beers a 5-star rating because i think the perfect beer doesnâ€™t exist, but iâ€™ve been proven wrong , this beer is perfect in my eyes, and if i would be able to trade my cellar for this beer i would do it without a doubt !!!
Loud hooray for De Dolle, the best brewery of Belgium !!</t>
  </si>
  <si>
    <t>750mL Bottle, poured at the B. United table of Beervana - Cranston, RI. Thanks to Matthias for opening this gem. I canâ€™t believe I actually got to try this beer. I had to wait in line for a long time, but it happened. I think the age makes this a bit anticlimatic, as the nose opens with a fair dose of oxidation, despite persistent carbonation and a solid cork. Interestingly, the wet apple note that comes with the oxidation seems to bolster the Calvados-like nature of this beer. The warm, spiced fruit and cooked apple characters of this beer persist and the heat continues to show. Sparklingly dry. A treat for sure, but past its prime.</t>
  </si>
  <si>
    <t>Thanks a lot to madmitch for the chance to try this rare beer. Looks good in the glass, not as dark as exspected, small head. Malty-old aroma. Starts very strong, intense malty, hints of caramel and wood. More and more fiery-alcoholic without being too much. Well balanced. Fruity hints of beeries, a bit sourish. Warming aftertaste, goes down burning. Probably already a bit over its top, but still an awesome beer!</t>
  </si>
  <si>
    <t>opened this to celebrate my new job. 
Look: light brown color with a small head
nose: honey,malts sweet dark fruits, caramel and red fruit
taste: honey, malts, sweet dark fruits, caramel, red fruits, wooden tones, grapes and a nice light bitter finish
feel: full body soft cabonation
overall: last time i had this was 4 yeears ago. How much better this one got! No signs of oxidation at all,pity how a whole group of danish with probably a badly stored bottle imply this one is over the top. Amazingly complex.</t>
  </si>
  <si>
    <t>Golden with a small white head. A bit dusty aroma with caramel and vineous fruit. Sweet caramel flavour with dusty cellar, dried fruit and sherry. Not in the best shape, hopefully Iâ€™ll get another chance some day.</t>
  </si>
  <si>
    <t>Bottle from yespr at KÃ¸benhavnske Ã˜ldage 2011. Thanks!! Smells of light raisins. Pours a light brown with no head. Very sweet and bitter with light acidic hints. Malty aromas of caramel, hay and molasses with hints of nuts. Also aromas of raisins, dates and port with hints of prunes, apples and cask wood. Full bodied. Soft carbonation. Longish, dry finish. All in all a very full flavoured beer.</t>
  </si>
  <si>
    <t>Thank you, yespr. Oxized aroma, some port, vanilla and honey. Cloudy amber colour. Off-white head. Very sweet flavour, slightly oxidized. Nice honey aftertaste. OK alcohol level to balance, burns nicely. Quite good for its age.</t>
  </si>
  <si>
    <t>Bottled@Yesprâ€™s blindtasting. Amber colour, not much head. Aroma is cardboard, mild fruits, some very cardboardy notes as well. Flavour is cardboard, fruits, mild spices, some wooden notes as well as sourness and mild oxidised notes. Too bad with the cardboardy notes...</t>
  </si>
  <si>
    <t>Bottle 750ml. @ yespr blindtasting. [ Bottle #11. ]
 [ As De Dolle Stille Nacht Reserva 2000 ].
Unclear medium grey amber orange color with a small, frothy, fair lacing, mostly diminishing, off-white head. Aroma is moderate to heavy malty, toasted, caramel, overriped friut, oxidide, dried fruit, wood notes. Flavour is heaavy sweet and light to moderate bitter with a long duration, plum - overriped fruit, oxdide malt, alcohol, medera, dried fruit. Body is medium, texture is oily, carbonation is soft, finish feel is light to moderate alcoholic. Thanks for sharing this very rare beer yesper .. ;O)) [20110526]
 7-2-8-3-16 
Bottle 750ml. shared at [ A Day To Sink All Sea Shepards tasting. ], Brussels, Belgium.
 [ As De Dolle Stille Nacht Reserva 2000 ].
Murky matt medium orange color with a small, fizzy, fair lacing, mostly diminishing, off-white head. Aroma is moderate malty, sweet malt, cookie, caramel, oxidide malt, riped fruit, dried fruit, moderate yeasty, apricot, wood, alcohol, light bread. Flavor is moderate to heavy sweet and light light acidic with a long duration, sweet malt, fruity malt, oxidide, bread, soft yeast, apricot, dried fruit - riped fruit. Body is medium, texture is oily, carbonation is soft, finish feel is light alcoholic. [20160917]
 7-2-8-4-16</t>
  </si>
  <si>
    <t>Bottle 75 cl. Blind tasting. Courtesy of yespr. Pours a cloudy opaque amber golden with a small off-white head. Sweetish caramellish nose, overripe fruit and heavily oxidized. Medium body, same flavours: caramel, overripe fruit, even a touch of tobacco - but again the oxidization dominates. Still drinkable though. 260511</t>
  </si>
  <si>
    <t>75 cL bottle. Pours hazy orange with a very small head. Aroma is wooden, caramelish and somewhat oxidised. Sweet caramelish and dense wooden. Mld acidic, fruity and sweet. Very mellow and nicely balanced. Slight bitter, caramelish and lingering fruity into the finish.</t>
  </si>
  <si>
    <t>Bottle at Yespr - Blind Tasting #11. Clear amber/orange - white head. Sweetness, toffee, sharpness, oxidation, green valnuts, raisins, dried fruits, fruity, wooden notes, wine notes, caramel, light grapes, dryness, honey, brown sugar. Nice - but on the way down !!!!</t>
  </si>
  <si>
    <t>Malzig-saurer Geruch, harmonisch. Malzig und vergoren fruchtiger Antrunk sowie Mittelteil, etwas sÃ¼ÃŸlich, auÃŸerordentlich harmonisch. Im Mittelteil wird das Bier wÃ¼rziger was zum leicht sauren Hopfen passt, der schnell wieder verschwindet. Weiter sehr wÃ¼rzig, angenehm sÃ¼ÃŸ. SÃ¼ffig, harmonisch, stark, lecker. Riesen DankeschÃ¶n an den Doppelbock fÃ¼r die ErmÃ¶glichung des Tests von diesem seltenen StÃ¼ck. 11/13/11/13/13/13</t>
  </si>
  <si>
    <t>Bottle at yespr blind tasting. Thanks a million for sharing this one, what a surprise. cloudy orange, small white head. Aroma is defiently old beer, oxidized note, lots of booze but very mild nonetheless. flavor is sweet, slightly oxidized, booze, slight fruity tinge, good balance. complex.</t>
  </si>
  <si>
    <t>Bottled. Blind no 11 @ Yesprs. Orange coloured. Unclear. Dense beige head. Aroma of fruits, alcohol, spice, caramel. Flavour of fruits, vague liqourice, marzipan, caramel. Slightly occidated. Medium to full bodied. Alcoholdense fruity and syrupy end. Seems past its prime.</t>
  </si>
  <si>
    <t>Bottle at yesprs blindtasting.
Hazy orange coloured with a small white head.
Sweet aroma of caramel, dried fruits and marzipan with oxidized notes.
Sweet and fruity flavour of dried fruits, caramel and marzipan with notes of sherry.
Sweet finish.</t>
  </si>
  <si>
    <t>750ml bottle shared at a beer friends birthday party.  Iâ€™d been saving this beer for years!
Wow, the years have been very kind to this beer!  Still quite sweet but an awesome beer.  Well worth the wait!</t>
  </si>
  <si>
    <t>bottle provided by bu11zeye.  Yay!  My 100th rating lol!  Poured a hazy caramel brown.  Aroma was of brown sugar, banana, and sour cherry.  Flavor was of brown sugar, tart cherry, and apple.  Light carbonation.  Not too bad!!  Kind of tart!</t>
  </si>
  <si>
    <t>Sampled at woodshop 5.0.  Pours a deep translucent amber.  Aroma is sweet and fruity, with cherries, prunes, raisins, and an understated sourness.  Flavor has golden raisins, chocolate, orange peel, and some alcohol, very well balanced.  Iâ€™ve been told that the bottle I had the pleasure of being able to sample wasnâ€™t among the best examples of this beer.</t>
  </si>
  <si>
    <t>Rating #2000 Original rating from about 2 years ago. I was lucky to have this again just recently thanks to chrisq, but sadly that bottle just hadnâ€™t quite held up nearly as well. It was a bit more oxidized and seemed rather muted. 
 Bottle shared with 3/4 and kmweaver. Sweet vinous nose, lots of candied red fruits, toffee and caramel in abundance, light oxidation. Sweetness is upfront on the taste, but itâ€™s not overwhelming, alcohol is there, but kept in check. Caramel and toffee is lightly oxidized producing a sherry note along with a bit of figs and raisins. The red fruits are still very bright and vibrant. Finish is oaky and tannic with a bit of vanilla.  An amazing treat. Thanks for sharing guys!</t>
  </si>
  <si>
    <t>Holy Shit, I never thought Id get to try this, Thanks to OteyJ!
Pour is a murky orange with a surprisingly lively head of offwhite.  Aroma is lively as well, Apricot and nectar fruit dominate in the nose, A bit of brandy, very vinous, great sweet vanilla barrel notes, super creamy and perfectly carbonated.  Falvor is bursting with sweet molasses, sweet barrel notes, white wine, caramel, with a strong finish of maple candy.  Incredible, Jaw dropping, This is a vivacious beer that despite its age is one of the best Ive tasted</t>
  </si>
  <si>
    <t>Probably the best bonus ever. Honestly, are you kidding? Oteyj, jblauvs, and I are about to enjoy this to the absolute fullest. Pours a murky, brownish orange with a small bubbly head, nice lacing that renews incredibly well considering how old this stuff is. Aroma is incredible: tons of nectar fruit like apricot and nectarine, great sweet vinous notes, wood from the barrel aging, raisin and other dark fruits, and some angel food cake and Belgian yeast. Flavor is absolutely freakish. Huge notes of maple candy, nectarine, grape, caramel, brown sugar, plum, raisin, and wine-- so sweet, but so unbelievably good. Palate is obscenely smooth; 12% ABV what? This beer left my mouth agape, my jaw on the floor, and my love of Belgian beers renewed. Could be my favorite beer ever.</t>
  </si>
  <si>
    <t>MASSIVE thanks to Bo at BA. The pour is opaque apricot with a small white head and low carbonation. The aroma is massively nectar oriented with huge vinous barrel notes, fruity dough, massive dark fruit. The flavor is transcendent. Massive caramel, dark fruit, nectar fruit, dough, grapes, maple syrup, brown sugar, plum, and fig. The alcohol simply isnâ€™t noticeable. The palate is perfect- massively viscous with a sticky coating mouthfeel that doesnâ€™t ever quit. Absolutely divine.</t>
  </si>
  <si>
    <t>Bottle shared by Chris Q. At Woodshop. Pours a deep sunset orange with a bubbly white ring, nice lacing was let on my tulip. Aromas and flavors of candied dark fruits with some caramel apple and brown sugar. Pretty damn tasty stuff.</t>
  </si>
  <si>
    <t>Chris, are you shitting me?  I mean really.  I cannot believe I actually got to try this beer.  Holy shit.  Holy crap.   Fruity aroma, with a great bit of fruit and oak on the tongue.  Flavor is sweet and bready.  Goddamn, fuck it.  I just want to say thanks to Chris.  You rock brother.  You rock.</t>
  </si>
  <si>
    <t>A Beer I thought I would never get to try.  Bottle opened by Chris Q at Woodshop 5.0. Bottle poured fast as expected, thanks fully Denim Dave, found me in the bathroom and I got to try a quite small taste out of his glass.  Thats more of this beer than most people will ever get to try and that makes me happy.  Pour is orange with a bright white ring.  Nose is sweet.  Taste is sweet, rich with lots of dark fruits, EPIC!!!!!!</t>
  </si>
  <si>
    <t>(750ml bottle, 2000 vintage)  Pours a cloudy orange body with a small white head.  Aroma of bread, toasted grain, raisins, honeycomb, molasses, caramel, and toffee.  Flavor of raisins, orange, toffee, caramel malt, vinous, baked apple, and some brandy.  Nicely complex and well balanced.  Excellent!</t>
  </si>
  <si>
    <t>Bottle at the Relentless Thirst Tasting on 08/29/2009. Mostly clear caramel body with a small frothy off-white head. Big caramel, Belgian spice, rum soaked fruit aroma. Very sweet, slightly oaked, Belgian spice, caramel, rum soaked fruit flavor. Medium body with moderate carbonation.</t>
  </si>
  <si>
    <t>( 750ml Bottle) Review #400! Shared by bu11zeye, thanks for letting me in on this Markus! 
Pours opaque orange with bubbles on the edges and no head. Good lacing. Nose of gingerbread, alcohol, pears, dark dried fruits, brown sugar and biscuit. Taste is figs, bready, candi sugar, undercarbonated but still a nice body. Lingers of spicy yeast, light alcohol, tart fruits, and rum soaked raisins. Very complex.
Probably 2-3 years past its prime and its still a great beer, impressive!</t>
  </si>
  <si>
    <t>bottle provided by bu11zeye.  as soon as this was opened you could smell the aroma fill the room.  there was a long silence right after opened that i felt the need to break by asking a dumb question.  i think the silence occured 44 minutes into the tasting.  this poured a murky amberish/orange with somewhat of a white head and when swirled could see the legs standing along the glass.  aroma was a fruit basket with pear and orange followed by some honey, fingernail polish, and cinnamon.  flavor was honey, pear, little citrus, and some alcohol was apparent.  body was full with low carbonation and some slickness.  very nice indeed and glad to of had the opportunity to try it.</t>
  </si>
  <si>
    <t>Rating number 2600. Pours with minimal head and a hazy golden brown body. Aroma of Bordeaux wine fills the room after pouring. Aroma on closer inspection shows alcohol, caramel, florals, wet wood, fusel alcohol with a tinge of berries, wine, and cobwebs. Taste raisins, and rum raisin ice cream, sherry, port, madeira and a whole host of other fortified, vinous wines, rum soaked bred, wine barrels. There is a bit of oxidation, but it is light and pleasant. Some musty notes. Long duration. Warming with light bubbles and an awesome vinous finish. Very pleasant indeed!</t>
  </si>
  <si>
    <t>#1100. Bottle secured by bu11zeye.  Thanks for cuttin me in on this one! Hazy heavy orange that transforms into a lighter shade near the edges. Very intense aroma. Sweet bread, brown sugar, bubble gum, and drier grains crowd the aroma. The sense of alcohol rounds out the complexity and stings the nostrils. Quite a lot of flavors packed in the taste. Sweet and tingly. Taste has sweet grain, brown sugar. Lots of Belgian grain and some aged fruits. Most definitely a sipper and wonderfully enjoyed.</t>
  </si>
  <si>
    <t>#1900, thanks to bu11zeye, cloudy color of grapefruit, pulpy, with foam ring, sour earthy aromas, flavors of barleywine, sour cherry, madeira, caramel, really nice BSA</t>
  </si>
  <si>
    <t>Special thanks to my man Solan for this treat.  Pours a mustard yellow.  Aroma is yummy.  Caramel and funk.  I want to make my rate longer.  This is good.</t>
  </si>
  <si>
    <t>750 mL bottle at the Relentless Thirst Gathering in Richmond, VA, 8.29.09.  Very happy to see this one. Pours a copper tinted amber color with a thin head. Average head retention and lacing. Aroma is citrus, apple, honey, oak and spicy notes. Taste has peppery spice notes up front. Caramel, peach, apple and other fruit notes along with an almost port-like quality. Medium-full bodied. Medium-full bodied. Very nice.</t>
  </si>
  <si>
    <t>750-milliliter bottle into wine balloon. Pours a burnt orange, a lot clearer than expected, with just a small film on top. It still is a lot more alive than I expected; very bubbly for a 9-year-old ale. Maybe the supplementary cork helped ensure this. A lot of honey, molasses, brown sugar donut-glaze in the aroma. Maple frosting. Flavor is a nice, fully synergized fusion of caramel, purple grape juice, overripe apricot, sweet red Napa zinfandel. Nice gooey viscosity. Again, unprocessed fresh-from-the-comb honey in the flavor. Yup, this oneâ€™s just about ready to drink. Slightly alcoholic flavor/finish/esophageal warmth, but in a most welcome way. Overall, world class minus.</t>
  </si>
  <si>
    <t>busy and syrupy it is full with raisin, plum and flowery sugar. perhaps a bit too cold it was infused with a wet dank wood flavor... soy like and slow foamy. as one would expect it is like sherry in taste and alcohol aged and mellow.</t>
  </si>
  <si>
    <t>AleSmith Speedway Stout - Barrel-Aged Vietnamese Coffee</t>
  </si>
  <si>
    <t>Pours thick black with a two finger, dark tan head.  Aroma is coffee, bourbon, molasses and cocoa.  Taste is chocolate and brown sugar, moving to espresso, wood and vanilla.  Finish is bourbon, chocolate, espresso and vanilla.</t>
  </si>
  <si>
    <t>Bottle pours black with a brown head.  Aroma of coffee, bourbon and some woody notes.  Taste is nice coffee, barrel and toffee.</t>
  </si>
  <si>
    <t>Kolsvart med brunaktig skum. Doft: Chokladkola, marshmallow, sockrade nÃ¶tter, chokladpudding, mjÃ¶lk. Smak: Skiljer sig mycket frÃ¥n doften, mjÃ¶lk choklad, kola, lÃ¤tt brÃ¤ntsocker, sÃ¶t rÃ¥g, kaffe/kakao drink, alkohol. BÃ¤ttre doft Ã¤n smak.</t>
  </si>
  <si>
    <t>2022 bottle. Colour....jet black with no head. Nose....very coffee-y! Not much barrel on the nose. Palate...grippingly bitter with strong coffee and more coffee and more coffee ! Again, not a lot of barrel character, but pleasant nonetheless. I'll be up all night.</t>
  </si>
  <si>
    <t>Rating #9000: 0.355 l bottle from 'Beer Republic', 2022 vintage, cellared for almost a year. Pitch black with a medium large, frothy, slowly diminishing, light brown head. Intensely sweetish-malty, gently roasty, minimally fruity aroma of praline, hazelnut, coffee, caramel, vanilla and bourbon. Fairly sweet, malty, heavily roasty, minimally fruity taste of dark chocolate, hard roasted coffee, roasted hazelnut, vanilla, bourbon, some wood and hints of dark fruits, followed by a long, fairly roasty-bitter, almost ashy, slightly boozy finish. Full body, a little astringent and gently effervescent mouthfeel, soft carbonation. Massive beer, incredibly intense,  great flavours. Could be smoother though, would even prefer more prominent bourbon flavours as well. However, that's moaning on a very high level.</t>
  </si>
  <si>
    <t>Black with quickly receding dark cream head. Aroma of alcohol, Bourbon, chocolate and coffee. Lots of sweet elements in the taste. Especially Bourbon whiskey. More bitterness would be welcome. The fine and slightly too intense carbonation is another minus. Good but I expected great considering the hype and price.</t>
  </si>
  <si>
    <t>Ciemnobrunatne praktycznie czarne nieprzezroczyste piwo z caÅ‚kiem niezÅ‚Ä… pianÄ… ktÃ³ra nawet trochÄ™ osadza siÄ™ na szkle. WspaniaÅ‚y aromat, z butelki dominujÄ… nuty beczki, wanilia i kokos, z snifera wiÄ™cej kawy i czekolady. W smaku kawa, czekolada, wanilia z kokosem i to wszystko polane bourbonem. Lekko sÅ‚odkie przeÅ‚amane wytrawna goryczkÄ… od sÅ‚odÃ³w palonych. Bdb</t>
  </si>
  <si>
    <t>Bottle. A black one, with a dense bright beige head. Roasted malts booze, coffee, vanilla, dark chocolate and some toffee in the aroma. It's full bodied, warming and smooth, with a gentle bitterness. Roasted malts, alcohol, coffee, dark chocolate, caramel and hints of spices and vanilla. Lasting finish. Nice indeed. 250209</t>
  </si>
  <si>
    <t>Opaque black beer with a slight beige head. Medium aroma; taste starts medium/heavy sweet and ends slightly bitter and dry. Vanilla, caramel, chocolate, mocha, roasted malts and coffee. 7/5/8/4</t>
  </si>
  <si>
    <t>355ml bottle. Jet black colour with small, frothy to creamy, half-way lasting, minimally lacing, tan head. BA supported, roasty, dark malty, slightly woody aroma, notes of coffee, cedar wood, some Bourbon, vanilla, some caramel in the background. Taste is roasty, chocolately, dark malty, slightly caramel malty, woody, notes of dark chocolate, dark caramel, coffee, cedar wood, hints of Bourbon, vanilla, low residual sweetness, some hop bitterness; a minimally warming, alcoholic touch in the finish, well hidden alcohol overall. 
Oily-watery texture, minimally dry palate, fine, dense, mildly prickly carbonation.
Homogeneous, quite woody, rather dry, almost a bit simple - good.</t>
  </si>
  <si>
    <t>Bottle 0.355 at home, Espoo. Vintage 2022. Color is very dark brown with very slightly brownish head. Aromas and flavors: Coffee, some bourbon, roastes malts... very nice.</t>
  </si>
  <si>
    <t>355ml bottle. Thx VastActiv.
Poured pitch black in color. 
Pillowy with coffee and smoothness. Vanilla, barrel notes, dark fruits. Long coffee finish. Awesome.</t>
  </si>
  <si>
    <t>(Bottle, 0.355l - vintage 2022, thanks VastActiv, at VastActiv, 20240112) The beer poured black. Its head was medium sized and lightly brown. Aroma had wood, vanilla, dark chocolate and coffee. Palate was full bodied and dry with medium carbonation. Flavours were burnt malts, coffee, wood vanilla, dark chocolate, ash and bitterness. Aftertaste was burnt, woody and bitter. Pleasant. The high ABV was well hidden.</t>
  </si>
  <si>
    <t>BBT 12/2023. Dark brown color with beige head. Aroma of coffee, marzipan, dark chocolate. Taste is coffee, dark malt, chocolate, vanilla.</t>
  </si>
  <si>
    <t>Bottle at BBT 12/2023. Full body, rather high carbonation. High bitterness, medium sweetness. Lots of coffee, maybe even too much for my liking, little place for other things. Moderate warming alcohol, borderline bothersome. Med-light bourbony barrels. Moderate speculoos, biscuity, caramelly maltiness. Some chocolate. Overall quite good.</t>
  </si>
  <si>
    <t>Bottle @ BBT 12/2023
F: medium, tanned, average retention.
C: black, opaque.
A: rich coffee, cocoa, chocolate, dark fruits, caramel.
T: full malty base, chocolate, coffee, cocoa, dark chocolate, vanilla, bourbon, woody, nice balanced bitterness, good one, medium carbonation, fully enjoyed.</t>
  </si>
  <si>
    <t>Bottle at BBT. Malty aroma and taste, coffee, roastyness, chocolate, alcohol, light sweet, medium bitter. Full body, thick texture, malty coffee bitter sweet finish. Ok.</t>
  </si>
  <si>
    <t>Bottle at Bratislava Beer Tasting 12/23. Pours black color, small beige head. Aroma of coffee, chocolate, vanilla. Taste is sweet, boozy, coffee, vanilla, chocolate.</t>
  </si>
  <si>
    <t>De Beerepublic.eu. en copa Teku. Con pistachos. Jugando a Hogwarts Legacy.bEl paso por barrica no se nota mucho, pero si un delicioso perfil a cafÃ©. El alcohol esta increÃ­blemente bien oculto, nunca hubiese sospechado cuanto lleva, resultando fÃ¡cil de beber e incluso presentando cierto.tinte refrescante</t>
  </si>
  <si>
    <t>Bottle picked up from Beer Republic webshop, Breda, Netherlands and consumed at home in the company of Jude and Baz, Tuesday 5th December 2023 Loz cooked Chicken Kiev, I made Christmas Pudding, Jude and Baz made Gingerbread Men. Listening to Alabama 3. Pours shark eye black it's got an oily consistency, slim brown head. Nose is some barrel ageing but predominantly bitter chocolate and a little coffee. Creamy mouthfeel, a little boozy, rich and indulgent, vanilla intertwined with chocolate and of course the coffee along with dark roasty malts. Very good.</t>
  </si>
  <si>
    <t>2022 vintage â€¦. Black pour with a thin khaki heas and small spots of lacing â€¦. Aroma of coffee, vanilla, bourbon, chocolate oak, roasted malts and nuts  â€¦. Taste is of coffee, sweet vanilla, chocolate, light bourbon, dry oak, roasted malts, nuts and toasted malts â€¦.. nice balance, slick and oily mouthfeel â€¦. Much more depth, balance and body than the non barrel aged version â€¦. Sweetness is toned down â€¦. Finish is malty with chocolate, dry oak, roasted malts, vanilla and coffee â€¦. Abv is hidden well â€¦. Full and complete bbl aged imperial stout</t>
  </si>
  <si>
    <t>Pours coffee brown with a nice buff head. Aroma presents bourbon, quality coffee, roast malt, chocolate. Flavor adds bourbon, coffee, chocolate, roast malt, a woody hop hint. Texture features firm body, lively fizz. Speedway stout, coffee, barrel-aging - what a trifecta!</t>
  </si>
  <si>
    <t>Bottle 0,33. Pitch black with a creamy tan head. Aroma is strong coffee, dark fruit, wood, caramel, and earthy. Taste is medium sweet and heavy bitte. Perfect!</t>
  </si>
  <si>
    <t>35 cl bottle @ home. Pours black with a tiny tan head. Aroma and flavour are roasted malt, herbal coffee, and bitter chocolate - with a warming finish. Sadly not really getting bourbon or vanilla.</t>
  </si>
  <si>
    <t>Thanks to wetherel, WHAT A TICK! Huge coffee chocolate roast bourbon aroma. Flavor is rich and balanced, great coffee, dark chocolate, bourbon, vanilla. Rich smooth feel. Very very nice.</t>
  </si>
  <si>
    <t>Bottle from Mike.  Yeah!  Another top50.  Huge Thanks.  Opened at Nickâ€™s 10k rating tasting.  Dark thick color.  Nice coffee aroma and flavor.   Medium sweetness.  Very good.</t>
  </si>
  <si>
    <t>2022 Vintage. Black color, medium sized brown head. Aromas of chocolate, coffee, bourbon and oak with slight cream and vanilla. Taste of coffee, chocolate, bourbon, alcohol and oak.</t>
  </si>
  <si>
    <t>Bottle.Pitch Black colour with small beige head.Aroma of coffee and bourbon Nice roasted vanilla note to,creamene and oily with smoothie finish.</t>
  </si>
  <si>
    <t>Bottle at home.. Dark black... Thin tan lacing.. Soft dark dusty coffee chocolate roast malts nose... Dark chocolate roast malts.. Woody bitter herbal chocolate.. Light boozy finish</t>
  </si>
  <si>
    <t>Bottle thanks to Ibrew2or3: Poured an oil sludge black with a finger light brown head. Aroma is boozy, chocolate, roasted malts, coffee, vanilla. Taste is like sex in the mouth...boozy, bourbon, silky dark milk chocolate, roasted malts, coffee, vanilla, toffee, smooth finish.</t>
  </si>
  <si>
    <t>10 November 2022. At Alesmith's Speedway Grand Prix, San Diego. Shared with the lovely Anke!
A: cloudy black, stable, foamy, dark beige head.
A: meringue, vanilla cream, bourbon, milk chocolate.
T: sweet chocolate, date, sourish coffee bean, vanilla &amp; meringue.
F: peppery hops, smooth vanilla, oak &amp; warming bourbon alcohol.
P: full body, oily texture, soft carbonation.
More complex than the rye version. Great.</t>
  </si>
  <si>
    <t>355ml bottle. (2022 vintage). Pours an opaque black with a medium, creamy, short lived, brown head that laces. Sweet aroma of roasted malt, milk chocolate, coffee, bourbon and oak. Sweet flavour of roasted malt, dark chocolate, coffee, licorice, vanilla and oak in a dry, mild bitter, bourbon warming finish. Medium to full body with a sticky, smooth, oily texture and soft carbonation. A world class Impy that was a pleasure to sip on.</t>
  </si>
  <si>
    <t>When I think of a perfect, this is about as close as it gets.  So complex but also well balanced.  Every ingredient integrates so well.  The coffee, the bourbon, the stout base.  Aroma is amazing, mouth feel is perfection.  I love regular speedway but this is dare I say, an improvement.</t>
  </si>
  <si>
    <t>15k tick! Draught @ Ale Tales, San Diego. Intense with coffee notes, some sweet vanilla, roastiness, bourbon and cocoa. Heavy and pretty good</t>
  </si>
  <si>
    <t>Pitch black with a creamy tan head. Aroma is strong coffee, dark fruit, wood, caramel, and earthy. Taste is medium sweet and heavy bitter.</t>
  </si>
  <si>
    <t>Draft. Bolack beer with a light brown head. Bourbon and vanilla aroma. Bourbon and vanilla flavor with dark fruit and light coffee. Fuller bodied. Bourbon and dark fruit linger with light coffee.</t>
  </si>
  <si>
    <t>October 29, 2022 - bottle from TW Scottsdale, enjoying last day at the Camelback resort.  Black pour with nice tan head. Aroma and taste of bourbon, chocolate and coffee.</t>
  </si>
  <si>
    <t>On tap at Champps in Brookfield as "BA Imperial Vietnamese Coffee Speedway", so guessing it is this one. Almost black pour with a brown head. Aroma has big coffee, big barrel, chocolate, and sweet malts. Taste is of barrel, espresso, chocolate, sweet malt, and light cream. Full bodied, there is an alcohol presence, and the blend is very good.  Finishes solidly blended between bitter and sweet leaning to the barrel sweetness. The barrel needed a bit more time, perhaps, for perfect balance. This is still really, really good right now. 17.1</t>
  </si>
  <si>
    <t>Draft sample (followed by a full pour) during the Alesmith Speedway Grand Prix at Buckeye Beer Engine on 10/23/21. Darkest brown pour with a medium tan head. Aroma of malt, chocolate, dark roast and bourbon. Malty and chocolatey flavor with roasty coffee accents leading into vanilla and bourbon before a dark chocolate finish. Been wanting to taste this one for a long time and it did not disappoint.</t>
  </si>
  <si>
    <t>Bomber - nose is coffee imperial stout. Smooth. Chocolate. Wooooooooooooords. Cherry and cinnamon finish.</t>
  </si>
  <si>
    <t>So excited to finally have the chance to try this one! Dark, rich, viscous and coffee forward.  Notes of vanilla, bourbon, and oak from the barrel.  Very well balanced.  Delicious!</t>
  </si>
  <si>
    <t>Pours black with a team head.  Nose is heavy in fudge, molasses, leather, cocoa and coffee.  It's all pretty big from here, chewy brownie edges, coffee, kahlua.  Fun flashes of spice, chicory, mocha...not really getting the booziness either.  This is a dessert at a fancy steak house.</t>
  </si>
  <si>
    <t>On tap at the Flying Saucer. Black with a brown head. Rich. Coffee, chocolate and bourbon barrel. Sweet and roasted taste with just a hint of alcohol. Full bodied and smooth.</t>
  </si>
  <si>
    <t>Tap at kool keg. Pitch black pour. Opaque. Brown ring of head. Small bubbles. Big chocolate aroma. Sweet milk chocolate, some coffee roast and tobacco. Full bodied and thick. Big time chocolate syrup, raisins, coffee ground and roasted grain. Fairly smooth finish. Alcohol is hidden. Damn.</t>
  </si>
  <si>
    <t>750ml (thx, Brian S.!) @ Andrey's in honor of his birthday. Vintage 2017.
Appearance: dark brown with the same color head.
Aroma: nice molasses and bourbon, lots of chocolate, maybe some slight spices.
Taste: along the same lines, medium body.
Overall: pretty complex and nice beer.</t>
  </si>
  <si>
    <t>Aromas of decadent chocolate toffee cocoa toffee bourbon malted barley oak cinnamon espresso roasted barely cappuccino mocha black malts vanilla barrel wood sawdust corkscrew creme brÃ»lÃ©e fudge brownie batter and toasted caramel. Taste is slick chocolate syrup cocoa nibs vanilla toffee biscotti graham cracker marshmallows toasted coconut creme brÃ»lÃ©e malted barley oak creamy black malts immense espresso dark roasted coffee cappuccino candies caramel caramelized alcohol sugars sugared dates figs raisins oats dried malt extract wort malt noticeable ale yeast dark cacao corkscrew barrel wood bourbon sawdust and candied apricot. Overall, what a beauty. The pinnacle of bourbon aged stouts. Perfect sweetness. Heavy coffee and chocolate and a pillow of creamy vanilla.</t>
  </si>
  <si>
    <t>Taster from a Bottle (2013 vintage)  Black with brown head. Roasted malts, coffee, barrel, Chocolate.</t>
  </si>
  <si>
    <t>Tasted from bottle. Pours black with tan head. Huge coffee aroma with some bourbon. Taste is thick and chewy. No booziness to it. Flavors of caramel, molasses, coffee, cocoa, bourbon. Dangerously drinkable. 
---Rated via Beer Buddy for iPhone</t>
  </si>
  <si>
    <t>Tap at AleSmith Brewery Tap Room
Aroma: well rounded roasted aroma, caramel, coffee. But this beer really have a great balanced flavor. The coffee, malt and bourbon scents are all there and very distinct. High definition, and great smell. Usually, a stout will have multiple levels of smells and they would be blended together, but this stout have all scents and they are very easy to pick out. And it's the authentic coffee, authentic roasty smell. 4.6/5
Appearance: At a certain stage when everything is correct, I look for the corners. This beer hits all the marks, and what I have to say is the lace. Truly beautiful. Great lace retention. 4.6/5
Flavor: again, very similar to the aroma, this beer is great on all flavors, and the barrel aging just make all the flavors more balanced and all rounded. I can clearly take the bourbon, caramel, vanilla, coffee, malt. I would say this is indeed THE BEST STOUT I have tried so far. 4.75/5
Mouthfeel: smooth, thick, full body, but with all the good sides on bourbon. 4.5/5
Overall: The reason why I love this beer is because it just brings all the designed flavors in a very great way. Since they have another blue mountain coffee stout version, and this Vietnamese coffee is just a bit better. I don't wanna give it a 10/10 since you never know if there are more good stuff outta there. 18/20.</t>
  </si>
  <si>
    <t>5Dec2018 Intense dark chocolate, cacao, dark roast, rich coffee, roasted hazelnuts, slightly burnt caramel. Hazy, very dark brown, hardly any head. Light bitter. More dark chocolate, cacao, dark roast malts, dark chocolate cake, dark roast filter coffee, slightly sweetened, mocha smoothie, oily texture, very soft carbonation, full bodied. Outstanding, rich and well-balanced. Bottle sample provided by Theydon_Bois â€“ thanks!</t>
  </si>
  <si>
    <t>2016 750ml bottle. Pours pitch black in color and topped by a small tan layer of foam that settles in quickly to a thin film and leaves streaks of lace around the glass. The aroma is nice showing notes of dark chocolate, dark roasted coffee, earthy roasted malt, some toasted hazelnuts and oak laden vanilla along with a soft touch of bourbon over a dark toasted caramel malt base. The flavor follows suit with the notes of rich dark chocolate and darkly roasted coffee and earthy bitterness up front and backed up nicely by the burnt caramel and the dark roasted malt base. As it warms the bourbon and oak laden vanilla really shine along with a nice nutty character. Really nice balance between the rich and roasty coffee and the bourbon barrel. Full bodied and smooth with soft carbonation that leads to a lengthy dark chocolate, roasted coffee, vanilla, and bourbon oak finish that just lingers long after each sip. Really nice coffee and excellent execution with the bourbon barrel aging with no sign of alcohol. Awesome imperial stout.</t>
  </si>
  <si>
    <t>Bottle, many thanks anstei! Black color with beige head. Aroma is coffee, bourbon, super intense, but also balanced. Taste is bourbon, coffee, chocolate. Super smooth mouthfeel with fine-bubbled carbonation. Hard to improve on this one, it's worth all the praise!</t>
  </si>
  <si>
    <t>Bottle. Aroma is indeed bourbon barrel aged Vietnamese Speedway. Slightly burnt, but also super balanced, with great intensity and flavours. An outstanding beer which deserves all the praise. Very close to perfection.</t>
  </si>
  <si>
    <t>To juÅ¼ 40-ty Imperial Stout z Top50 RateBeer, ktÃ³ry mam okazjÄ™ degustowaÄ‡. KiedyÅ› obiecaÅ‚em sobie, Å¼e jak sprÃ³buje 40-tu RIS-Ã³w ze Å›cisÅ‚ej czoÅ‚Ã³wki RB, przestanÄ™ goniÄ‡ za piwnym hajpem ;)
Nie spodziewaÅ‚em siÄ™, Å¼e ten dzieÅ„ tak szybko nadejdzie i w doÅ›Ä‡ szybkim tempie dojdÄ™ do tego poziomu.
Ba! Nie zamierzam siÄ™ nawet wycofaÄ‡ i dalej podÄ…Å¼am w poszukiwaniu tzw. beer whalez. 
ZostaÅ‚o juÅ¼ ich na prawdÄ™ niewiele (oczywiÅ›cie mowa o tych nieodhaczonych w Top50 RB;). NiektÃ³re bÄ™dÄ… niezwykle ciÄ™Å¼kie do zdobycia, ale wierzÄ™, Å¼e uda mi siÄ™ kiedyÅ› wypeÅ‚niÄ‡ ranking powiedzmy do poziomu 45/50.
Cheers!ðŸ»
Alkohol: 12% obj.
Wersja: 2016
Kolor: Czarny jak oczy diabÅ‚a. Kompletny brak przejrzystoÅ›ci.
Piana: Trudna do zidentyfikowania, poniewaÅ¼ po odkapslowaniu pojawiÅ‚ siÄ™ mocny gushing. BeÅ¼owy kolor i struktura skÅ‚adajÄ…ca siÄ™ z maÅ‚ych, beÅ¼owych oczek. 
Szybko skurczyÅ‚a siÄ™ do obrÄ…czki pozostawiajÄ…c Å‚adne krÄ…Å¼ki na Å›ciankach. 
Zapach: Niezapomniany, wszechobecny aromat.
Jest tutaj wiele warstw wtajemniczenia.
Beczka po bourbonie wnosi intensywnÄ… woÅ„ czekolady, cukierkÃ³w KukuÅ‚ek, wanilii i przypalonego karmelu.
TuÅ¼ za niÄ… podÄ…Å¼a aromatyczna, mocno palona kawa.
Kroku rÃ³wnieÅ¼ dotrzymujÄ… akcenty lodÃ³w Å›mietankowych, kakao, marcepanu i mokrej dÄ™biny. Na ostatniej prostej dobiega cukier trzcinowy i melasa.
Zapach ukÅ‚ada siÄ™ w poszczegÃ³lne warstwy i otwiera siÄ™ z czasem jak kwiat.
Smak: Na jÄ™zyku, gÅ‚adziutkie, jedwabiste juÅ¼ od pierwszego Å‚yka.
W ustach rozpÅ‚ywa siÄ™ mleczna czekolada, kakao, orzechy migdaÅ‚owe, Nutella i przypalony karmel. Kawa ma sÅ‚odki profil i umiarkowany stopieÅ„ nut palonych.
SÅ‚odycz wafelkÃ³w kokosowych, drewna dÄ™bowego oraz beczkowej wanilii wypeÅ‚nia i gÅ‚aszcze podniebienie.
Posmak cukierkÃ³w Kopiko oraz KukuÅ‚ek wypeÅ‚nionych chrupiÄ…cym karmelem i czekoladÄ…, przez dÅ‚ugi czas utrzymuje siÄ™ w ustach. Piwo chociaÅ¼ ma wysokÄ… peÅ‚niÄ™ i jest niezmiernie syte i treÅ›ciwe, charakteryzuje siÄ™ doÅ›Ä‡ wyraÅºnym palonym finiszem.
Tekstura jak wczeÅ›niej juÅ¼ wspomniaÅ‚em jest gÄ™sta jak olej silnikowy.
Ukrycie procentÃ³w - arcymistrzowskie. 
Sama radoÅ›Ä‡! Sztosiwo warte swojego hajpu! 
Wysycenie: Niskie.
Podsumowanie:
BBVSS uwodzi smakiem i powala aromatem. 
Kryje w sobie bogactwo rÃ³Å¼norodnych nut smakowo-zapachowych. 
Profil beczkowy jest niezapomniany, chociaÅ¼ kawa nie jest aÅ¼ tak esencjonalna, jakbym siÄ™ tego spodziewaÅ‚. 
Balans i wielowarstwowoÅ›Ä‡ to dwie najwaÅ¼niejsze cechy tego trunku. 
Prawdopodobnie najlepsze piwo AleSmith i w 100%-ch najlepsze z serii Speedway Stout.</t>
  </si>
  <si>
    <t>Bottle from one of my IP trades with rischiesd, massive thanks! Pours a pitch black color and a brown head with little retention. Aroma's: roasted, umami, wood, bourbon, vanilla, some chocolate and coffee. Retronasal it's sweetish, chocolate, bourbon, vanilla, a bit dark fruit. Flavor is moderate to heavy sweet, chocolatey, light roasty, bourbon, just delicious. Full bodied. Not too boozy. Long finish, with some wood, dark chocolate, roast, light bitterness. Superb!</t>
  </si>
  <si>
    <t>Black color with brownish head. Aroma is a bit spicy with chocolate notes, bourbon and some booze. Taste has roasted malt, chocolate, coffee, bourbon in the background. Medium plus body with soft carbonation. Overall it's a really nice, well rounded imperial coffee stout.</t>
  </si>
  <si>
    <t>75cl Bottle, massive thanks for sharing Kermis! Black colour, beige head. Aroma of perfect barrel ageing, soft bourbon, vanilla, chocolate, smooth coffee well-integrated in the beer, very fruity, roast, fudge. Flavour is sweet, lovely deep roast, soft smooth coffee, oak, vanilla, subtle bourbon, chocolate, fudge, bitter finish. Full bodied, slick. Are you paying attention green apple-loving Dutch brewers? This is how you barrel age a beer.</t>
  </si>
  <si>
    <t>W aromacie kawa arabica, lekka palonoÅ›Ä‡, bardzo intensywne nuty beczkowe. w smaku pÃ³Å‚wytrawne. Na finiszu znÃ³w przyjemna kawa, delikatna gorzka czekolada i subtelna palonoÅ›Ä‡. alkohol szlachetny, dobre ciaÅ‚o, aczkolwiek mogÅ‚oby byÄ‡ wiÄ™ksze. Po ogrzaniu sporo zyskuje na intensywnoÅ›ci. bardzo dobre piwo</t>
  </si>
  <si>
    <t>Barwa nieprzejrzyscie czarna z brunatna pianka. W aromacie jest bardzo duzo irlandzkiej whisky, mega wloskie espresso, bardzo prosty aromat mega palony z przelamanymi waniliowo/migdalowymi klimatami. W smaku jest palonosc i beczka. Mega klasyk ale troche przymalo cialo. Piwo mega nadrabia szlachetnym alkoholem, super klasycznym risem beczkowym. Klasa swiatowa. Po ogrzaniu i odgazowaniu jest jeszcze lepiej. 4.35/5</t>
  </si>
  <si>
    <t>Pours black with low tan head. Aroma of coffee, mocha, vanilla, chocolate, canâ€™t pick up any bourbon on the nose but this is world class as far as aroma goes! Taste is chocolate, mellow coffee, bit of vanilla, not tok much bourbon again, very balanced. Rich and creamy body with soft carbonation.</t>
  </si>
  <si>
    <t>Bottle thanks Klimaet. Aroma of bourbon, vanilla, milk chocolate, coffee, oak, roast malt. Black with tan head. Taste is moderate sweet, light bitter, light coffee, bourbon, oak. Full body, oily feel and bourbon roasted malt finish.</t>
  </si>
  <si>
    <t>Hill Farmstead / Blaugies Le Sarrasin</t>
  </si>
  <si>
    <t>Bottle shared by Jeff - thanks! Dry, tart, lemony, and funky. This was really awesome.</t>
  </si>
  <si>
    <t>Thanks Jeff for sharing. This is dry with yeast and plants,  lots of spice, earthy, and flowers. Great.</t>
  </si>
  <si>
    <t>Bottle shared by Jeff, thanks! Pours a clear gold with a white head that dissipates to the edges. Aroma has bright flora and light fruits with some sweet light grains and a bit of grassy funk. Flavor has light tart fruits, funk and a bit of grass with some flora and sweet fruits backing.</t>
  </si>
  <si>
    <t>11.10.2014, 0,75l bottle sampled @ ï¿½l &amp; Brï¿½d Hill Farmstead dinner:
Nice creamy longlasting head. Aroma is slightly sour-ish floral, weeds, flowers, oak, yeast, sorrel, wet hay, bark, grass, citrus peel. Taste is slightly dry sour-ish, sorrel, oak, weeds, grass, yeast, citrus peel, flowers, bark, sap. Medium bitterness, dry mouthfeel. Nice one.</t>
  </si>
  <si>
    <t>Gold pour, nearly clear, larger head, small to get of lace. White grape aroma, oak, citrus zest, Brett, barnyard. Lighter citrus and white wine up front, grape skins, Brett, barnyard funk. Light to medium body, good carbonation, long lightly tart finish. Sublime.</t>
  </si>
  <si>
    <t>Bottle at mrorla gathering 2018. Hazy golden body with a small white head. Yeast, white wine, green grapes, citrus, barnyard, brett. Smooth so well balanced. Lovely.</t>
  </si>
  <si>
    <t>Bottle @ Orla Holding The Hood Down pt 2, Sanderslum 2018. Pours Hazy yellow with a White head. Juicy and dry. White Wine. Elegant is an understatement.  Yes. Thanks to MrOrla!</t>
  </si>
  <si>
    <t>Bottle. Pours deep hazy golden with a white head. Aroma of citrusy, brett - flowery a bit peachy, slight passionfruit, tocuh acetic. Dry and bretty, loads of wood and citrus, wonderful flowery brett, light grapes. Just amazing!</t>
  </si>
  <si>
    <t>Bottle at Orla. Aroma of citrus, buckwheat, hay, barnyard, wood. Balanced. Dry and heavy tart sour with lingering fruity sourness. Light and juicy. Great.</t>
  </si>
  <si>
    <t>Bottle from a friend. Hazy yellow color, white head. Bitter taste with citrus, earthy notes, ripe fruits, spices, a bit of hops, yeast and grass. Bitter finish with citrus, earthy notes, spices, hops, ripe fruits, minerals and grass. Excellent saison.</t>
  </si>
  <si>
    <t>Bottle pours hazy golden with a lasting white head. Aroma is nice, barnyard, sweet malt. Flavor is medium sweet, little funk, light fruits. Medium body, average carbonation. Really good!</t>
  </si>
  <si>
    <t>Clear golden color, small white head. Funk, wood, herbs, lemon, white grape, and minerally. Lightly tart, some oaky tannin character. Lively carb, light body, smooth, and crisp. Finishes beautifully clean.</t>
  </si>
  <si>
    <t>*6/13/2014
750ml bottle poured into a Hill Farmstead taster.
A~ glowing copper orange with a nice fat fluffy head and a lot of lacing.
S~ crazy wine barrel funk, wheat, brett, just amazingly funky all around! barnyard hay, slight urine... yummm!!!! 
T~ wow! follows the nose with all the funk. ton of fruit comes in here, apricot, orange, grapefruit, and lime! this is blowing me away!
M~ perfect carbonation, a little dry from the brett but super refreshing!
O~ this is perfect! crazy good! definitely reminds me of the new Tired Hands "future beers" haha definitely pricey but well worth it! one of the best beers iâ€™ve ever had!</t>
  </si>
  <si>
    <t>At Fofa 2016. Really pale gold, light bodied and dry. Tarter than you expect, ascerbic with wheat cake notes from the malts. Dangerously drinkable.</t>
  </si>
  <si>
    <t>From notes. Enjoyed at Dougâ€™s house for the Whale Tasting and Poker Night, almost 18 months in planning. 750 mL bottle. Holy hell have I been waiting for this baby for a long time. Thanks Chris! The pour is a beautiful light orange-tinted golden yellow color with a thicker white head and a couple spots of lace as it falls down to a thin ring. The aroma is spectacular. There is a huge win aspect to it with a light citrus and a ton of stone fruit. I have no idea how this complexity comes, since this is a non-fruited saison. Oh my goodness. The flavor is equally spectacular. The fruitiness, the delicate wheat and light oak, a hint of spice to let you know itâ€™s still a saison. The stone fruits and citrus remain at large, and I just donâ€™t understand how good this is. The mouth feel is light and crisp with a big carbonation and a lingeringly tart and clean wine soaked citrus and stone fruit with a light zing of saison on the back end. Mother fucker.</t>
  </si>
  <si>
    <t>The one and only Batch 1, 750mL bottle, drunk 1/19/17 at the brewery.
Light-to-minimal haze in this bronze-golden body with fiery copper hues. Well-carbonated, with a big, off-white head that steadily recedes to cover.
The nose strikes me with two things immediately: one, the tell-tale Hill Farmstead "micro flora", if you will, creating light acidity, strong minerality and dry, yellow fruits. And two, LOTS of buckwheat character, giving it an almost vegetal funk (very hard to describe). Itâ€™s extremely unique and interesting. Beyond that, light black pepper enters the mix alongside light lemon and soft Brett notes. Over the course of 45 minutes, it really softens and turns quite elegant and incredibly funky, neither becoming too acidic nor fruity. No alcohol nor flaw.
In the mouth itâ€™s still tightly carbonated, though the levels seem much lower now and it adds a bit to the drinkability, leaving a bit of wateriness on the end. Dry, of course, with cereal-like character from the buckwheat adding almost a vegetal, corn, vanilla-like note which is snapped up by light brett and lactic acids. Tart and crisp on the finish with soft black pepper and a touch of oaky tannin.
Pretty god damned nice stuff; flavorful, even rich and intense at times yet with a drinkable, simple elegance, as well.</t>
  </si>
  <si>
    <t>750 ml bottle to snifter, shared with the Mrs. tonight. Looks good; a cloudy mango with foamy eggshell head. Smells good too; oak, brett, tropical fruit, and hops alongside a mild to moderate vinous presence. Tastes like it smells with a pleasantly tart medium-bodied mouthfeel that finishes semi-dry. Robust and delicious.</t>
  </si>
  <si>
    <t>Pour hazy light orange with a small white head. 
Aroma has plenty of citrus up front, stone fruits, slight grass, slight peachy, quite floral juice, very slight barnyard, sour sweets, slight wet wood, slight white grape skin. Pretty darn delicious and complex. 
Taste is rather sour, but is very well balanced with juicy fruity sweetness. 
Medium and super refreshing mouthfeel, with a fizzy carbonation. Thanks a lot to Erik for bringing this. Lovely.</t>
  </si>
  <si>
    <t>Dangerous Bottleshares XL forealz edition. Pours hazy orange amber with a white head. Aroma is amazing. First of all its funky with stable notes, musty oak, cheese and slight leather. Then there is also fruity notes like peach, orange, ripe pears and slight apricot. Aside from that there is some bread crust and weak esters. The taste is tart and balanced. Notes of bread crust, tart citrus notes, green apples, champagne notes, grapefruit and funky basement. Just deep and complex and extremely good! Best saison Iâ€™ve had for sure and one of the best beers as well!</t>
  </si>
  <si>
    <t>Bottle thanks to Bursprak at Dangerous Bottleshares XL 4Realz Edition Motherbrother, Hoprider and Aaron. Pours a hazy golden amber with a huge, white head. Aroma is crazy complex and balanced! Oak, leather, light vinegar, spices, stone fruits, pear, bread, wheat, citrus, funk, light cheese, light grain, vinous. Taste is surprisingly tart, light estery sweetness, oaky dry, light vinegar, gets more spicy and has a very low bitterness, lemony or grape fruit juicy finish. Rather high carbonation and a super crisp body. Very nice saison!!</t>
  </si>
  <si>
    <t>Bottle @ Killâ€™em All 2016 thanks to Bursprak. Pours hazy bright orange with a medium white head. Aromas of fresh citrus, orange, sweet oak, esters, some sweet, hay, subtle tannins, pear, vanilla, grapes, sweet apples, peach. Taste is peachy, vinous, pretty tart, floral, sour pear, oak, sweet ripe orange, citrus, esters, lemony, juice. Damn. As good as expected. Super delicate.</t>
  </si>
  <si>
    <t>Pours a deep hazy orange with a white head. Nose is great with lemon and big funk, flowery yeast and mineral peach. Taste is so balanced with some dry yeasty saison notes along with zesty sour notes. Super pleasant finish really mineral and sour. Thanks Bursprak for bringing this.</t>
  </si>
  <si>
    <t>Bottle @ Dangerous Bottleshares XL feat. Motherbrother, hoprider and FranzBC. Hazy orangish pour within h a frothy head. Notes og oranges zest, citrus, sweet oak, light yeasty, estery, complex, light vanilla and some zesty lime.</t>
  </si>
  <si>
    <t>Poured from bottle thanks Willrunforbeer deep golden color with a thin white head. Aromas of lemon lime grass mild funk. Taste is so soft like alot of their beers notes of oak white wine grapes mango. Well balanced all-around.</t>
  </si>
  <si>
    <t>I figured I should probably rate this now that Iâ€™m drinking it for the 7th time. I have two more bottles. Thanks Adam for opening one of yours. This beer is killer. Pours a dark golden color with some retained white head. Smells like lime and lemon and grass. Flavor is so nice though. A really beautiful balance of some white wine, a very manageable but defined tartness, and a smooth citrus finish. I love this beer. Could drink it every day if I had the opportunity.</t>
  </si>
  <si>
    <t>Shared 0.75l bottle shared @ NYC flat . It wants out! This is a cloudy looking one, yellow golden colored with a nice big white fading head. Smells really good this! Dryish, mild fruity, grapes, pear? Yeah, some pear. Nice stuff for sure. Tastes superb. Lemonic sour, a little sharp. Itâ€™s high on the carbonation, mild oily in the mouth. So refreshing. Amazing tasty. Zesty, mild honey in back. Just a lovely one. 19.06.2015</t>
  </si>
  <si>
    <t>bottle shared by a friend, poured a hazy deep dark yellow golden colour with a creamy white head on top. nose is bursting with sweet wine notes, oak, sweet white grapes, mango, and sweet juicy pineapple. tart citric notes, smell is phenomenal. taste is just loaded with sweet fresh fruits. awesome complex tart mouthfeel, minerals, oak, nice vinous notes. just amazing, big thick mouthfeel. one of the best beers hill farmstead has made to date</t>
  </si>
  <si>
    <t>Bottle shared at Ottawa 2015 end-of-year bash, thanks Ian for pulling this one out, probably one of my favourites from the evening. Hazy amber with a billowy and enthusiastic head that is maintained throughout. Unbelievably smooth and easy to drink, dry and refreshing, lemon zest, hay, some grass, mild barnyard funk and hints of tartness on each sip, moderate+ carbonation and full bodies yet light, some wheat and cellar notes. Delicious.</t>
  </si>
  <si>
    <t>November 27, 2015. Bottle, shared by tkrjukoff, thanks!
Cloudy orange with a small creamy white head.
Aroma is funky and fruity with orange, lemon, brett, light earthy, overripe pineapple, hints of wood.
Taste is light sweet, funky and slightly tart. Finish is light sweet with funky ripe pineapple, tart lemon juice, lime, some grape notes, apple skins, leather with hints of barnyard. Medium bodied, average carbonation, crisp and dry.
Another amazing funky saison from Hill Farmstead.</t>
  </si>
  <si>
    <t>Bottle at Ratebeer KvillebÃ¤cken Winter Gathering, 151127. Hazy pale golden beer with a decent offwhite head. Dusty fruity aroma, grass, yeast, earthy notes, leather, woody, herbal, brett, grapefruit. Brett flavor, sourish, woody, earthy, grassy, floral notes, grapefruit, floral, dandelions, herbal, some dust. Complex and very good beer.</t>
  </si>
  <si>
    <t>Kville. Bottle. Pours hazy pale amber with a great beigish head. Aroma is delicate balanced funky stable earthy lemon zest crackers. Flavor is sour funky astringent vinous dry some bitterness which together with astringency leaves a longlived bitterness on the palate.</t>
  </si>
  <si>
    <t>A: Light yellow, big 3 finger head. N: Basil, caramel, hazelnut, lemon T: Lemon, butterscotch, dandelions O: Best saison ever, period.</t>
  </si>
  <si>
    <t>Sampled on Draft at FOFA 2015 with Linh, Paul, Vinny and Al. Pours a deep golden yellow with nice haze and white head. Nice lacing throughout. Aroma is salty lime, tart yeast, funky lemon, sour stone fruits, sour dough and white wine barrel. Mouthfeel is very clean; on the lighter side of medium-bodied with notes of dank oak, sour fruits â€“ peach, lime, additional tropical notes; nice, restrained acidity with additional notes of funky barn, lemon, citrus, tart wheat, light yogurt and tart candy character. The flavors are pretty diverse, but also extremely balanced with nothin really dominating. Like many other Hill beers, this one is no different in its ability to showcase a near perfect palate/mouthfeel.</t>
  </si>
  <si>
    <t>750ml bottle pours semi hazy brught orange with 2 finger head. Nose is layered soft field funk, hay, stonefruit, dusty orange, white wine, oak, musty wood. Taste has balanced medium acidity, juicy stonefruit, white grape, yogurt, white wine, soggy grain, wet hay, old wood, musty oak. Finishes tart, balanced, low bitterness, touch of juicy lemon fruit funk, hay, grassy hay. Superb.</t>
  </si>
  <si>
    <t>Sour tart nose from cloudy orange pour. Odd oak character interesting to say least kind of liked it. Finishes pretty dry and acidic.</t>
  </si>
  <si>
    <t>What an incredible beer. Fizzy carbonation with a cloudy yellow appearance. Tart with notes of citrus and</t>
  </si>
  <si>
    <t>Originally reviewed on 9/8/2014. 750 mL bottle poured into a snifter. Hazy orange body. Nice white head. Chunky islands of foam. White wine aroma first. Interesting grain aroma that I guess is buckwheat. Light toasty aroma. Light lemon. Tastesmostly of white wine as well. Very light acidity. Grainy with very little sweetness. Light citrus, maybe from hops, maybe from yeast. High carbonation. Medium light body. Itâ€™s good, but itâ€™s lacking in body and sweetness to carry the wine barrel flavors.</t>
  </si>
  <si>
    <t>Bottle @ Travlrâ€™s Satellite 10k Shindig. Thanks, Leighton! Hazy gold with a small head. Nose is wonderfully bright. Tangerine and spring fruit salad. Lemon and salt. Delicate botanical character. Similar flavor. Some sharp mandarin orange. Aromatic tea. More citrus. Expressive on the palate. Zippy. Very accomplished. One of HFâ€™s best.</t>
  </si>
  <si>
    <t>750ml bottle I picked up at the brewery pours a hazy gold with some cloudy, white head. Nose has some funk and cheese, eggy even, lemon juice, white grapefruit, vegetal, straw and hay. Nose is solid but doesnâ€™t sparkle. Flavor has nice lemon juice acidity, some yeast, some champagne vinegar, white grapefruit, mild buttered biscuit, vegetal, hay, extremely well balanced. A bright, acidic finish.</t>
  </si>
  <si>
    <t>Bottle at the DC Expanded Sour Tasting brought by nimbleprop, thanks! Poured a cloudy yellow with an off-white head. Aroma was light citrus notes, light tart notes in this one, some grain. Some light barn house funk notes, light lemon peel.</t>
  </si>
  <si>
    <t>Bottle at the DC Expanded Sour Tasting. Hazy yellow with off-white head. Aromas of funk, citrus fruit and peel. Tastes of funk, tart notes, floral notes, stone fruit. Medium body with a dry finish.</t>
  </si>
  <si>
    <t>Bottle courtesy of nimbleprop, thank you sir! A beer on my Wants List! Yessss! Cloudy pale yellow color, white head. Aroma of peppery haystacks. Taste is lightly sour summer fruit and citrus. Decent.</t>
  </si>
  <si>
    <t>From a 50 cl bottle shared at Travlrâ€™s sour beer tasting. Pours a hazy gold with an off white head. Belgian yeast nose. Flavors of tropical fruits with a tart green apple finish.</t>
  </si>
  <si>
    <t>Bottle sample 5+ oz. during a local tasting. Pours a hazy bright golden color with a large fluffy white head. The aroma and flavor had a unique character from the buckwheat, funky, fruity, citrus, oak, wine barrel character, vinous, grass, the aroma was enticing and the flavor followed suit, lightly acidic, great mouth feel, solid beer.</t>
  </si>
  <si>
    <t>Big thanks to 50belair for getting me back in the top 50 club. Really nice hay color with lots of white foam. Cloudy, but clearer than most HF beers. The aroma is quite nice, citrus, light acid, a little malt. Classic HF so far. The taste sets this apart and shows the pronounced Blaugies influence. The first sip is tart acidity but the finish is lots of hay, reminding me a traditional Belgian saison. I am more partial to the straight HF saison vs Belgian but this is still a very balanced and drinkable beer.</t>
  </si>
  <si>
    <t>This poured a hazy bright golden.color with an eggshell head, looked like lemon morangue. Aroma was of Brett, lemon acidity minerals, stone fruit. Flavor is literally the most perfect saison possible, light acidity, grainy, minerally wet rocks, dusty, Brett, fruity. Incredibly drinkable too. I want more.</t>
  </si>
  <si>
    <t>Hazy pale yellow body, medium to large white head, spotty lacing. Bright citrus, slightly underipe stonefruits, wheat, tannic oak, and some minerality. Medium bodied with super gentle carbonation, refreshing finish.</t>
  </si>
  <si>
    <t>Bottle from AdamJackson. Thanks!
A: Orange in color with a foamy white head, and lacing.
N: Oak, acid, lemon and grapefruit rind, green apple, wheat, peppercorn, hints of a cherry and strawberry, as well as peach.
T: Nicely tart, a touch of malt though not sweet, perse.
M: Light body, prickly carbonation, hidden alcohol.
O: A very powerful sour that doesnâ€™t quite hit all the high points of a bottle like Beatification for me. Itâ€™s quite good, but it doesnâ€™t have the deep complexity I would prefer. Glad to have tried it.</t>
  </si>
  <si>
    <t>Bottle thanks to Adam. Pours a cloudy orange color with a large white head. A complex nose of oak, vanilla, funky lemons. The flavor is big lemon, oak, buckwheat, round earthy flavor with robust sour. Very good. Like a lambic in many ways.</t>
  </si>
  <si>
    <t>Bottle from a trade. Opened during the bachelor party. Pours a beautiful cloudy yellow orange with a white head. Aromas of wet rocks, must, Brett funk, yeast, lemon. Taste is pillowy soft with a slight tartness at the finish. An amazingly drinkable beer. Medium body and light carb. Wow I love this stuff.</t>
  </si>
  <si>
    <t>Bottle shared thanks to artmcd8. Poured cloudy yellow clean white head. Aroma funky farm hay sour. Light carb med bod. Taste dry tart sour minerals.</t>
  </si>
  <si>
    <t>Pours a slightly hazy golden-straw color. Pillowy head that recedes quickly to a cap before breaking into spotty lacing. Aromas of cobweb, oak, lemongrass, fresh cut flowers, Brett, light wheat, musty grape. Taste was incredibly balanced. Touches of funk, dry oak, cobweb, a peak tartness with lemon, musty grape and a dry vinious note. Finishes without any astringency or acidity. Very soft in the finish despite a hefty venture into Funkytown! Very well done Saison...and certainly one of the better I have had from HF.</t>
  </si>
  <si>
    <t>Bottle, huge thanks to WillRunForBeer. Cloudy yellowish orange pour with a small fizzy head that collects to a ring. Musty aroma of leather, juicy lemon, horse blanket, black pepper, flowers and oak. Tastes awesome. Juicy, slightly sour lemons, vinegar, yogurt, light barnyard, light tropical fruit, and straw. Incredible balance with the sweet, sour, tart and funk. Each sip brings something different. Now that itâ€™s warmed I get peaches, wheat, strong oak, and white grapes. Possibly the best saison Iâ€™ve had. HF now occupies more than half of my top 10 saisons.</t>
  </si>
  <si>
    <t>750ml bottle. Milky golden yellow with a frothy white head. Flavors are dough, hay, honey, lime, lemon peel and white wine with herbal, musty and peppery notes. Lots of gueuze-like characteristics. Nice lactic sourness and tartness. Light to medium body, sparkling carbonation, smooth texture. Dry, grassy and lemony finish.</t>
  </si>
  <si>
    <t>750 bottle, dated 11 2013. Huge thanks to Dany for this one. Golden yellow with a fuzzy white head. Aroma is slight lemon sour. Slight farmhouse barnyard. Taste is slight sour and tart, bit of white wine, bit of peppery saison. Taste is very gentile like everything from HF. Perfectly blended. Really damn good stuff.</t>
  </si>
  <si>
    <t>Bottle @ New Years Tasting, courtesy of kermis. Pours a hazy blonde beer with a big white head on top. Aroma has loads of peppery yeasts going on, big barnyard funk, apples and some woody notes in there as well. Flavor is quite sour for a saison, slight vineous notes and again an oaky note in the back. Dry, stringent mouthfeel, nice level of carbontion and overal a very nice beer.</t>
  </si>
  <si>
    <t>Courtesy of umich03jm
Bottle: The aroma consists of moderate florals, citrus, lemon, funk, vinous notes, and faint oak. It pours cloudy dull yellow with a large white head that quickly fades to a thin film outlined by a slightly thicker ring. There are some nice soapy rings left on the sides of the glass. The flavor starts with a quick dose of citrus and tropical fruits. The finish has moderate-heavy sour lemon, light funk, and sour grapes. Itâ€™s light bodied with moderate carbonation. Overall, this is super tasty and refreshing.</t>
  </si>
  <si>
    <t>750 shared by Adam to cap off the mead tasting night, thanks! Pours golden straw with a white head. Aroma is grains and lemon and a touch of barnyard. Flavor is amazing, tart, floral, lemon tart, peach, slight yogurt funk. Excellent.</t>
  </si>
  <si>
    <t>Bottle: Thanks, Brandon. Very slightly hazed golden color; mostly clear with several rapidly rising bubble streams, ending at the rich, fluffy white foam grouped on top. Lightly soapy, creamy, &amp; long-lasting. Aroma is great. Lovely bit of dry cotton &amp; farmhouse stall funk with touches of musty hay, dried &amp; toasted wheat (buckwheat maybe?) mild green apple, a perfect touch of slightly tart stone fruit, &amp; a hint of white grape. So clean, so balanced. Flavor is no different. Wow. Great melange of semi-tart &amp; ever-so-slightly acidic fruits with each sip; peach, white grape, lemon, green apple. Background notes of toasted wheat &amp; baked crackers with a perfect funky offset of post-rainstorm hay, straw, &amp; barnyard floor. Touch of earthiness in the finish, ending with a nice combo of mineral &amp; barnyard, a slight hint of stone fruits that linger into a mostly dry finish. Crisp, light, refreshing body. This is just ridiculous. Shaunâ€™s ability to crank out saisons of this caliber is disgusting. Goddamn. Phenomenal stuff.</t>
  </si>
  <si>
    <t>Bottle shared at The Hague New Year Whale Session. Pours cloudy light orange with an off white head. Aroma of Belgian saison yeast, light citrus, a nice light funk, manure, light wood and vinous notes. Flavour is light to moderate sweet and acidic. Massive citrus palate. Medium bodied with moderate carbonation.</t>
  </si>
  <si>
    <t>Beautiful bits of wine with light backing funk and acidity. Slightly rustic buckwheat character.</t>
  </si>
  <si>
    <t>Schramm's The Statement Reserve</t>
  </si>
  <si>
    <t>I should apparently be hugely indebted to Matt for this whale share! Pours clear burgundy, no head or lacing. Aroma is berries, loads of tart cherry, honey of course. Flavor is pretty darn sweet, huge tart cherry presence honey, a hint of tartness from the cherries. Medium body. Good chit.</t>
  </si>
  <si>
    <t>Batch 1 bottle courtesy of tkrjukoff. Pours deep bluish ruby red leaving some beautiful legs in the glass. Smell is intense and fruity with honey, sour cherries, lime juice, almond milk, moist soil, moss, dried pine needles, alcohol and lemon zest. Taste is sweet, sour, heavy fruity and tiny earthy. Mouthfeel is viscous, oily, round, tart, slightly boozy and near full bodied. Finish is sweet and sour with honey, sour cherries, miss, dried pine needles, bees wax, hay, alcohol and lemon peal. Amazing fruited mead. Simple but just so damn spot on its hard to beat. Tartness and sweetness in intense perfect harmony!
Re-rate! Batch 2 bottle received in trade. Thank you tectactoe! Cellared since receiving it some years ago. Insane sour cherry character with plenty of leathery depth. One of the absolute best melomels Iâ€™ve ever had the pleasure of drinking.</t>
  </si>
  <si>
    <t>April 29, 2017. Bottle at Schrammâ€™s Balcony Bonanza (indoor edition). 
Dark purple with very nice oily legs. Aroma is fruity and vinous, sweet juicy cherries, some almond notes, light herbal and floral honey, a hint of candied orange.
Taste is sweet, tart, fruity and vinous. Medium to full boided, oily texture. Slightly dry tart vinous finish yet smooth, cherry skins and sweet juicy cherries. 
Amazing, vinous and very soft honey profile.</t>
  </si>
  <si>
    <t>Bottle shared at schrammâ€™s balcony bonanza. Side by Side with regular statement. 2nd batch, Nose is less sweet compared to statement, light tart cherries, fine red wine like, light almond, cherry pit, more balanced, less of the honey sweetness. Light oak sweetness, amazing bodied. Just when you thought a cherry mead couldnâ€™t get any better as statement</t>
  </si>
  <si>
    <t>A: Deep purple coloured N: Cherry, honey, merlot grapes T: Cherry! Vineous, honey O: Wow... Very very good and excellent balanced!</t>
  </si>
  <si>
    <t>Shared bottle. Pours dark reddish purple. Aroma of dark fruit. Taste is cherries, berries, and honey. Exquisite.</t>
  </si>
  <si>
    <t>2014 bottle. Thanks Masterski. Reddish like cherry juice. Amazing cherry aroma. Lovely smooth. A top mead. Delicious.</t>
  </si>
  <si>
    <t>Gorgeous deep red pour, nose is intense wine like fruit flavor with mostly cherry but also some black raspberry, delicate honey aroma. Flavor is extremely full and intense. Juicy cherry and mixed berry with a lingering Honey finish. Truly a first class honey wine. Thanks for sharing, you know who you are!</t>
  </si>
  <si>
    <t>375 mL bottle. Pours deep red. Intense cherry. Smells a little bit of red wine. Tastes of rich and lightly acidic cherries. Becomes kinda winey again, but the honey brings it back to mead. Long tart cherry finish. Wonderful fruit flavor tempered by honey.</t>
  </si>
  <si>
    <t>Bottle - Pours dark red. Nose is honey, cherries. Taste is sweet, honey, cherries. Itâ€™s decadent in an awesome way.</t>
  </si>
  <si>
    <t>Easily the best cherry based drink on Earth. So much cherry, honey and perfect mouthfeel. I think Heart of Darkness is slightly better because of the depth from the different kinds of fruit, but this is the pure essence of cherry. Is it that much better than the Statement? Yes, yes it is.</t>
  </si>
  <si>
    <t>Amazing stuff. Iâ€™m just not sure that I wouldnâ€™t take five statements over one SR!?</t>
  </si>
  <si>
    <t>Sample at Schrammâ€™s on 8/9/15. Dark purple pour with no head and sticky legs. Aroma of sweet cherry, and sweet honey. Sweet cherry and honey flavor with some tart cherry before a sweet and tart cherry pie finish.</t>
  </si>
  <si>
    <t>Bottle at 2015 Sweet &amp; Sour.
Batch 2.
Dark black currant to very dark red wien color, no head, some thick legs. Alcohol, some berries, hints of almond paste, some berries scent. Thick mouthfeel, tart finish. Black currants, sweet taste. Almond paste aftertaste.</t>
  </si>
  <si>
    <t>Mother of God. This stuff is damn perfect. Just an amalgam of awesome. Chocolate covered cherry explosion. The only beverage in the world better is Heart of Darkness. This is the best of the best. Ken at the top of his mad scientist game.</t>
  </si>
  <si>
    <t>Perhaps the best near on the planet and for sure the best Iâ€™ve ever had. Huge cherry on the nose, awesome! Again like many schramms a nice dry/sweet balance, leaning toward the fruit.</t>
  </si>
  <si>
    <t>Behind Black Agnes, this is my favorite mead on planet earth. Sweet. Thick. Rich. Chocolatey and amazing. Itâ€™s like someone squeezed a deliciously tart cherry right into my glass. Just the tiniest amount of heat in the throat. Guh</t>
  </si>
  <si>
    <t>Statement Reserve is a strong contender for Schrammâ€™s best mead, my own personal palate prefers Cranberry and HoD, but there is no denying SR is fantastic.
Launch this with a NY Strip, steamed green beans, and simple baked potato</t>
  </si>
  <si>
    <t>Great cherry aroma, fantastic dark purple color, tart cherry with a hint of sweetness, coats the mouth in awesomeness.</t>
  </si>
  <si>
    <t>Bottle at Timos Summer Tasting 2005-08-15. Deep red/purple color, no head. Great aroma from sour cherries, almond, raisins, honey, tart notes, some vanilla. Fruity honey flavor, sour cherries, cherry seeds, vinous, almonds, some grapes. Full bodied with alcohol well hidden. Very good.</t>
  </si>
  <si>
    <t>Pour to snifter at Schrammâ€™s. Looks good; a still semi-transparent black cherry. Smells phenomenal; a rich, complex balance of black cherry and honey with a bit of tartness on the back end. Tastes like it smells, but sweeter and a bit more tart, with a smooth medium full-bodied mouthfeel. Outstanding stuff.</t>
  </si>
  <si>
    <t>Bottle thanks to Brian. Pours a clear purple with no head. The aroma is strong red wine, honey, raspberry. Thin mouth, jammy, berry, honey, vinous, really enjoyed this one.</t>
  </si>
  <si>
    <t>Bottle - No Label Taken - Pours purple - nose/taste of berry, honey, oak and vanilla - Medium body.</t>
  </si>
  <si>
    <t>Bottle thanks skrip. Ruby purple pour. Cherry, jam, tart tones, some sweet honey aromas.flavors are sweet, honey and cherry; a touch of tartness. Awesome mead.</t>
  </si>
  <si>
    <t>Bottle at the Charlottesville Tasting shared by jackl, thanks! Dark purple, no head. Aromas of grapes, red wine, dark fruit. Tastes of grapes, red wine, sweet honey. Medium-light body with a dry finish. Red wine-like mead.</t>
  </si>
  <si>
    <t>375 mL bottle shared by jackl, the source of all my Schramm ratings, at the CVille Foxy Knoxy tasting. Huge thanks! Clear dark viscous red. Aroma of tart and sweet cherries, caramel, honey. The taste is tart cherries, cranberry, honey, citrus, vanilla. Full bodied, jammy, lingering sweetness and tartness.</t>
  </si>
  <si>
    <t>Blackberry and honey nose. Clear purple, still. Concord grape, very sweet, little honey character. Medium body, velvety.</t>
  </si>
  <si>
    <t>Bottle courtesy of jackl, a huge thanks! Royal purple color, legs. Aroma of sour cherry, plum, raspberry. Taste is pure cherry marmalade, floral honey. Delicious.</t>
  </si>
  <si>
    <t>Bottle via trade @ the Câ€™ville Tasting. Deep blood red with no head. Nose of meaty cherry and raspberry. Full sweet fruit coulis. Taste is similar. Simple cherry meat and honey. So vibrant and rich. Decadent stuff. like a great dessert wine.</t>
  </si>
  <si>
    <t>Fuck Ya! Purple pour. Cheries, berries, sweet honey, perfect tartness. This is fucking perfection.</t>
  </si>
  <si>
    <t>So Hoppypocket just sends me this sample out of the blue. Insane, thanks so much man!!
Deep burgandy-red, nice legs after a swish. Looks pretty viscous. Intense cherries on the nose like a concentrated juice with a touch of that cinnamon-almond cherry stone and some sweet honey. Taste follows along the same lines. Nice light sourness balances the sweet honey with all that juicy cherry. I think I could drink half a gallon of this without much trouble.</t>
  </si>
  <si>
    <t>1 oz sample thanks to Tom10101, thanks again man! Apperance is still dark purple. Aroma is rich cherries, honeycomb, strawberry, and red grapes. Taste is cherry tartness up front, followed by honey and more fruit mixed in with some light vinous undertones, thick mouthfeel with a sweet succulent finish. This stuff bursts with fruit flavour, just outstanding...wow.</t>
  </si>
  <si>
    <t>Pours a deep purple. Aroma of heavy cherry and honey. Insane legs in the glass. Viscous, intense cherry flavor. Just a superb melomel.</t>
  </si>
  <si>
    <t>This poured a deep dark red. Still. Aroma was dark cherry skins, cherry flesh, some red wine character and light honey booze. Flavor was sweet dark cherries, some honey soaked wood and soft port. Really complex stuff.</t>
  </si>
  <si>
    <t>Pour out of bottle at the meadery, dark reddish purple pour, still pour. Big tart cherry, black cherry, sweet herry jam as well into some caramelized honey, vanilla, some floral notes. Taste is a mix of flowers, honey, and vanilla into nice cherry jam, tart cherry as well, almost a slight medicinal note but it goes away quick. I like this, but for the price prefer HOD.</t>
  </si>
  <si>
    <t>Bottle (375 ml). 2Â½ oz pour + 1 oz the day after opening the bottle. Thanks to Matt for the bottle!
Appearance: Deep purple with really nice legs. 
Aroma: A good amount of alcohol at first, but it then settle down as it breathe. Vibrant fresh tart cherries presence with some spiciness, herbal notes and honeyed sweetness. 
Taste: Sweet, but almost perfectly balanced by the acidity and the tartness of the cherries. Here again the cherries are fresh and vibrants. Light to moderate spiciness, honey, a bit boozy and some herbal presence. 
Palate: Medium to full body. Syrupy. Dryer than expected with a nice warming finish from the alcohol and the light spices. Despite being somewhat dry, thereâ€™s still some lingering sweetness too (not cloying). 
Overall: This is a damn fine drink! A perfect sipper, except for the fact that itâ€™s too drinkable. Itâ€™s probably nearly impossible to do a better job at showcasing the Schaarbeek cherries. Complex, warming and so tasty! The only "bad" thing I can say about this one is that, for the price, itâ€™s certainly not 3-4 x better than Black Agnes (in fact I would say that Black Agnes is almost as good if not as good). Now I canâ€™t wait to try Heart of Darkness. 
NOTE: It was as good if not better the day after we opened the bottle.</t>
  </si>
  <si>
    <t>Poured at Schramms. Deep red purple clear. Still. Huge fruit aroma, cherry raspberry blackberry honeycomb honey pollen. Taste pretty boozy fresh honey complex berry. Killer</t>
  </si>
  <si>
    <t>Bottle. Deep purple color and thick. Spiced red wine berry aroma. Taste is thick sweet honey with cinnamon dipped berry. Wow</t>
  </si>
  <si>
    <t>500 mL bottle supplied by WillRunForBeer - many thanks! To tumbler, it pours a rosy crimson dark red. Aromas of marion berries, black cherries, charcoal, blueberries, graham cracker crusts, nutmeg, and black raspberries. Tastes the same with the addition of mint honey (I know this ingredient was not used), caramel apples, and blueberry mixed drink. Kickable, but smooth; I ignorantly assumed this would be syrupy as hell, but, Jesus, is this a wonderfully juicy mead. Bravo!</t>
  </si>
  <si>
    <t>2014 Vintage @ Willrunforbeerâ€™s grand mead tasting. Have to thank umich03jm for trading this bottle to Brian. Dark ruby garnet color. Aroma is is blackberry, cherry and slight honey. 
Cherry skins, cherry wine, lightly sour. The finish is sweet without being cloying. Nice fuller body. Nice lingering berries, dry finish.</t>
  </si>
  <si>
    <t>This is a blood red, purplish color with really nice legs. Nose is actually really interesting. It smells almost too fresh, boozy, cinnamon, nutmeg and ginger. itâ€™s actually a very herbal nose followed by the definitive cherry nose. The taste is quite excellent. Really nice almost no booze, great sweetness that matches well with the sour cherries certainly a top tier cherry used in this beer. The only flaw is that at the finish, I get a faint latex glove,plastic taste. I can only hope that fades with time. Super drinkable. this is not a mead, this is some next level jamba juice gone organic w/ god tears.</t>
  </si>
  <si>
    <t>2014 release sent by umich03jm, huge thanks for this one! Pours garnet red purple. Aroma is honey, wildflowers and cherry. Flavor is intense natural tart cherry and honey.</t>
  </si>
  <si>
    <t>Poured from bottle thanks Willrunforbeer/umich03jm. Pours clear dark purple with a strong aroma of ripe berries. Taste is sweet cherry and honey with a smooth rich mouth feel. A wonderful mead.</t>
  </si>
  <si>
    <t>Bottle@Sad Fish tasting aka Haarlemmestraat tasting aka Elite tasting aka did Dean do something (stupid) today aka Benzaisâ€™ endless triangle travel aka Chrisâ€™ Birthday tasting:
Bottle: #10/36: Thanks Vin: Served in a taster:
Deep dark ruby red.
Aromas of cherries, marzipan, honey, some leather, light amarena cherries.
Flavour of honey, cherries, spices, bit dry and some wood.
Aftertaste is dry with cherries, bit sweet, honey and some wood.
No carbo, soft watery mouthfeel, close to full body and a dry texture.
Amazingly smooth!</t>
  </si>
  <si>
    <t>Bottle, shared by PhillyCraft. Clear deeep red - purple pour. Aroma is really great, tons of berries, cherry, blackberry, black cherry ice cream, almond. Taste is surprisingly not sweet, light cherry sweetness but overall pretty dry, some herbal notes cherry skin. Palate is med full bodied. Really, really nice.</t>
  </si>
  <si>
    <t>Bottle [no 10 of 36] shared @ tasting. Very dark red to purple color, virtually no head. Smells like warm dark overripe cherries. Taste is dark overripe cherries, only slightly sweet, a bit hard to describe really. Dry finish, quite vinous. Rich flavors, still balanced. Pretty damn nice!</t>
  </si>
  <si>
    <t>Bottle care of Steve, thanks man. shared with some nuggahs in Amsterdam. Pours reddish purp with no head or lace. Aromas and flavor of vino, cherry water ice, amaretto, perfume so much authentic fruit sweetness. Warming throughout the body, not boozey. Very nice but not sure if worth the price tag imo.</t>
  </si>
  <si>
    <t>Bottle shared, big thanks to phillycraft. Pours dark purple with no real head. Aroma of strong dark cherry, hairspray, perfume, blackberries. Flavour is moderate sweet, the sweetness set back by dryness and the pure fruitiness. Full bodied with soft carbonation.</t>
  </si>
  <si>
    <t>On tap at the brewery on mead day 2014. Pours a very dark pour with a crimson tint. A berry aroma. A very tart upfront taste. A nice almost raspberry feel. Very pure. Very dry. Really good. A very soft feel.</t>
  </si>
  <si>
    <t>From bottle at Schrammâ€™s. Pour is deep ruby with no head. Aroma and flavor are huge cherry with some added notes of honey and oak. Finish is sweet cherry juice. So much cherry that the 14% abv is almost masked completely. Unreal.</t>
  </si>
  <si>
    <t>Tap @ Schrammâ€™s: Rich, indigo body with a pink-ish, red-ish tint; hard to pinpoint an exact color. As with most of Kenâ€™s meads, completely still with no carbonation. Aroma is insane. Gushing with ripe cherries lathered in a sweet honey bath. So juicy, so fresh, so pure; you get the sweetness of the flesh layered with the light tart-acidic aspect of the skins; a mild sharp, spicy tone with a strong, honey finish. The taste is incredible. Lovely combination of both sweet &amp; tart. Fresh, ripe cherries &amp; cherry juice, bursting with flavor. Underlying notes of sweet honey, warm cinnamon, &amp; just a touch of vinous booze towards the back-end. Aftertaste lingers with a macerated cherry &amp; sweet honey glaze that coats your palate for days. Incredible mead. Ken Schramm for president.</t>
  </si>
  <si>
    <t>Sample pour at Schrammâ€™s. Deep ruby color. Aroma is rich cherry syrup. Tastes incredible. Like liquid cherry pie. Perfect light tartness and moderate sweetness. Warming finish. Perfect syrupy mouthfeel with an awesome long lasting finish. Absolutely delicious. I would drink this all the time if the price tag was reasonable.</t>
  </si>
  <si>
    <t>Pours a deep ruby. Aroma is so intense. Rich sweet cherry, light swimming in a vat of juice. Flavor is even more intense. Full rich cherry. Wonderful sweetness with waves of tartness. Hints of honey, earth and pits. Itâ€™s so good you want to sip it for days. Full bodied, smooth, and awesome just like the non reserve version. Ken does it again.....and again......and again......!</t>
  </si>
  <si>
    <t>Pours a deep ruby purple. Aroma of berries, cherries and honey. Taste is amazing! Loads of cherries, berries and honey. I can believe how much fruit is in here. Fantastic!</t>
  </si>
  <si>
    <t>750ml bottle #12/36 shared by jrallen34, thanks dude!
Pours bright red, glowing, a ton of legs on this mead, beautiful. The sweetness of the honey and cherries is blended to perfection. I donâ€™t think thereâ€™s any possible way for this to taste any better. A mix between a port and a wine, unlike anything Iâ€™ve had before. Tons of sweet cherries, light tartness, honey sweetness, not cloying at all. No alcohol presence at all.
Wow am I sad I donâ€™t have one of these bottles. This stuff is just unreal...dare I say better than Heart of Darkness.</t>
  </si>
  <si>
    <t>AleSmith Speedway Stout</t>
  </si>
  <si>
    <t>Very flavorful.  A little bit syrupy but great along with food.  Delicious!</t>
  </si>
  <si>
    <t>Pours oily black with a thin tan head. Aroma of nutty malt. Taste has huge oily notes, heavily bitter coffee, cocoa. Palate has lingering bitter coffee notes, some more cocoa and burnt malt, boozy. Not bad.</t>
  </si>
  <si>
    <t>750-ml bottle from rare beer club. good bubbly persistent head, roasty malty dark fruit earthy light coffee nose, full body, bitter coffee chocolate lightly boozy vanilla hop bite dark fruit caramel, complex, melded great, the epitome of stout.</t>
  </si>
  <si>
    <t>Medium aroma of roasted malt. Black with fine beige foam. Balanced sweet and bitterness, notes of dried fruits. Full body, long finish.</t>
  </si>
  <si>
    <t>Copa de 30 cl en el 8Â° aniversario de Beer Corner en Zaragoza. Color negro, espuma marrÃ³n fina y aspecto muy denso. Aroma a chocolate negro, cafÃ©, malta tostada, caramelo tostado. En boca de nuevo chocolate, cafÃ© sobre todo. DespuÃ©s vainilla, fruta negra y un postgusto intenso y amargo. Deliciosa</t>
  </si>
  <si>
    <t>TÃ¶lkki @ Alko. Kaatuu snifteriin mustana, noin 1,5 sormen paksuinen tumma vaahto on hyvin pysyvÃ¤Ã¤ laatua. Tuoksussa ensimmÃ¤isenÃ¤ hyppÃ¤Ã¤ paahteinen kahvisuus, mutta siihen tulee mukaan lakritsista otetta, hieman ehkÃ¤ suklaatakin. Hieman soijaa ja kuivattua tummaa hedelmÃ¤Ã¤ on huljuttelemalla, mutta kahvisuus kuitenkin hallitsevana. Maussa lakritsi, tumma hedelmÃ¤isyys ja tumma  sekÃ¤ maitosulkaa ovat vahvimmat, kahvisuuttakin on, mutta ei aivan niin vahvasti kuin tuoksussa. Maltaisuus on hyvin paahteista. lÃ¤hes palaneen tyylistÃ¤, soijaakin on. Suutuntuma on hyvin tÃ¤ytelÃ¤inen, alkoholi lÃ¤mmittÃ¤Ã¤ mukavasti. Tuoksu hieman hirvitti, koska en ole niin kahvisten stoutien ystÃ¤vÃ¤, mutta maku tuo lakritsia ja tummaa hedelmÃ¤Ã¤ kahvin rinnalle tasapainottaen sitÃ¤. Speedway Stout on ollut itsellÃ¤ni "bucket listillÃ¤" jo vuosia ja on hienoa nyt pÃ¤Ã¤stÃ¤ sitÃ¤ maistamaan, vaikka ei tajuntaa rÃ¤jÃ¤yttÃ¤nytkÃ¤Ã¤n.</t>
  </si>
  <si>
    <t>Ondoorzichtig zwart bier met een 3-vingerdikke donker bruine schuimkraag van gemiddelde structuur die lang blijft staan. Ik ruik vooral koffie en chocola. Naarmate het bier opwarmt komt er ook karamel naar voren. Ik proef vooral koffie maar wel met een zekere diepgang en een heerlijk zacht mondgevoel waardoor het ondanks het alcoholpercentage toch doordrinkbaar blijft.</t>
  </si>
  <si>
    <t>Jet black color with a creamy tan head. Bitter chocolate with notes of caramel.</t>
  </si>
  <si>
    <t>How: can from tulip glass. Canned on: 9/30/22
Head: tan, one finger.
Colour: opaque black.
Aroma: coffee with various nuances, chocolate, praline, subtle vanilla, some alcohol.
Taste: medium to full body, soft carbonation, nuanced coffee upfront, following dark fruits, chocolate, caramel, and so on. Rich taste, but mouthfeel remains a bit shallow for the ABV. Only a bit warming.
Very long warming aftertaste like initial taste.
Nice, but a bit overhyped. Biggest disappointment was body, way too thin for beer like this, considering this was quite fresh can.
9-5-8-3-16</t>
  </si>
  <si>
    <t>473 ml can poured at home. Pours jet black with a tan head. Smells like chocolate, coffee, black liquorice  and malt. Taste is malt forward with some notes of coffee and smoke. Very good and sneaky as it doesnâ€™t taste like a 12% beer.</t>
  </si>
  <si>
    <t>Appearance: Pours deep black with a creamy head. 
Aroma: dark chocolate, fusile alcohols, coffe
Mouthfeel: surprisingly light for the style and strengh.. very creamy
Taste: coffee and alcohol are the dominant notes. Dark chocate is also prevalent.  Ery drinkable. Excellent  and very dangerous</t>
  </si>
  <si>
    <t>Pitch black with a tad of carbonation. Roasted malts on the nose. In fact, a massive amount of roasted malt aromas. Carmel with dark fruits like figs, possibly dark cherries. At least to my nose. Roasted coffee also picked up in this brew.. The taste is basically the same as the nose. Chocolate, coffee, come on through. The mouthfeel is creamy and smooth. There is bitterness on the tail end, but it's not overwhelming, I think. This is so yummy. I'm picking up again.</t>
  </si>
  <si>
    <t>Pitch black with creamy light brown head which stays long. Aroma of intense chocolate, licorice, roast and some salt. Taste has lots of roast, licorice and coffee. Finishes with hops. Creamy mouthfeel. Full body, average carbonation. Full of roast and coffee. Excellent imperial stout.</t>
  </si>
  <si>
    <t>#5301
Tapped, Shervezah Las Vegas. Literally black, opaque, medium tan head. Aroma of chocolate, barrel, pralines, burnt malt, rum, coffee. Taste is very smooth, lightly sweet and bitter, alcohol, pralines, cocoa nibs, rum, coffee, barrel. Fuller body, average carbonation.
I'm glad for opportunity to try draught version.</t>
  </si>
  <si>
    <t>Bottle from 2015 batch. Deep brown color with a thin head. Aroma of coffee and licorice. Slightly sweet taste of coffee, some vanilla on aftertaste. Medium body.</t>
  </si>
  <si>
    <t>Pours a pitch-black coloration with a large, creamy, mocha-colored head. Smells of roasted, caramel malt and coffee and chocolate, as well as lighter dark fruit and hints of licorice and tobacco. Taste is an excellent balance of roasted, caramel malt and distinct coffe and dark chocolate, as well as some dark fruit, with notes of fig and plum, and hints of licorice, tobacco and herbal, bitter hops. Finishes with a medium bitterness and some chocolate, coffee, dark fruit and tobacco lingerin in the aftertaste. Full mouthfeel with a medium/rich body and low/medium carbonation.
This makes for a very enjoyable coffee stout with distinct, but not overdone chocolate, coffee and dark fruit notes, while I suspect that a lot of the chocolate and dark fruit comes from the coffee as well as the malts. At the same time, there's a very good roasted and bitter presence to this as well, with some roasted malts and herbal hops, which is just the kind of flavor profile that I'm looking for from a beer like this. It's very well-balanced, with some lightly sweet notes from the dark fruit and caramel malt, as well as more roasted malt and bitter, herbal hops, as well as hints of licorice and tobacco. Also, the ABV is hardly noticeable here, with this drinking very smooth, with a great body and mouthfeel.</t>
  </si>
  <si>
    <t>Can, 0.473l, shared with JÃ¼rgen. Aroma of coffee, roasted malt, chocolate and vanilla. Pours almost black color with thin creamy brown head and average sparkling appearance. Taste starts with sweet and rich roasted malt and chocolate, following is nutty, coffeeish and earthy, mouthfeel is warm alcoholic, 
while finish is medium bitter. Full body, thick creamy texture and average carbonation in palate. Awesomeâ€¦</t>
  </si>
  <si>
    <t>Blik 47,3cl in Stieltjeskanaal. Koffie, roasted malts, liquorice, vanille, caramel, krachtig, volle smaak, romig, pure chocolade, as. (3-9-2022).</t>
  </si>
  <si>
    <t>Aroma is caramel, toffee, coffee, chocolate, vanilla, cinnamon, latte
Pitch black with no head
Taste is coffee, bitter and sweet, caramel, dark chocolate, cinnamon, vanilla notes. Very bitter coffee beans!
Low carbonation with oily mouthfeel
Really nice very bitter. 
Tasted at fermentoren with freja</t>
  </si>
  <si>
    <t>Notes of chocolate and coffee. Could be a very tasty one if not one BUT. It's taste has lots of alcoholic notes. Really, alcohol kills everything, unfortunately. Yes, I realize 12 ABV, but believe me, I did taste even 14 ABV beers with no so strong alcoholic taste. unfortunately.</t>
  </si>
  <si>
    <t>Taster at SerVehZah, Las Vegas. Black, opaque. AROMA- pleasant alcohol, rum, chocolate, pralines, coffee, cocoa nibs. FLAVOR- silky, lightly sweet, lightly bitter, quite warming, pralines, alcohol, cocoa nibs. Fuller bodied.
Really good.</t>
  </si>
  <si>
    <t>3 finger tan head, black body. Nose: Coffee, dark chocolate, tar, resin, soy-sauce, dates and fudge. Taste: Espresso, tar, dark chocolate, dates, fudge, resin, malt, sea-salt dark chocolate and soy-sauce. Long, semi-bitter ending.</t>
  </si>
  <si>
    <t>Nice and full-bodied stout with lots of coffee and chocolate tastes added sea salt. Taste a bit like whiskey-barreled but still good. Great beer.</t>
  </si>
  <si>
    <t>473ml can. Pours a pitch black with soft tan head. Huge dark chocolate nose with coffee and strong dark red fruits throughout. Full body with mild bitterness and light velvety notes. Intense dark chocolate and coffee at the front with cherry, plum, Raspberry and hints of residual sugars behind it. Excellent beer.</t>
  </si>
  <si>
    <t>Can from Kathiâ€™s Colorado trip. Poured black, tan head. Aroma of roasted malt, coffee, chocolate, licorice, dark fruit. Taste was sweet, creamy, alcohol, licorice, roast coffee, chocolate.</t>
  </si>
  <si>
    <t>I've been waiting a long time to come across a chance to taste this stuff. And low and behold, there it was on tap at the giant eagle marketplace in robinson. Look, I am not an imperial stout lover and I especially don't care for pastry stouts, so take this rating with a grain of salt and don't be insulted. First off, I'm pretty sure this is an imperial stout, not a pastry, not sure how this got into the pastry style but I've been following this brew for a long time and its always been a straight up impy stout - forget about the pastry fad thing. But anyway, form a tap this stuff has a nice smooth impy stout nose, not bad I think. The look in the eye of this is very pleasing, it seems to have legs as I roll it around the glass. It almost seems like its staining the glass. Taste is what else? Its very fine imperial stout, smooth and lacks most all the ill attributes I find in most domestic versions of this. Look, I don't care for impy stouts but this stuff is a little better than most I've tasted and I've tasted tons. It even has a slight sherry effect and I bet it would be great after it aged a few years or ten. Mouthcoating almost sweet finish. I was just glad just to finally have a chance to taste this. There you have it, I drank an on tap glass.</t>
  </si>
  <si>
    <t>Can at BBT #2/2022. Malty aroma and taste, roastyness, coffee, chocolate, medium bitter. Medium to full body, malty chocolate bitter finish with light warming alcohol notes. Good.</t>
  </si>
  <si>
    <t>C: opaque dark brown, frothy head
N: coffee, roasted malt, chocolate, faint hint of cinnamon, mellow
P: roasted malt, chocolate, char, dark chocolate, cocoa, cocoa nibs, super balanced and mellow given the ABV.</t>
  </si>
  <si>
    <t>Black color with high beige head. Aroma: coffee, chocolate, vanilla, bourbon. Taste: coffee, lactose, chocolate, vanilla, complex, balanced. Full bodied, moderate to high carbonation, moderate bitterness. Delish.</t>
  </si>
  <si>
    <t>Delicious flavor, super dark appearance, coffee notes. Wonderful! Iâ€™d get this again without a problem. 
---Rated via Beer Buddy for iPhone</t>
  </si>
  <si>
    <t>Pours pitch black with light brown head. Nice nose in roasted malts and coffee. Medium mouthfeel with slightly bitter coffee and roasted malts, dark chocolate, also some sweetness. Complex and very balanced.</t>
  </si>
  <si>
    <t>Can. Pours dark red-black with a thin short-lived tan head. Very boozy aroma, roast, some chocolate, yeast extract.  Quite sweet, mild burnt bitterness, dark fruit. Full body, soft carbonation, silly smooth with a lingering sweet roasty finish.</t>
  </si>
  <si>
    <t>One pint can. Pours a completely opaque black with a big brown head. Lacing.  Smells of chocolate, vanilla and coffee. Sweet espresso flavors with bitter ashy side of the tongue finish and alcohol warming. Substantial body and oily mouthfeel. Serious stout.</t>
  </si>
  <si>
    <t>Barwa czarna, piana niska, gÅ‚Ã³wnie w formie pierÅ›cienia.
W aromacie owoce leÅ›ne, Å›liwka, marcepan, praliny, kawa.
W smaku kawa wÅ‚aÅ›nie na pierwszym planie, zaraz potem spora palonoÅ›Ä‡, gorzka czekolada, przypieczona skÃ³rka chleba razowego, toffi, w tle wyraÅºny, ale przyjemny akcent alkoholowy.
Raczej wytrawne, ciaÅ‚o Å›rednie z plusem, wysycenie niezbyt wysokie.
Åšwietne piwo, ciÄ™Å¼ko o coÅ› wiÄ™cej bez beczki.</t>
  </si>
  <si>
    <t>WyglÄ…d: Barwa czarna, nieprzejrzysta. Piana brÄ…zowa, Å›redniowysoka, gÅ‚Ã³wnie drobnopÄ™cherzykowa, po chwili opada do pierÅ›cienia, pozostawia lekki lacing. Po zamieszaniu szkÅ‚em zauwaÅ¼alna lekko oleista ciecz.
Aromat: Niezbyt zÅ‚oÅ¼ony. Dominuje dobrej jakoÅ›ci kawa, kawa z odrobinÄ… mleka na Å›redniowysokim poziomie. Kawa wsparta Å›rednim toffi, biszkoptem, ciastkami oraz lekkim karmelem. W tle subtelny alkohol oraz nuta wanilii. 
Smak: Na pierwszym planie kawa, kawa z odrobinÄ… mleka na Å›rednim poziomie oraz Å›rednioniski, pÃ³Å‚szlachetny alkohol. Dalej biszkopt, ciastka, herbatniki, toffi oraz nuta jasnego karmelu na Å›rednioniskim poziomie. W ustach pÃ³Å‚wytrawne, treÅ›ciwoÅ›Ä‡ Å›rednia, gÅ‚adka i aksamitna, wysycenie niskie, Å›rednioniskie rozgrzewanie alkoholu. Goryczka niska, gorzkiej czekolady z alkoholem, krÃ³tka. Finisz wytrawny, gorzkiej czekolady, kawy i alkoholu. 
OgÃ³lnie: Przyjemnie i niespotykanie gÅ‚adkie, kawa jest wyraÅºna, a zarazem wtapia siÄ™ w caÅ‚oÅ›Ä‡ -  sprawia wraÅ¼enie mlecznej. Zdecydowanie brakuje wiÄ™kszej zÅ‚oÅ¼onoÅ›ci.</t>
  </si>
  <si>
    <t>1 pint can. Pours opaque black. Thin, tan head. Light body. Lightly carbonated. Malty. Unsweetened cocoa and Black coffee. Very dry. Sweet with a subtle, slightly bitter finish. An odd, somewhat metallic aftertaste. My wife thought so too. Maybe because itâ€™s from a can? Alcohol is well hidden. Very drinkable. A solid brew. July 2021.
---Rated via Beer Buddy for iPhone</t>
  </si>
  <si>
    <t>500 ml can. Chocolate, caramel and malts. Dark low head.  Complex taste, alcohol in the end. Good, but not unforgetable good as expected.</t>
  </si>
  <si>
    <t>Black, deep and dark, completely opaque body topped by a khaki head, tall with excellent retention, thick and creamy. A thick wall of lacing is left as it does recede.
Aroma is not strong: roasted coffee, chocolate, and slightly sweet.
Initial taste is vanilla, followed by roasted coffee, then chocolate, then the bitterness from the hops. All of this intermingles nicely throughout. The underlying sweetness of the malts is never more than a background foundation. The foremost flavors are the interacting of chocolate and roasted coffee. The finish is bitter, with the aftertaste being somewhat sweet and bitter with roasted coffee. The bitterness and the roasted malts linger. This is a big beer, but, apart from the expected effects, the alcohol does not become obvious until near the end, when the beer has become well-warmed to room temperature, and even then, it is just a bit of warming at the finish.
The mouth feel is smoothly creamy and moderately thick.
Overall, excellent. The story of this beer is complex malty goodness with coffee. The coffee is not overbearing and integrates nicely into the other flavors.</t>
  </si>
  <si>
    <t>Wow. I never knew what I was missing out on It's a beer you can just sip in tiny quantities til the end of the universe. Vanilla, coffee, buttery pastry. It's all there on the nose with some honey, raisins and spice. It coats the tongue and - despite all of that alcohol - goes down smoothly. It's quite something.</t>
  </si>
  <si>
    <t>Botella de 75 cl. Fecha de embotellado desconocida. Color negro opaco con ligera carbonataciÃ³n y escasa espuma. Aroma a cafÃ©, cacao, caramelo, regaliz. Sabor a cacao, regaliz, frutos secos y por supuesto cafÃ©. Buen cuerpo con gran equilibrio y sedosa, alcohol bien oculto, deliciosa, grandiosa imperial stout!</t>
  </si>
  <si>
    <t>355ml botttle bought at Cave Beer Point in Mei Foo.
Looks: Opaque deep Cola blackish brown colour with a thin layer of dirt-like yeast sediments; Less than one-quarter finger head with residual soapy beige foam which fades in 10 seconds; Poor sticky lacing with zero carbonation.
Aroma: Very fragrant dark malt, with roastyness, strong whipped cream, waffles, tartness, strong Port-like alcohol, strong caramel, sticky toffee, strong milk coffee, chocolate, strong sugar, spices and sweet bread. Nice!
Taste: Strong sweet dark malt, with roastyness, strong tartness, strong soy sauce, strong black coffee, strong Cola, strong caramel, burnt toffee, burnt toast, cream, strong Port-like alcohol, strong dark chocolate, light floral, sugar, earth, spices, pine needles, dark bread, strong lemon, bitter hops and grass. Yum!
Body: Full body. Oily palate.
Mouth Feel: Full dark maltyness in a viscous background. Oily and, roasty with loads of nice soy sauce and tartness to hit, then comes with blissful booze laced with layers of strong caramel, burnt toast and toffee, cream, black coffee and dark chocolate. As if this is not enough, itâ€™s well covered with piney hops-like spiceness to complement the restrained sweetness with lemony hops to round. Iâ€™m not worthy!
Booze: the 12% abv taste like a cross between Port wine and Sherry, the spicyness enhances the booze taste further much like North Coast Old Rasputin. Its present can be felt but is more comfy than aggressive, make it an easy to drink experience. Unbelievable!  
Hoppiness: Spice in nose, same in taste plus earth, pine, lemon and grass; Bitterness - burnt malt and hops - is quite strong and very dynamic for a lasting, close to high-level bitter roasted dark malty finish.
After Taste: Fairly dry. Roasty spicy and bitter to mouth.
Comments: RIS usually means an all-out war for the senses, not this one: I can feel the potency through it's rich aroma and taste, but underneath it is very subtle, with waves and layers to impress rather than a straight KO. This is a RIS which is toned to perfection and friendly to experts and newcomers alike. A classic!
P.S. Whatâ€™s better than having this nice brew to celebrate my 3000th RB rating!</t>
  </si>
  <si>
    <t>Pours dark and thick, almost black syrup.  Deep tan head.  Aroma is pretty mild, mostly coffee and chocolate.  Taste is similar.  Full bodied.  Limited carbonation.  Deep flavors accentuated by a moderately bitter finish.  When you think of stout, this is what comes to mind.  Malted molasses, dark chocolate, coffee.  It's a pleasant blend, just heavy to drink.  Moderation would be key.  Feels like a nitro with its smooth texture.  A winner, for sure.</t>
  </si>
  <si>
    <t>Why even bother??  We all know this is bloody amazing. And if you don't, you must have been off planet for the last 20 years.
It's the best stout on the planet. What more do you need?</t>
  </si>
  <si>
    <t>Genialne piwo, bardzo mocnawa kawa i palonoÅ›Ä‡ w aromacie plus trochÄ™ czekolady, wyglÄ…d idealny. W smaku niezwykle intensywne, gÄ™ste, bardzo kawowe, bardzo palone, sporo teÅ¼ czekolady ale gÅ‚Ã³wnie palonoÅ›Ä‡ i kwaskowe lekko nuty, doÅ›Ä‡ ekstremalne. DuÅ¼o ciaÅ‚a, ale nie jest to ulepkowe piwo. Finisz bardzo kwaskowy, bardzo kawowy. Mimo tej ekstremalnej palonoÅ›ci rÃ³wnieÅ¼ duÅ¼o przyjemnego sÅ‚odu. Genialne piwo.</t>
  </si>
  <si>
    <t>6000 rating today on ratebeer.com. Taste and drink this top imperial Stout. One of the best beer in the world!!!.(16 position in the world). No i mam na te okolicznosc cos specjalnego. Speedway stout. piwo bardzo dobre, trzymane wiele miesiecy/lat w piwnicy w dobrej kondycji. idealnie to wyszlo. kawa w aromacie nieco torfu, daktyle suszone, sliwka sechlonska, rodzynki i kawa, potega zabijajacej mocnej kawy, tak kawowego piwa nie pilem chyba nigdy, szkoda ze na wieczor otworzylem bo chyba z nadmiaru jej nie usne. dobrze ze nie wietnamska, najgorsza jest masowo produkowana, a ta szlachetna, nie wiem skad jest z Sumatry? ,a moze zjadla i przetrawila ja lasica. w kazdym razie jest mega palone, mega wytrawne, pobudzajace, alko ukryte pod piekna spora puszysta ciemna piana, barwa czarna gesta, struktura oleista. piwo zasluguje na niemal wibitna maksymalna moja ocene. niesamowicie zlozone, ciezkie, dostojne mocno aromatyczne. starczy pisania. Pairing with hard matured English cheddar cheese. Rozkosz zarowno w ustach jak i w nosie. Bottle from don't exist now Piwaregionalne in Katowice.</t>
  </si>
  <si>
    <t>(Bottle) Black colour with frothy, beige head. Malty, roasted nose with notes of fresh black coffee, dark chocolate, cacao, black rye bread and liquorice. Malty, roasted taste with strong black coffee, cacao, sweet liquorice, black rye bread, molasses and a generous coffee bitterness in a warming, vinous finish. Full body, with a certain sweetness. Rich and heavy, with loads of fresh coffee and sweetish hints of liquorice and molasses. Great beer!</t>
  </si>
  <si>
    <t>@home. Look: Pours dark molasses brown with a dark tan thick good lasting head. Nose: Chocolate, Coffee, roasted malt. Taste: A mouth-filling rich taste of bitter chocolate, coffee and some sweetness but note cakelike. Overall: Not so much fuzz a good drinkable good strong imperial stout.</t>
  </si>
  <si>
    <t>Great stout. 12% abv but not even tasted. In this regard, this is a superior brew that is safe. A little too plain for today's stouts imo. Founder's stouts are better for coffee. This is a very good stout though I wish it had a little more flavor..</t>
  </si>
  <si>
    <t>Truly exceptional beer. Fragrant, balanced, a very clean fermentation. 
The nose comes with notes of cereals and dried fruit. Chocolate and coffee explode on the palate.
Good job.</t>
  </si>
  <si>
    <t>16 oz can from Total Wine and More in Short Pump, VA  This review will be a pleasure.  The stout poured an ink-black color with a big tan foamy head and lacing. This is one brewery that knows what it is doing.  The aroma of chocolate and roasted malts excite your olfactory senses.  A complex stout with a smoothness that is hard to duplicate.  I detected more of the coffee in the taste rather than the aroma. The finish is long, smooth, and delicious. You do detect more chocolate in the aftertaste.  The stout has a medium body with soft carbonation. This was one can, I hope I can get more.</t>
  </si>
  <si>
    <t>De Beer republic, llauna de 40 cl. Tot i no ser fan de l estil...brutal birrote. Sedosa, cremosa, llarga en boca. No treuries el nas de la copa...</t>
  </si>
  <si>
    <t>Thisnis really just a really good beer. Fruty and a eksklusive raste that goes arround in All The moth to a 5 star.
IT Really deserves its plave in top 10 in thw world.</t>
  </si>
  <si>
    <t>So much force behind it, but still so refined. Just like the outcome truck drivers imagine when they attach those imitation-Crome mudguards with silhouettes of naked women.</t>
  </si>
  <si>
    <t>Bottled in 2015, tasted in 2020. Black with a thin brown head. Aroma of dried fruits and roasted malt. Fine carbonation. Fairly full body. Flavors of dark chocolate, coffee, and a lingering roasted malt bitterness on the finish.</t>
  </si>
  <si>
    <t>Cerveja de aspecto escuro, espuma escassa e escura. Aroma doce, chocolate, cafÃ©, picante e levemente alcoÃ³lico. Sabor doce, cafÃ©, chocolate, leve Ã¡lcool. Ao engolir amargor do cafÃ© sobrepÃµe, Ã¡lcool some, gosto leve permanece na boca. 
Interessante como, apesar do teor alcoÃ³lico alto (12%), nÃ£o tem forte aroma ou sabor alcoÃ³lico.</t>
  </si>
  <si>
    <t>Black pour with a tan head.  The aroma has dark chocolate, plum, and some faint vanilla.  It has a full body with creamy texture and average carbonation.  The taste is mildly sweet with subtle alcohol in the finish.</t>
  </si>
  <si>
    <t>Medium formation foam, high density, almost creamy. Liquid black, dense, like pretroleum.
Intense coffee aroma, highly toasted notes, a lot of cocoa and dark chocolate. Some vanilla with low sweetness and the alcohol is present but less than supposed for its ABV! Very well inserted....some yeasty aromas as well.
On mouth, dense, bulky and full of toasted stuff. Cocoa, coffee and toasted notes brings the bitterness but in a very well balanced way, with a little accent of coffee, like an espresso. High bitterness but fully came from toasted notes at the end of the sip. A low sweetness get stuck on lips after every sip.
Aftertaste brings the bitterness, with more coffee and toasted notes (bread) and a nice toasted malted end.
The alcoholic heat is very interesting but no as high as it was supposed, wich turns this beer into a nice alcoholic trap and more easy to drink than others of this style.
Awesome as any Ale Smith beer.</t>
  </si>
  <si>
    <t>Very dark, almost black with heavy nose with dark berries. Taste is impressive and heavy in cocoa and coffee notes with some salmiak. Palate is heavy with viscosity and sweet notes. Very good stout, one of the best</t>
  </si>
  <si>
    <t>Pours black with creamy opaque foam head. Aroma is coffee and roast, taste is thick coffee like beer. Very good. High alcohol though. (Velp 202002)</t>
  </si>
  <si>
    <t>Appearance: Pours opaque dark brown to black with creamy brown head, with lacing.
å¤–è§‚ï¼šæ·±æ£•é»‘è‰²ï¼Œä¸é€æ˜Žã€‚ç»†è…»çš„æ£•è‰²æ³¡æ²«ï¼Œæœ‰æŒ‚æ¯ã€‚
5/5
Aroma: Dried fruits, toasted malt, spices, coffee, dark chocolate, caramel and soy sauce, with hints of spices.
æ°”å‘³ï¼šæžœè„¯ã€çƒ˜çƒ¤éº¦èŠ½ã€é¦™æ–™ã€å’–å•¡ã€é»‘å·§å…‹åŠ›ã€ç„¦ç³–å’Œé…±æ²¹å‘³ï¼Œä¼´æœ‰äº›è®¸é…’èŠ±å‘³ã€‚
8/10
Taste: Savory toasty spicy notes with coffee and hops. A considerable amount of sourness and bitterness balanced with subtle sweetness. Lingering dry bitter hoppy finish with coffee and dark chocolate.
å‘³é“ï¼šå’¸é²œã€çƒ˜çƒ¤å’Œé¦™æ–™çš„æ„Ÿè§‰ï¼Œä¼´éšç€å’–å•¡å’Œé…’èŠ±ã€‚éžå¸¸å¯è§‚çš„è‹¦åº¦å’Œé…¸åº¦ï¼Œè¢«å¾®å¦™çš„ç”œåº¦æ‰€å¹³è¡¡ã€‚å°¾éŸµæŒä¹…ï¼Œå¹²è€Œè‹¦ï¼Œå‘ˆçŽ°å’Œé…’èŠ±å‘³ï¼Œä¼´éšç€å’–å•¡å’Œé»‘å·§å…‹åŠ›ã€‚
8/10
Mouthfeel: Full bodied, moderate carbonated. Oily texture.
å£æ„Ÿï¼šé…’ä½“é¥±æ»¡ï¼Œæ€å£æ„Ÿé€‚ä¸­ã€‚æœ‰æ²¹æ¶¦æ„Ÿã€‚
5/5
Overall
Typical Imperial Stout, on the dry side.
å…¸åž‹çš„å¸å›½ä¸–æ¶›ï¼Œåå¹²åž‹ã€‚
14/20</t>
  </si>
  <si>
    <t>750ml split at a bottleshare. Pours jet black with a tan head. Aroma: roast malts, chocolate, liquorice, coffee. Taste: moderate to heavy sweet &amp; moderate bitter, chocolate, liquorice, espresso hints. Medium to full body, sweet-ish boozy finish</t>
  </si>
  <si>
    <t>Hill Farmstead Ann</t>
  </si>
  <si>
    <t>Shared bottle.  Pours a cloudy gold with a smallish white head.  Aroma of fruit, honey, floral, and barrel.  Taste is wine, barrel, honey, yeast, and floral.  Wow!</t>
  </si>
  <si>
    <t>750ml bottle pours out hazy golden topped with a white head. Nose is soft floral notes spice and barrel. Taste is more of the nice soft notes very nice and happy to have finally tried this one.</t>
  </si>
  <si>
    <t>Earlier Rating: 4/17/2015 Total Score: 4.3
Bottle shared by Al, pours vibrant and hazy golden color with small to medium white head. Aromas of bright lemons, blood oranges, oak, vino funk, sea salt, grapefruit and tangy minerality. Medium bodied. Been wanting to try this little skank for years now. A little underwhelmed for hill standards but still a very nice beer. Probably not in my top 10 from these guys but still epic juice.</t>
  </si>
  <si>
    <t>This beer is just amazing. An incredible complexity in taste! Starts of sour but ends sweet and soft . Probably one of the best beers I ever had.</t>
  </si>
  <si>
    <t>Glad to cross this one off the bucket list. Shared at HF. Golden pour, baby finger sized white head, no lacing. Aroma of green grape, white wine, oak, apricot, white peach. Taste is something else, oaked white wine, apricot, peach, light cellar notes, white grape, hay, picking up a light honey-sweetness and very light funkiness. Lighter body, carbonation holding up pretty well.</t>
  </si>
  <si>
    <t>Pours yellow with a small head, aroma of fruits, barnyard, sulfur, brett, pickles, flavor is sour, barnyard, brett, pickles, wood, medium bodied</t>
  </si>
  <si>
    <t>2015 375ml bottle on site right before FoFA, couldnâ€™t believe this was on the bottle list...pretty damn excited. Clear golden with white head. Delicate, incredibly dry, long finish. An amazing combination of green grape skins, chardonnay, yeast, hay, straw, light oak, light apricots and peach, somewhat herbaceous and then incredibly dry. Moderate carbonation and full body, dries out with flavours further developing revealing more deliciousness. On top of that easily drinkable. Great beer.</t>
  </si>
  <si>
    <t>*5/27/2014
750ml bottle poured in a Hill Farmstead taster. (bottle share)
A~ super hazy glowing yellow, not much of a head, and no lacing at all.
S~ tons of fermented honey, white grapes, vinegar and white wine. super strong acidity unlike any brew iâ€™ve ever smelt.
T~ wow! this is crazy unique! pretty much follows the nose with more saison aspects. black pepper and bready yeast. all ending with a strong lemon vinegar tartness.
M~ not very carbonated but thats probably because the sample was saved for me. otherwise super smooth with the texture of dank lemonade. if this was freshly cracked iâ€™m sure this would have had a nearly perfect score.
O~ definitely the most unique brew iâ€™ve ever had the pleasure of experiencing! iâ€™m hoping this is still being done again but iâ€™m sure it wonâ€™t be the same, this is just too crazy! hopefully its the same kind of wine barrel as well, the white wine/grape aspect is unreal! i seriously hope to have another chance to try this, 2 ounces was not enough!
EDIT FOR BATCH 2:
a lot brighter and way more citrus than batch 1. honey and white wine still very forward. so delicate and amazing all around!
EDIT FOR BATCH 3:
just wow! everything you could love about Ann is here! i had to rate this higher!</t>
  </si>
  <si>
    <t>Well, this is it. My personal white whale and a honestly earth shattering beer experience. 
Iâ€™m not sure you are ready to handle this level of cred, but take a peek if you dare: 
 http://i.imgur.com/F9C3IEw.jpeg 
 And then this: 
 http://i.imgur.com/E12xBgL.jpeg  
Yup, thatâ€™s a magnum of Ann. 
It was an experience that transcended beer and life itself. Poured at the Hill Farmstead 7th anniversary week on Saturday. Spilt with some very generous and very hungover bros who Iâ€™ve never met before and will probably never see again. It was a perfect medley of honey, wine and funk that was more than the sum of its parts. Shared against the backdrop of the Vermont countryside, it was ethereal in every sense. It was too perfect for you to understand without being there yourself...without the setting, it doesnâ€™t get a 5. Without the magnum it doesnâ€™t get a 5. Without the people I shared it with, it doesnâ€™t get a 5. But...put all those together and you have perfection. In every sense. Without apology and without reservation, this beer is the greatest thing ever brewed, bar none.</t>
  </si>
  <si>
    <t>750ml pours a clear orange gold with some soapy, white head. Nose is nice, apricots, perfume, unopened stone fruit, some green pear too, green grape, mild butter. Flavor is green with apples and grapes and pears, some white grapefruit, orange, a littlw waxy. Finishes tart and dry. Very good.</t>
  </si>
  <si>
    <t>From bottle while working. Pours a hazy yellow with a creamy white head. Aroma is surprisingly light, wheaty, fresh, pale malty, acidic white wine, honey, vanilla and some oak. Taste is sour, vinous, smooth, oaky dry, spicy and citric. Average carbonation and a juicy texture.</t>
  </si>
  <si>
    <t>Love this twist. Really something different look forward to more beers in the future!</t>
  </si>
  <si>
    <t>Backlog, ocena przepisana z untappd, w ramach uzupeÅ‚niania profilu na ratebeer. 2014 vintage. Smakuje jak doÅ›Ä‡ nisko wysycony, wysokiej klasy, brettowy brut. Bardzo intensywny charakter biaÅ‚ego wina, genialne bretty. WyÅ›mienite piwo, na pewno Å›cisÅ‚a czoÅ‚Ã³wka najlepszych saisonÃ³w jakie piÅ‚em.</t>
  </si>
  <si>
    <t>May 12, 2016. Bottle at Hill Farmstead day at Warpigs. Bottled October 2014. 
Light hazy golden with a small white head. Aroma is fruity, funky, light floral and herbal with lemon, peach, grape skins, green apple, wood, minerals, hay, oak and white wine. 
Taste is tart, fruity, funky and very light sweet. Light to medium bodied, slightly dry yet smooth, average carbonation. Finish is very light sweet with grain and and notes of tropical fruits, tart and fruity notes of lemon, green apple and gooseberries, some slight astringent dry notes of grape skins and oak, funk and white wine. 
Great one!</t>
  </si>
  <si>
    <t>Bottle @ Hill Farmstead Tap Takeover, Warpigs. Clear yellow body with a small white head. Light hoppy, light yeasty, oak, honey, grapes, vinous, elderflower. Wow.</t>
  </si>
  <si>
    <t>Bottle with a HUGE thanks to Brandon!! Pour is cloudy yellow with a small white head. Aroma is musty white grape, with light oak, faint chardonnay, and light funk. Flavor is deep and earthy with more must and light smooth oak notes. Beautiful light sweetness and evolving funk as it warms. Really liking the evolution of this. Super drinkable.</t>
  </si>
  <si>
    <t>Bottle out of the cellar at HFS huge thx to LKS. Cloudy gold, white big bubbles. Aroma is hay, barn, dry oak, lemon, citrus, grass, white grape. Flavor is dry lemon, kiwi grass citrus. Oak. A beauty.</t>
  </si>
  <si>
    <t>Bottle pours a bright golden body with thin white lacing. Nose is tart stone fruits, peach and wine barrel. Mouthfeel is beautifully executed - tart wine barrel and perfect amounts of both salinity and acidity; notes of sour stone fruits, mango, sour lactic yogurt and lime. The rarity of this is kind of a shame, because it was actually quite drinkable.</t>
  </si>
  <si>
    <t>750 ml bottle sample shared by a local from notes. Pours a hazy golden orange color with a medium sized off white head. The aroma and flavor had crackery malts, barnyard funk, stone fruit, honey, hay, pale malts, citrus, oak, light vinous character, so much going on, well worth the taste.</t>
  </si>
  <si>
    <t>Bottle. At war pigs hill farmstead even 2016 ... Hazy Amber.. Thin white lacing... dry bitter herbal fruit nose fruit.. dry fruit front.. light orange ... very dry and a herbal dryness element i got from a few of the others</t>
  </si>
  <si>
    <t>Bottle. Pours a hazy yellow color with a small white head. Has a fruity malty woody funky citrus yeasty aroma. Fruity malty sour funky woody citrus yeasty flavor. Has a fruity malty sour funky woody citrus yeasty finish.</t>
  </si>
  <si>
    <t>Bottle sample at Warpigs. Hazy yellow with white head. Aroma of honey, grapes, wine barrel, funk, citrus, lime and tropical fruits. Taste is sour, woddy, bretty, white grapes, tropical fruit and citrus. Great beer</t>
  </si>
  <si>
    <t>100th Hill Farmstead rating. Bottle. Pours a hazy yellow with medium creamy white head that lasts. The aroma is strong funk, oak, floral, lemon zest, mineral. Medium body, funky, white wine, lemon, light finish, prefered CD11 over this side by side.</t>
  </si>
  <si>
    <t>Rating #1400 what up! Bottle @ Warpigs. Pours hazy yellow with a medium white head. Aroma is full of sweet honey, vinous, lemon zest, tropical fruits, grapes, funky subtle cheesy, yeasty, sweet esters. Taste is vinous tart but also very delicate and sweet, vinous, oaky, stone fruit, citrus, lime, oaky, grapey, estery. Insanely good saison!</t>
  </si>
  <si>
    <t>[5/12/16] Bottle at Warpigs in Copenhagen. Cloudy yellow. Great funky and fruity aroma with barnyard, cellar, hay, earth, a vinegar note, oak, flowers, and a lemony touch. Funky flavor, floral, fruity, tart, with a vinegar hint and a bitterish finish. Medium-bodied. Great.</t>
  </si>
  <si>
    <t>Bottle @ WarPigs. Pours tiny hazy deep yellow with a small frothy white head that leaves some spotty trace on the glass while dissipating. Smell is tiny fruity, floral and funky with crackers, lemon juice, pineapple, star fruit, honey, clotted cream, hay, minerals, barnyard, dry wood, grape skins and lemon zest. Taste is very tiny sweet, slightly sour, slightly floral and funky. Mouthfeel is dry, slightly tart, tiny tannic astringent and light to medium bodied. Finish is slightly sour with rustic sourdough crackers, lemon and blood orange citric acidity, floral honey and complex wine barrel funk. Light, bouyant and extremely drinkable yet complex. Beautiful saison. Pity itâ€™s so rare. Wouldnâ€™t mind chugging this on hot days like this.</t>
  </si>
  <si>
    <t>Bottle @ Warpigs event. Pours hazy yellow with a white head. Aroma of honey, grapes, sweet white wine, funk, slight cheese, citrus, lime and slight tropical white wine as well. The taste is sour and oaky with notes of funky brett, citrus dry white wine with slight tropical notes as well. With rare and hyped beers like this - you expect unicorns to come out of the bottle. Clearly that did not happen - but I would say this was a good substitute for it anyway.</t>
  </si>
  <si>
    <t>Bottle @ Warpigs, Copenhagen. Cloudy golden pour with a frothy head. Notes of vanilla, funk, honey, citrus fruits, stone fruits, tannins and some subtle tartness. Excellent!</t>
  </si>
  <si>
    <t>375 ml bottle v2014 at Warpigs, Copenhagen. Unclear pale yellow color with white to off white head. Aroma is yeasty and light hoppy, floral, tart citrusy fruity, lemon, funky, light spicy, grapes, vinous, wood. Sweet and light acidic taste like aroma. Light to medium oily body with soft carbonation.</t>
  </si>
  <si>
    <t>Bottles Sample(Thanks)@Hill Farmstead Day, Warpigs, Copenhagen (12/05/2016) - golden yellow coloured pour with a nice white head. Citrus citric aroma and taste, some honey sweetness, straw, hay, light herbal, floral and grassy hoppy, some yeasty and bretty notes, light wooden notes near the finish. Lovely.</t>
  </si>
  <si>
    <t>2014 bottle at Warpigs on 12th May 2016. Pours deepâ€™ish golden yellow with a decent head retreating to a lasting ring around the inside of the glass. Aroma is light funk, citrus, oak, some vanilla. Taste is tart, oak, grassy. Body is quite full. Spritzy mouthfeel. Overall while reasonably complex felt this was a bit too in your face to be truly world class.</t>
  </si>
  <si>
    <t>Sample at Warpigs during Hill Farmstead Day 2016. Hazy yellow/golden beer with a nice head. Woody vinous aroma, citrus, hay, floral notes, lemongrass, earthy notes. Sourish grassy flavor, vinous, hay, grapes, floral notes, funky, brett, yeasty notes. Clean and beautiful.</t>
  </si>
  <si>
    <t>Batch 1. Nose is lightly vinous, honey, malty and oxidized but the latter two characteristics dissipate a little bit as it warms. Taste is malts, honey, vinous, melon, some lemon rind, fresh water, wood. Tastes much better than the nose. Soft pillowy mouthfeel.</t>
  </si>
  <si>
    <t>Bottled. Golden coloured. Unclear. Dense off white head. Aroma. Sourness, yeast, light herbs, spice. Flavour. Herbs, grape, sourness, spice. Medium to full bodied. Ends sour and grapy. 
---Rated via Beer Buddy for iPhone</t>
  </si>
  <si>
    <t>Bottle at warpigs. Impressive foam. Aroma of citrus, tropical fruits and floral. Yeasty notes of Brett. Oak taninns.Honey sweetness so the flavours starts sweet but turns light sour before finishing light bitter. Smooth and balanced. So good...</t>
  </si>
  <si>
    <t>Bottle shared at Warpigs. Cloudy golden with a small white head. Fruity aroma with citrus, pineapple and peach, notes of elderflower, funk, oak, and a little spice. Dry and tart fruity flavour with citrus and pineapple. Oak and a hint of grass. Tartness is almost like grapefruit or pineapple.</t>
  </si>
  <si>
    <t>Rating #7500. Bottle at Warpigs, Hill Farmstead Day. It pours hazy orange with a firm white head. Quite oaky aroma with a nice acidic punch. Zesty hoppy. The flavor is tart and oaky with citrusy zesty notes. Ligger Spice from what I believe is the honey. Great balance here. So quaffable.</t>
  </si>
  <si>
    <t>Bottle warpigs. Pours hazy bright golde with a small head. Aroma of grapes, wood, light vinegar, light sweet notes, flowery, light citrus, light fruity. Taste is rather tarty, oaky, flowery, barn, good funk. Overall pretty complex.</t>
  </si>
  <si>
    <t>A: Light cloudy yellow with a white thin head. N: Yeast, bread, peach, apricot T: peach, blood orange, kiwi, honey, floral O: Very nice balanced and great fruity flavours! Nice!</t>
  </si>
  <si>
    <t>Pours pale golden amber with a small off white head. Aroma is sweet berry floral a bit funky. Flavor is moderate sour a bit funky astringent bretty kind fruity and leaves a great bitterness astringent aftertaste.</t>
  </si>
  <si>
    <t>Delikat citrus. VÃ¤ldigt mjuk och len lakto. Frisk och lÃ¤skande utan ett spÃ¥r av felsmak. 
Dagen fÃ¶re CBC 2016.</t>
  </si>
  <si>
    <t>Batch 2. Cannot see a beer getting any better than this. The wine barrel and honey add "Zenith" like characteristics to the original beer.</t>
  </si>
  <si>
    <t>Anna is such a great beer that it is no surprise the wine barrel aged version wouldnâ€™t be outstanding. The addition of honey really adds an additional level of complexity and flavor that contributes to its unbelievable taste. It hits your palate with a nice balance of flavors that keep you wanting more. Cheers!</t>
  </si>
  <si>
    <t>Batch 1 and 2 side by side from a bottle. 
Aroma is very nice with some light stone fruit and pineapple notes. A moderate herbal funk to it with some light oak. Batch 1 is more oaky with some honey notes to it. 
Batch 1 pours a slightly orange while batch 2 is a hazy straw color. Both have moderate sized, thick, white head that shows nice retention. Medium light lacing and small legs. 
Flavor is delicate with nice light acidity. Light stone fruit, melon and pineapple notes. A light herbal note with light oak notes. Batch 1 has a lot more honey notes with some light spiciness. Delicate, soft water notes with light bitterness. 
Mouthfeel is soft and medium light bodied with medium carbonation. Low astringency and low alcohol warmth. 
Overall, a very nice Saison. Very delicate and balanced with nice fruit and herbal notes. Balanced. I would probably deduct .3 or .4 from this score for batch 1.</t>
  </si>
  <si>
    <t>Bottle from the K Man; hazy golden yellow pour with a bubbly white head, aroma has light funk and lemon, taste has some funk, pineapple, smooth lemons, some grass, underlying brett wonderful beer.</t>
  </si>
  <si>
    <t>bottle shared at the Moeder Lambic cellar session 2015. 2015 batch bottle. drank side by side with anna. poured a beautiful pale cloudy dark honey colour with a nice white lacing on top. wich kept a lacing on the side of the glass forever. the appearance was like a complete different beer compared to anna. the smell i sout of this world. notes of that clear hill farmstead yeast, white grapes, white wine, oak, melons, sweetness of the honey, sweet citrus, peach, sweet earthe stone fruit pits, sweet pineapple, barnyard, and summer cut grass. the taste was even better as the aroma, it is so incredile full bodied. that anna even tasted weak compared to this. all layered perfectly together, with the sweetness of the honey, the clear wine barrels, and the citrus fruit.some grainy malts, and a small tart kick to the end. it is really smooth. this was everything i was hoping for it would be. this will be hands down the best saison that i would ever drink. the hype is real. this was so great to try. and iâ€™m really glad i had to chance to drink this! lovely all the way</t>
  </si>
  <si>
    <t>Bottle picked up at Hill Farmstead last February and shared at my wedding on 9/12/15. Pour was a slightly hazy blonde, lively eggshell head that breaks into gorgeous lace and remains throughout. Aromas are very inviting! Notes of oak, vanilla, light honey sweetness, light barnyard funk, medium floral and light earth. Taste is phenomenal! Such a balance of flavors throughout. Less honey and less Brett than the base beer, Anna.....but was a wonderful transformation through the barrel inflection. Nice rounded tartness gives off light hints of underripe apples and grapes...vinous and earthy in the mid-palate. Very much to my liking!! Light funk pushes through the back-end where the honey emerges in harmony with oak/vanilla to counter nicely. Finishes semi-dry, semi-sweet and lightly tart. Wonderful, wonderful beer....for a wonderful, wonderful night!</t>
  </si>
  <si>
    <t>May 2014 Magnum shared by Adam C on 7/25/15.
Hazy burnished copper with a good amount of fairly well-retained white head atop.
Brightness of Anna lightly dulled, but in the best way possible, replacing it with soft lactic acids. Again more of the floral-sulfur-grass thing going on (thatâ€™s my closest approximation to describing the aroma of these wonderful saisons, and itâ€™s admittedly terrible and sounds unappealing, but Iâ€™ll work on it once I get a whole bottle to myself....). Bits of honey on the end are just begging you to drink it.
Very well-restrained on the barrel character, compared to Art. Bright acidity, wildflower notes producing the same light stickiness. As it progresses, you get a pineapple-near-the-rind sort of flavor that is nicely dry but still has some good tartness and a pinch of sweetness. Bits of vanilla and light wood with some juicier melon notes. Hard to describe, these beers of Shawnâ€™s. The flavors are all so new to me and itâ€™s overwhelming to try them all for the first time this weekend. I can say that the mouthfeel, balance and attenuation are perfect here once again.
2014 375mL drunk 5/26/17 at the brewery.
Was really hoping to try the 2016 batch but they ONLY had the 2014.  DAMN.  Life is hard.
Still smells wonderful; tons of tart acidity, spicy phenols and floral character from the honey with very soft oak and rich honeyed malt tones through it all.  Very clean and much more gentle than when fresh.
Soft and very easygoing in the mouth with a lingering honey-like sweetness, soft wood tannins and lots of grass, juicy pineapple and melon.  The carbonation is very low at this point and maybe the 375mLs havenâ€™t aged as gracefully as the larger format bottles, as this is just a touch tired (I wouldnâ€™t continue aging these small bottles more than a year and would definitely drink them now), though certainly still highly enjoyable.  Bright acidity on the very end still helps enliven things but the tight, almost champagne-like carbonation that make Shaunâ€™s sours so delightful is no longer very present here.</t>
  </si>
  <si>
    <t>Magnum poured by Adam, bottled 2014, sold in 2015. Great bright gold color, spotty lace. Aroma is just a dream, honey, grain, citrus, very mild barrel. 
Can the barrel be anymore integrated?? The mouthfeel is soft and delicate just like every other of Mr. hillâ€™s brew. Wow, the wine barrel is here but really mild. The honey, citrus and grain has a juicy like texture. Light floral hints, damn... The mouthfeel is crisp and lively, nice tingle. No hype just straight flavor.</t>
  </si>
  <si>
    <t>Magnum shared by AdanChandler, opened at Ratebeer Farmhouse Magnum Tasting v1. Bottled 5/14. Pours yellow gold with s big white head. Aroma is oak, white wine, mild HFS funk. Super soft, with white grape, lemon, HFS funk.</t>
  </si>
  <si>
    <t>Bottle: 2015 batch from a magnum thanks to Adam. Clear golden pour, soapy &amp; foamy white head. Aroma is absolutely lovely. Big white wine character with light tartness &amp; tannins that remain restrained. Light honey, wet oak, apple, lemon, hint of peach, kiwi, a small touch of soft mineral water, slight kick of farmhouse on the back end. Amazing flavor. White grape, honey, tart melon, lemon rind, kiwi, some soft grains. So smooth &amp; mellow. Finishes with peach, lime, white grape, &amp; a little kick of oaky tannins. This is a fucken fantastic beer that has lived up far beyond the hype. Incredible.</t>
  </si>
  <si>
    <t>Poured from magnum thanks AdamChandler for the Ratebeer Farmhouse Magnum Tasting. Hazy golden color with a nice head. Aromas of honey yeast light wine and citrus with soft funk. Taste is smooth and crisp with complex flavors that blend perfectly.</t>
  </si>
  <si>
    <t>Originally reviewed 10/26/2012. 750 mL bottle poured into a snifter. Batch 1 bottle #98. Hazy with a white head. Good retention and lacing. Smells like Anna with wine. Honey and yeasty as hell. Light wine notes and a touch of acidity. Stronger wine presence in the taste. Really quite dominant. Lots of honey still, which cuts the yeastiness more than in Anna. Dry with a little brett. Gets fruitier towards the finish. A touch of grainy malts. Wonderful. Slick from the wine. Light and medium carbonation. Very nice. Low acidity, but itâ€™s there and helps to bring the honey and wine together. Yeasty bitterness. I know thereâ€™s a lot of hype with this beer, but I have to admit that this is one of the best saisons Iâ€™ve ever had. Complex, light, and never overbearing with any one flavor. Truly a great saison.</t>
  </si>
  <si>
    <t>Bottle, courtesy of kermis. Pours a hazy golden beer with a a big white head on top. Aroma is woody, barnyard, vineous touches, rather yeasty and some slight notes of peppery yeasts in there. Flavor is very funky, vineous, loads of fruity notes in there as well. Some raisins or something. A very nice, well balanced saison, certainly very nice, but not getting all the hype here.</t>
  </si>
  <si>
    <t>Bottle shared at LBT2. Pours cloudy golden with a white head. Aroma is vinous with good oaky barrel notes, light floral notes, honey, citrus, a soft funk, fruits and grapes. Flavour is light moderate sweet with a touch or sourness. Perfectly balanced in the palate with a minerally fruitiness, soft acidity and wonderful barrel notes complimenting an already great base beer. Medium bodied with light carbonation. Overall, a technically perfect beer and the best saison Iâ€™ve had. A beer like this with such crazy hype, rarity and value can never really live up to it. Itâ€™s not worth what it takes to acquire, but still a beautiful beer and a great experience.</t>
  </si>
  <si>
    <t>Pours hazy golden with a white head. Aroma of funk, barnyard and fruits. Taste is a bit tart. Good balance. Awesome complex of aromas and flavors.</t>
  </si>
  <si>
    <t>This poured a lightly hazy golden color with a white head. Aroma was of light wet rocks, white wine, light must peach skins. Flavor was significantly more tart than I was expecting, nice smooth white wine and earthy minerally character, with a medicinal sweet Smarties finish. Another terrific beer from HF.</t>
  </si>
  <si>
    <t>Bottle shared thanks to beerman6686. Pours a cloudy pale yellow. White head. Aroma of minerals, brine. White wine. Taste is sour with a soft finish. Maybe a bit too tart to be awesome.</t>
  </si>
  <si>
    <t>Bottle batch 2 shared thanks to beerman6626. Poured yellow orange with min wisps of white head. Aroma fruity grape light funk tart. Light carb med bod. Tart sour taste. I basically taste salty sea by the harbor with sour seaweed.</t>
  </si>
  <si>
    <t>Batch 2 bottle, split two ways. Poured into a wine stem. Appearance is crystal clear yellow-orange with finger of frothy, white head. Some lacing, and the head dissipates to a rim after a few minutes. Aroma is fresh honey, white wine, lemon. Some floral aspects, and a hint of funk. Taste is incredible. A deep honey flavor, minus the sweetness associated with it. White wine, lemon, juicy ripe white peaches, champagne, and drying oak. As it opens up, the white peach and champagne become prominent. Palate is delicate and complex. Many layers all complimenting perfectly. Juicy, but with a delicate dry finish. Overall, this is a truly exceptional beer. The care and effort that went into creating this are obvious. Well done, Shaun!</t>
  </si>
  <si>
    <t>Move over Abner, we got another beer that deserves a 5. 750ml bottle in a tulip batch 2 bro. Pours hazy golden with a lacy, white head. Aroma of light tartness, some barrels and light wine, some honey, light malts, and some notes of light fruits. Flavor the same with an incredible blend. Smoother texture. Shaun Hill is a genius.</t>
  </si>
  <si>
    <t>Schramm's Black Agnes</t>
  </si>
  <si>
    <t>Glas op Borefts â€˜24, 75cl fles, 11% (?), dank Jeroen! Paars-zwarte kleur. Vol zoet, bessen, bessensaus, kaneel, bourbon, licht kruidig, honing, dik stroperig. Erg lekker.</t>
  </si>
  <si>
    <t>ÐÑ€Ð¾Ð¼Ð°Ñ‚ ÑÐ³Ð¾Ð´Ð½Ñ‹Ð¹, Ð½Ð¾ Ð½Ðµ ÑÐºÐ°Ð·Ð°Ñ‚ÑŒ Ñ‡Ñ‚Ð¾ Ñ‚ÑƒÑ‚ Ñ‡ÐµÑ€Ð½Ð°Ñ ÑÐ¼Ð¾Ñ€Ð¾Ð´Ð¸Ð½Ð°, ÑÐºÐ¾Ñ€ÐµÐµ Ñ‡ÐµÑ€Ð½Ð¸ÐºÐ° Ð¸Ð»Ð¸ ÑÐ¶ÐµÐ²Ð¸ÐºÐ°, Ð¼ÐµÐ´Ð° Ð½Ðµ Ð¼Ð½Ð¾Ð³Ð¾, ÑÐ»Ð°Ð´Ð¾ÑÑ‚ÑŒ Ð¾Ñ‡ÐµÐ½ÑŒ ÑÐ´ÐµÑ€Ð¶Ð°Ð½Ð½Ð°Ñ. Ð¦Ð²ÐµÑ‚ Ð½Ðµ Ñ‚Ð°ÐºÐ¾Ð¹ Ñ‚ÐµÐ¼Ð½Ñ‹Ð¹ ÐºÐ°Ðº Ð±Ñ‹Ð²Ð°ÑŽÑ‚ Ð¼ÐµÐ»Ð¾Ð¼ÐµÐ»Ð¸.  Ð’Ð¾ Ð²ÐºÑƒÑÐµ ÑƒÐ¶Ðµ ÐµÑÑ‚ÑŒ ÐºÐ°Ðº Ñ€Ð°Ð· Ñ‚Ð°ÐºÐ¸ Ñ‡ÐµÑ€Ð½Ð°Ñ ÑÐ¼Ð¾Ñ€Ð¾Ð´Ð¸Ð½Ð°, Ð½Ð¾ Ð¿Ð¾ Ð½Ð°Ñ‡Ð°Ð»Ñƒ ÐµÑÑ‚ÑŒ ÑÐ»Ð°Ð´ÐºÐ¸Ð¹ Ð¼ÐµÐ´ Ð¸ Ð½Ð¸Ñ‡ÐµÐ³Ð¾ Ð±Ð¾Ð»ÑŒÑˆÐµ, ÐºÐ°Ðº Ð±ÑƒÐ´Ñ‚Ð¾ Ð±Ñ‹ÑÑ‚Ñ€Ð¾ Ð¸Ð·Ñ‡ÐµÐ·Ð°ÐµÑ‚ Ð¿Ñ€Ð¸ Ð±Ñ‹ÑÑ‚Ñ€Ð¾Ð¼ Ð¿Ñ€Ð¸Ñ…Ð¾Ð´Ðµ ÑÐ³Ð¾Ð´Ð½Ð¾Ð³Ð¾ ÑÐ¾ÐºÐ° Ñ ÐµÐµ ÐºÐ¸ÑÐ»Ð¸Ð½ÐºÐ¾Ð¹, Ð¿Ñ€Ð¸Ñ‡ÐµÐ¼ Ð²ÐµÑÑŒÐ¼Ð° Ð½ÐµÐ¼Ð°Ð»Ð¾Ð¹. Ð­Ñ‚Ð¾Ñ‚ Ð¿ÐµÑ€ÐµÑ…Ð¾Ð´ Ð²ÐµÑÑŒÐ¼Ð° Ð¸Ð½Ñ‚ÐµÑ€ÐµÑÐµÐ½ Ð¸ ÑƒÐ½Ð¸ÐºÐ°Ð»ÐµÐ½.</t>
  </si>
  <si>
    <t>Bottle from x 2023-05-06 GÃ¶teborg 
AR: black currant heaven
AP: deep purple, no head, nice legs
F: black currant heaven</t>
  </si>
  <si>
    <t>$35, only 11% bottle at a small but interesting bottle shop in Grapevine Texas.
Low-ball glass at the employee lodge under a desk lamp.
Pour is a very dark but very clear, syrupy, ruby Robitussin. Some of the cork dusted off into my drink.
Smell is very vinous &amp; stemmy. Slightly medicinal, herby honey. Sharp currants &amp; black cherry pits. There is more honey in the nose than  anticipated.
Taste is oily, lemon honey on the stove when you're sick. Middle kicks in the currant, black cherry, sour plum &amp; Pinot Noir. Lots of skin, but so bittersweet in both directions. The bitterness is leafy, twiggy &amp; constant. The honey body &amp; sweetness propels all the fruit forward, not able to express itself fully. So tart in between. I did want more honey character. It's there in spots, but it's fighting a losing battle with all this fruit. A more robust variety next time.
The body is oily, rich, tannic, warming, thick &amp; inviting.
Great fruit wine.</t>
  </si>
  <si>
    <t>0,75 litre Bottle, at a bottleshare. Deep red with little head. Black currants, sweetness, full, Smooth.</t>
  </si>
  <si>
    <t>Flaska frÃ¥n Bier Bazaar, batch 15. MÃ¶rk rÃ¶dlila. Ganska pang-pÃ¥ och rejÃ¤l svarta vinbÃ¤rston, hÃ¶g syltighet, samtidigt bra bÃ¤rsyra och viss stramhet frÃ¥n bÃ¤rskal. Syra som hÃ¤nger kvar lite mer Ã¤n vanligt fÃ¶r Schrammâ€™s. Mycket av allt, potent men nÃ¥gorlunda balanserad.</t>
  </si>
  <si>
    <t>Bottle mail ordered from the Meadery during CoVid.  Tried at Mikeâ€™s.  Deep purple.  Very sweet.  Rich berry sweetness.  Excellent.4.8.  Like concentrated berry syrup.</t>
  </si>
  <si>
    <t>Bottle. Super thanks to John for the share! Pours deep purple. Aroma is field honey,  berries,  blackberry. Flavor is super sweet,  full of fruits,  pungent honey. Merlin body.</t>
  </si>
  <si>
    <t>bottle at home... too bloody expensive at Â£45 for 375 for something very like undiluted ribena... deep fruit.. b8g blackcurrant... rich sweet berries... big soft sweet berries.. juicy fruits but  minus couple of points as price vs reward is off</t>
  </si>
  <si>
    <t>Very sweet and nice taste. Kruidige komt boven te liggen in de mond met een fris aroma van rode vruchten</t>
  </si>
  <si>
    <t>Bottle, 750 ml shared with Max, Miro B and Zec at my 10k tasting. Deep purple, almost black. No head. Intensive red and dark berries, honey, sweet, tad tart, juicy.</t>
  </si>
  <si>
    <t>Third pint on draught at Brewdog Bar Paddington, London. Honestly can't believe I'm drinking this, this is one of those things I thought I'd never be able to get hold of. Very dark red / black colour, looks like a red wine. Massive sweet blackcurrant, sweet runny honey, jammy, crazy awesome fruit, woody, dark fruity, red grape / vinous, earthy, fruit compote, tannins, light tart blackcurrant, light blueberry, dry finish. Obscenely drinkable for something this rich and this high abv. Ridiculously awesome, when you die and go to Valhalla they hand you a glass of this I'm sure</t>
  </si>
  <si>
    <t>On tap at BD Merchants City. Pours dark Ruby red with no head. Aroma is jammy red fruit, oak, tart red wine grape, honey, earthy notes. Taste is a real boozy hit, jammy red fruit, sweetness from honey takes off the boozy burn. Lovely sharp dry Berry fruit finish. Best mead I've tried.</t>
  </si>
  <si>
    <t>Keg at brewdog merchant city.  Pours deep ruby purple, nose is blackcurrant, honey, lemon, taste is incredibly juicy blackcurrant, honey, sweet, delicious.</t>
  </si>
  <si>
    <t>375 ml corked bottle, Batch 12.  Served in a snifter, the mead pours a dark reddish/purple color.  I like the aroma, it smells like black currants/dark fruit, honey and some floral earthiness.  Taste is similar to the aroma, but with the addition of some tart dark berries.  I do think the overall flavor leans more sweet than tart.  Mouthfeel/body is medium/full, it's coating and a bit syrupy, and pretty easy to drink.  I liked this one a lot, definitely worth trying if you're able to!</t>
  </si>
  <si>
    <t>Bottle from Tavour, 375ml, tall and thin. Looks about like grape juice. Aroma of black currant melded with floral honey, light spice. Flavor is a seamless blend of smooth sweet wildflower  honey and lightly tart black currant. Obscenely good fruit flavor. Maybe a little on the sweet side if I have to criticize. Medium full body, extremely smooth, very low carbonation. One of the better fruited meads Iâ€™ve ever had.</t>
  </si>
  <si>
    <t>375 ml corked and foiled. Aroma is black currant, honey, lightly woody, olive brine, chocolate. Pours still dark purple, like wine. Taste is highly sour (8/10), highly sweet but never cloying. Delicious.</t>
  </si>
  <si>
    <t>0,33l from bottle at home shard by me. Batch 11. dark brown color,  no head. smells black currants, honey, spices, bit peppery, very nice smell. full body, no carbonation. tastes of black currant juice, honey, spices, berry notes, bit earthy. finishes medium sweet with notes of black currants, honey and spicey notes. very nice one, not super complex but very good sipper.
8, 4, 8, 4, 17</t>
  </si>
  <si>
    <t>375 ml bottle, batch 011 at 11% ABV, shared by Werckmeister, many thanks!
Deep dark red body, without head.
Amazing aroma with loads of black currant, fruit gum, dark honey, some almond, slight booze.
Tastes similar, so rich and thick.
Full, oily mouthfeel. Finishes smooth, sweet, rich, long-lasting, with loads of black currant again, honey, some fruit gum.
Delicious! So dense and rich, with a perfect balance and ridiculous amounts of black currants. Almost perfect Melomel, among my favorite ones. Score: 9 / 4 / 9 / 5 / 17
2023-08-13: Batch 15. As amazing as the previous one, extremely rich, fruity and deep, with dense blackcurrant and characterful dark honey. Slightly boozy in the finish.</t>
  </si>
  <si>
    <t>Bottle from a friend. Crimson color, no head. Sweet taste with berries, honey, red currant, raspberry, gooseberry, tart and sugar. Sweet finish with berries, tart, red currant, gooseberry, sugar and raspberry. Excellent mead.</t>
  </si>
  <si>
    <t>375ml bottle. Sweet, super tasty and balanced with some blackcurrant juice notes, honey, oak, vanilla, vinous notes, berries and tannins. Great mead.</t>
  </si>
  <si>
    <t>Bottle at Peders.
Deep red coloured with No head.
Fruity and light acidic aroma of black currants with notes of honey.
Fruity and light acidic flavour of black currants with notes of honey and alcohol.
Tart and warming alcoholic finish.</t>
  </si>
  <si>
    <t>[Tasting - Ã…byhÃ¸j]
[Batch 11]
Aroma: Intense sweet, intense black currants, black berries, sweet honey and black currant juice
Appearance: Intense dark red-purple
Taste: Heavy sweet and acidic, intense black currants, black currant skin, black currant juice and sweet honey
Mouthfeel: Full mouthfeel with creamy texture
Overall: Insanely delicious! I love black currants ;)</t>
  </si>
  <si>
    <t>Purple color out of the bottle. Still. Great juicy berry nose. This is so rich. Flawless blend of the honey and black current juice. Just delicious.</t>
  </si>
  <si>
    <t>Bottle, at bottle share, thanks to Ryan. Pours ruby red. Blackcurrant, rich tart blackcurrant, red grape, honey, sweet, raspberry, floral, hint of dark chocolate, fig, so blackcurrant. Oily body. Absolutely insane.</t>
  </si>
  <si>
    <t>From Ryan at a share: pours very pretty maroon. Aroma is a lovely blend of black currant honey. Taste is sweet, fruity, deeply complex. Syrupy and smooth. Incredibly good.</t>
  </si>
  <si>
    <t>From a bottle shared at Jason's. A dark purple pour with berry currant sweetness and very rich and jammy.</t>
  </si>
  <si>
    <t>From bottle at the brewery. Dark red purplish color with no head. Aroma is sweet and tart fruity, berries - currants, honey, floral. Sweet and acidic taste like aroma. Medium oily body with flat carbonation.</t>
  </si>
  <si>
    <t>Thanks Gregg for sharing! Taster showing dark wine red with no head.
The nose shows intense notes of black currant.
The palate is medium bodied. Extremely black currant  throughout with perfect balanced sweetness with more black currant on the finish.</t>
  </si>
  <si>
    <t>28-09-19 // bottle shared at Mon Petit Cafe Suttgart on Zwanze Day 2019. Batch 8. 
holy shit. Lovely sweet nectar. i am not a big connoisseur of meads yet but this is awesome. Deep black currants on a sweetish thick honey body. Well balanced and so smooth.</t>
  </si>
  <si>
    <t>Rami Rami is drinking a Black Agnes by Schramm's Mead at Å»ytnia 16
Wchuj tej czarnej porzeczki. Malo miodowosci. Ale porzeczka kosmicnzie naruralna, calosc osczywiscie slodka i zarazem gestsza niz zazwyczaj schramssy</t>
  </si>
  <si>
    <t>Bottle thanks to Niels. Aroma of black currants, honey, some warming spices. Dark red. Taste is honey, heavy sweet, black currant, vinous. Full body, smooth, black currant.</t>
  </si>
  <si>
    <t>375ml bottle.  Pours a very dark ruby red color and topped by a thin ring of bubbles.  The aroma shows notes of rich dark fruit, black currants, toasted honey, and vinous jammy currant notes it has a touch of tartness and acidity.  Very rich and fruit forward with loads of black currants.  The flavor follows suit with rich and slightly tart black currants right up front and backed up by the sweetness from the honey with some nice vinous currant and jammy fruit notes with some balancing acidity.  Full bodied and smooth with no carbonation that leads to a sweet honey and tart black currant finish with some nice acidity as well.  Unbelievable fruit flavor in this mead and supremely well executed.  Just awesome stuff.</t>
  </si>
  <si>
    <t>Pours red-brown, dark, yet clear. Smell is full, berries. Taste is intense, full, bit dry, yet very sweet and thick backbone. Very fruity. Nice</t>
  </si>
  <si>
    <t>alex supplied.  farm aroma. acidic and sweet. dark dark colour. very elegant.</t>
  </si>
  <si>
    <t>Dark reddish, wine like in appearance... Aroma of dark black currants, sweet honey, black currant jam... Flavor is sweet and jammy, lots of honey, vinous notes, black currant jam... Super tasty 
---Rated via Beer Buddy for iPhone</t>
  </si>
  <si>
    <t>Bottle at bumba. Aroma of molasses, berries, honey and just an overall very strong aroma. Taste has caramel, honey, molasses, raisin and and berries. Long finish. Exceptional.</t>
  </si>
  <si>
    <t>Bottle sample at the source. Clear dark purple. Still. Dry and a bit floral while staying very Berry forward. Slick mouthfeel.</t>
  </si>
  <si>
    <t>Phenomenal colour of ruby, mauve and black. Intensely fruity (though I would have guessed blackberry rather than blackcurrant), very intense and superb. Sweet-sourish, dark berries, superb fruitflavours, not a trace from the blackcurrantleaf, so often in beers. Lipsmacking sourness, restrained stickyness. The berryflavours in this mead are absolutely a delight.</t>
  </si>
  <si>
    <t>Intensiver Beginn von Johannisbeeren, sÃ¼ÃŸlich, etwas Honig, Saft. Dabei weniger sÃ¼ÃŸ als erwartet, die Frucht bringt eine milde SÃ¤ure ins Met. Der Safteindruck verstÃ¤rkt sich noch, dabei bleibt vom Met nicht viel Ã¼brig. Intensiv, nie alkoholisch, trockener Hintergrund von Johannisbeeren. UnsÃ¼ffig. 10/11/8/10/12/10</t>
  </si>
  <si>
    <t>Aroma of concentrated blackcurrant cordial. Sweet and sticky, like drinking saft (cordial). Taste just like blackcurrant juice concentrate with sugar. It's not very drinkable, or complex.</t>
  </si>
  <si>
    <t>Pour at meadery. Pours ruby red. Lovely currant jam notes on the nose and tongue. Has the perfect balance of sweetness, tartness, and dryness. Itâ€™s like drinking jam. Another one that slides down the throat.</t>
  </si>
  <si>
    <t>Clear bottle, 375 ml, batch #03, savoured on May 26 2017; eye: burgundy with a blood hue, semi-opaque; nose: honey, fruity, black currant, slight alcohol rich; mouth: honey, fruity, black currant, slight alcohol, rich, intense, finale in black currant with light presence of honey, medium body, below-average carbonation, rather sweet, syrupy texture; overall: quite good
FRANÃ‡AIS
Bouteille transparente, 375 ml, lot #03, savourÃ©e le 26 mai 2017; Å“il : bourgogne avec une teinte sang, semi-opaque; nez : miel, fruitÃ©, cassis, trÃ¨s lÃ©ger alcool, riche; bouche : miel, fruitÃ©, cassis, trÃ¨s lÃ©ger alcool, riche, intense, finale en cassis avec lÃ©gÃ¨re prÃ©sence de miel, corps moyen, carbonatation sous la moyenne, plutÃ´t sucrÃ©e, texture sirupeuse; en rÃ©sumÃ© : trÃ¨s bon</t>
  </si>
  <si>
    <t>Bottle: Poured a dark mahogany with bubbles. Aroma is dark fruit currant. Taste is super black currant and honey.</t>
  </si>
  <si>
    <t>This Mead is a dark ruby-purple color with a minimal head and sticky legs on the glass. The aroma consists of black currant, cherry and honey. Full-bodied with flavors of tart black currant, floral honey and black cherry. The finish is sweet-tart with a lingering black currant aftertaste. Excellent overall.</t>
  </si>
  <si>
    <t>Sample at Schrammâ€™s, Ferndale. Dark red/purple. No head. Strong and complex aroma with blackcurrant prominent. But along with the fruit you can almost smell the leaves, stems and earth. Very juicy taste, raspberry fruitiness. Really delicious.</t>
  </si>
  <si>
    <t>375ml bottle shared with Vanessa in room at Sutton Brouerie hotel. Aroma: wonderful aroma of freshed but riped black currant, some perceptible sweetness from the aroma, some light flowers and strong alcohol. Perfection!. App: dark purple with minimal off white head. Taste and palate: medium body, medium high sweetness but still well balanced with the acidity and the strong black currant flavor. Overall: This is beyond delicious. This is my second mead from Schramm and I must admit I'm in love. I preferred this one over the raspberry version. I just wish I had more than one bottle. Drinking this mead with my love was a pure moment of happiness. I hope to get my hands on another bottle one day. Amazing!</t>
  </si>
  <si>
    <t>Batch 4 thanks to Ben. Pours deep opaque burgundy. Aroma is huge blackberry concentrate. Taste is massive blackberry and blackcurrant, blueberry sweet, slight honey sweet, a hint of blackberry and blueberry tart and sweet. Syrupy mouthfeel.</t>
  </si>
  <si>
    <t>Many thanks to SinH4 for sharing! A deep red purple colour. Aroma of intense sweet honey, cherries, riped strong fruits. Taste of riped sweet cherries, wood, sweet honey, nice!</t>
  </si>
  <si>
    <t>375ml bottle @ Alex's. Pours a dark purple colour with no head. Nose is tons black currant with a honey overtone. Flavour is upfront a sweetness bomb, some honey, while the black currant dominates with a very jammy character. It feels very well put together and is deliciously sweet.</t>
  </si>
  <si>
    <t>Oxford tastings, corked bottle; 11% ABV
Dark ruby color. Very deep aroma of currants, vanilla cake, green leaves; later, it shows aroma of German waldhonig mead; this is wonderful. Full bodied, silky, luscious; pure currant syrup flavor, pungent tartness, strong tannins, hint of vanilla.
Not a mead at all, but a wonderful fruit wine.</t>
  </si>
  <si>
    <t>375ml bottle (thx, Kory V.!!!) shared at Alex's. Pours a dark violet with no head. Aroma is sour black currant. Taste is extremly sweet with some nohey notes. Whoa, this one is incredible!!! Like drinking black currant jam in a liquid view.</t>
  </si>
  <si>
    <t>Purple. Ok, smells like black currant, Tastes like blackcurrant. Sweet, syrupy. So a blackcurrant dessert wine (literally, Elephant Island Black Currant Wine), or a kir. I really do not get any honey character. It's tasty, because the fruit character is bright and expressive, backed by a really rich, happy sweetness with what, a clover honey sweetness(?) and even a touch of tannins in the finish. Hesitate to legitimize this as a mead, though, because it's not, and it's going to have to lose points for that. LOL expensive, so much base honey, residual honey and massive fruit.</t>
  </si>
  <si>
    <t>375mL bottle, pours a deep dark burgundy. Aroma is incredibly decadent, with heaps of pithy black currant, followed by lightly sweet honey - oh man, the fruit is impeccably deep and penetrating. Flavour is very sweet, with a wonderful honey sweetness and immensely potent black currants. Sweet, but not cloying, penetrating the taste buds to a perfect degree. Elegant and impeccably crafted. Wonderful.</t>
  </si>
  <si>
    <t>Tasting @ Tim's. Pours dark red, thick and with high viscosity. Nose has beewax, lots of black currants, booze but also some vinous wine character and tannins. Taste surprises me with strong black currant character, tannines, fresh berries. Warming and has sweetness but not too much of it there. Beewax and light honey. This is a sipper, warming you from inside.</t>
  </si>
  <si>
    <t>Deep purple ink color. Nice deep berries, honey, cinammon almost like gluhwien very interesting nose. Sweet, deep berries, honey, really well balanced. The fruit and honey match perfectly. I love this</t>
  </si>
  <si>
    <t>375ml bottle thanks to Steve. Violet / ruby body. Very full fruity aroma, berries, raisins. Beautiful honey flavors too, but the focus is in the fruit, big jelly jar flavors, sweet and full. Tasty AF.</t>
  </si>
  <si>
    <t>Taster, thanks banzai. Nose is strawberry, raspberry, blackberries, blueberries, all the berries! Palate is strawberry, raspberry, black currants, floral honey, a bit sour, a bit mealy, great experience for my mouth, I love you blackcurrants!</t>
  </si>
  <si>
    <t>Thanks Benzai. Dark red with no head. Aroma is blueberry leaves, some other berries, lieblich red wine, some creme brulee, jam. Intense berry character. Taste is sweet honey but nice fresh sour berries counterpoint, slight tanins. A bit mealy. Very drinkable. Really nice.</t>
  </si>
  <si>
    <t>Glaasje gedeeld door Benzai en gedronken met Tomhendriksen. Robijnrode drank met aroma van rode bosvruchten. Smaak is zeer zoet. Zeer stroperig en zoet.</t>
  </si>
  <si>
    <t>Fles gedeeld door Benzai, geprobeerd met Inoven. Het is een donkerrode drank zonder schuim. Het heeft een lekkere zoete bessen smaak.</t>
  </si>
  <si>
    <t>Side Project Beer : Barrel : Time - 2017</t>
  </si>
  <si>
    <t>Bottle pours black with minimal head. Aroma is chocolate, marshmallow, bourbon, spice, vanilla. Flavor is deep rich sâ€™mores and chocolate bars, molasses, bourbon. Full and smooth feel. Very nice.</t>
  </si>
  <si>
    <t>Bottle shared by friends. Black pour with a thin light brown head. Aroma of malt, chocolate, licorice, vanilla and bourbon. Malty and chocolatey flavor with vanilla and licorice accents before a bourbon finish.</t>
  </si>
  <si>
    <t>Appearance: Pours opaque dark brown to black with creamy brown head, no lacing.
å¤–è§‚ï¼šæ·±æ£•é»‘è‰²ï¼Œä¸é€æ˜Žã€‚ç»†è…»çš„æ£•è‰²æ³¡æ²«ï¼Œæ— æŒ‚æ¯ã€‚
4/5
Aroma: Toasted malt, dark chocolate, vanilla, cinnamon, caramel and charred wood, with hints of sandalwood.
æ°”å‘³ï¼šçƒ˜çƒ¤éº¦èŠ½ã€é»‘å·§å…‹åŠ›ã€é¦™è‰ã€è‚‰æ¡‚ã€ç„¦ç³–å’Œçƒ¤æœ¨é¦™æ°”ï¼Œä¼´æœ‰äº›è®¸æª€é¦™ã€‚
8/10
Taste: Dried dark fruits and dark chocolate with savory sherry and bourbon oak. Sweetness balanced with bitterness and booze. Lingering bitter tart warming finish with coffee, cinnamon and wood.
å‘³é“ï¼šå‘ˆçŽ°æ·±è‰²æ°´æžœæžœå¹²å’Œé»‘å·§å…‹åŠ›é£Žå‘³ï¼Œä¼´éšç€å’¸é²œçš„é›ªèŽ‰é…’å’Œæ³¢æœ¬æ¡¶å‘³ã€‚ç”œå‘³è¢«è‹¦å‘³å’Œé…’ç²¾æ‰€å¹³è¡¡ã€‚å°¾éŸµæŒä¹…è€Œé…¸ã€è‹¦ï¼Œæ¸©æš–ï¼Œå‘ˆçŽ°å’–å•¡ã€è‚‰æ¡‚å’Œæœ¨é¦™ã€‚
9/10
Mouthfeel: Full bodied, soft carbonated. Oily texture and smooth.
å£æ„Ÿï¼šé…’ä½“é¥±æ»¡ï¼Œæ€å£æ„ŸæŸ”å’Œã€‚å‘ˆçŽ°æ²¹æ¶¦æ„Ÿï¼Œé¡ºæ»‘ã€‚
5/5
Overall
Pleasant but not pronounced aroma, with rounded, lingering and balanced mouthfeel. To be honest, the beer failed to match my expectation. Still one of best among the style, but just don't try to fight KBBS.
é¦™æ°”å¾ˆèˆ’æœä½†ç®—ä¸ä¸Šæµ“éƒï¼Œå£æ„Ÿåˆ™åœ†æ¶¦ã€æ‚ é•¿è€Œå¹³è¡¡ã€‚è¯´å®žè¯ï¼Œå®ƒæ²¡è¾¾åˆ°æˆ‘çš„é¢„æœŸã€‚å®ƒä»ç„¶æ˜¯è¿™ä¸ªé£Žæ ¼é‡Œæœ€å¥½çš„é…’ä¹‹ä¸€ï¼Œä½†åˆ«æƒ³ç€æŒ‘æˆ˜KBBSã€‚
18/20</t>
  </si>
  <si>
    <t>From bottle at Ulfborg tasting 2019/06. Black color with beige brown head. Roasted malty aroma, wood, alcohol, bourbon, chocolate, caramel, dark dried fruits, raisins vanilla, cocoa, licorice. Sweet and bitter taste. Full silky oily body with soft carbonation.</t>
  </si>
  <si>
    <t>Bottle. It pours opaque black. The aroma is sweet roasted with chocolate, tobacco and bourbon notes. The flavor is sweet and medium bitter.</t>
  </si>
  <si>
    <t>Bottle 750ml. @ USWWT19 ðŸ³ðŸ‹ [ Ulfborg Semi White Whale Tasting 2019 ] - fonefan &amp; Brugmansia House, ðŸ‡©ðŸ‡° Denmark.
[ As Side Project Beer : Barrel : Time - 2017 ].
ABV: (15.0)%. Clear dark black brown colour with a small, fizzy, virtually none lacing, fully diminishing head. Aroma is heavy malty, roasted, dark malt, dark fruit, wood, moderate to heavy chocolate and coffee, barrel, light licorice. Flavor is light heavy sweet and moderate to light heavy bitter with a long duration, dark fruit, roasted, coffee, bourbon - whisky, barrel - vanilla, rich - thick - tasty. Body is medium to full, texture is oily, carbonation is soft, finish feel is warming and light alcoholic. [20190615]
 8-3-9-4-18</t>
  </si>
  <si>
    <t>Bottle @ Ulfborg Semi White Whales Tasting 2019. Black body with a small light brown head. Roasted malt, chocolate, whisky, liquorice,</t>
  </si>
  <si>
    <t>Bottle. Pours black with a very tiny beige head. Aroma of wood - a bit charred, quite some barrel - heavy, loads of licorice, slight dark chocolate. Quite bitter roast, loads of sweet barrel, slight touch of ryebread, loads of licorice, some good chocolate. Great stuff.</t>
  </si>
  <si>
    <t>Bottle @ Ulfborg white-whales tasting. Aroma of roasted, toffee, chocolate, bourbon, liqourice, charred oak. Heavy sweet and moderate bitter with lingering roasted notes. Full and creamy. Great.</t>
  </si>
  <si>
    <t>Quite awesome, so intense with bourbon, vanilla, cocoa, some alcohol. Full body, very huge with a soft carbonation, sweet and intense, again bourbon and vanilla....amazing brew fro sure!!</t>
  </si>
  <si>
    <t>750ml bottle pours out black topped with a small tan head. Nose big barrel notes roast chocolate maple sweetness ash heavy. Taste is more of the nice sweet chocolate vanilla coffee booze barrel notes and some ash.</t>
  </si>
  <si>
    <t>Bottle at share. Dark brown, kind of flat. Aroma is boozy, roasty, light chocolate. Silky smooth, chocolate, sweet</t>
  </si>
  <si>
    <t>Whalez Share @ Browariat. 12.01.2019 
Dysproporcja smokowo-zapachowa.Aromat jak na takie piwo jest bardzo ubogi.Smak za to rozpieprza!Wanilia,czekolada,ciastka Å›mietankowe, bourbon,ciemne owoce. GÅ‚Ä™bia,zÅ‚oÅ¼onoÅ›Ä‡,klasa!</t>
  </si>
  <si>
    <t>Bottle at Tide's Pitch black with brown head. Huge rye, liquorice and roast. Oaky bourbon, some light vanilla, almost smoky. Good stuff!</t>
  </si>
  <si>
    <t>750ml bottle from a trade. 2017 batch 1. Super balanced, roasty and woody with some oak, bourbon, hints of smoke, loads of licorice, rye, cocoa, some vanilla, smoke and toffee. Really well done and just awesome barrel aged imperial stout. Everything is in almost perfect balance here.</t>
  </si>
  <si>
    <t>Sample from the bottle at Tide's, Helsinki. Color is dark brown with very small brownish head. Aromas and flavors: Dark chocolate, coffee and roasted malts. Some bourbon and vanilla. Great.</t>
  </si>
  <si>
    <t>Bottle from a friend. Black color, beige head. Bitter taste with roasted malts, coffee, smoke, chocolate, bourbon, oak, dark fruits, nuts and licorice. Bitter finish with roasted malts, chocolate, licorice, oak, bourbon, coffee, dark fruits and nuts. Exquisite imperial stout.</t>
  </si>
  <si>
    <t>Bottle shared by my roomie Matt Parks. Aroma of roast, cocoa, vanilla, oak, beer, barrel and time. Flavor is cocoa, bourbon, vanilla, roast, beer, barrel, and time.</t>
  </si>
  <si>
    <t>Bourbon barrel aged imperial stout by this highly acclaimed brewery in Missouri, thanks Tom for sharing at Bumb3r. Some pale off-white bubbles here and there but otherwise close to no head, black robe with hazy copper-hued edges. Intense and deliciously fragrant bouquet of chocolate liqueur, old madera, wet oak including the vanilla aspect, coffee cream, hazelnut oil, whisky, beef stock, caramel, touch of soy sauce. Sweetish, concentrated onset with umami mixed in, as sugared gravy with raisins, softly carbonated, very full, vinous, oily mouthfeel. Deep and thick nutty and toffeeish malt body with softly roasted bitter tail drenched in wet oak tannins and long-stretching, heating bourbon-coloured booziness; ends very rich bittersweet and complex. An astonishing 'biÃ¨re de dÃ©gustation' indeed, worth the hype that seems to surround it.</t>
  </si>
  <si>
    <t>Puur zwart met fijne mokkakleurige schuimkraag. Donkere geur, pure chocolade, mokka, koffie, chocotoff, barrel. Bier opgebouwd in meerdere lagen, telkens proef je weer iets nieuws. Mooi in balans. Werkelijk verbluffend. Pracht van een bier.</t>
  </si>
  <si>
    <t>Bottle at bumba. Aroma of bourbon, vanilla, chocolate, cherry, fudge and booze. Taste has thick bourbon, cherry, booze, oak and caramel fudge. Boozy finish. Very nice, also quite boozy.</t>
  </si>
  <si>
    <t>Pours black, small tanned ring of foam. Smell is thick, sweet, dyrupy, roasty. Taste is full, roasty, sweet. Boozy, bourbon, oak. Tad too boozy for me. A really nice beer nevertheless.</t>
  </si>
  <si>
    <t>Pours black with low brown head. Aromas of bourbon, roasted malts, dark chocolate, coffee, vanilla, dades, nuts, muscavado, leather. Taste has enormous full bodied creamy notes of bourbon, vanilla, dark chocolate, roasted malts, muscavado, leather, coffee, fudge, alcohol. Mouthfeel is brilliantly creamy, velvety, smooth, full bodied, sweet, low carbonation and mid bitter finish ! Wow!!!</t>
  </si>
  <si>
    <t>Pours black with a low tan head. Aromas of dark chocolate, bourbon, vanilla, roasted nuts, muscovado sugar. Taste is- I lack words. So insanely well balanced. All here: chocolate, muscovado sugar, caramel, bourbon, barrel notes, roasted malt, slight vanilla... all balanced to complete perfection. Mouthfeel is full bodied and velvety with low carbonation. Just wow.</t>
  </si>
  <si>
    <t>9 5 9 4 18
Bottle shared at Not Breaking The Bakeâ€™s Tasting. Black with a small brown head. Aroma of oak, bourbon, dark chocolate, roast, vanilla, coffee and light coconut notes. Flavour is light heavy sweet and bitter. Full bodied with a thick texture, big alcohol warmth and soft carbonation.</t>
  </si>
  <si>
    <t>Rami Rami is drinking a Beer : Barrel : Time (2017) by Side Project Brewing at Mikkeller Bar Warsaw
Smak &gt;&gt; aromat. W aromacie delikatne, troche nijakie, a w uscie sie pojawia fajnie czeko-kawo-beczkowe, gladkie, slodkie. Robi wrazenie.Rami Rami is drinking a Beer : Barrel : Time by Side Project Brewing at ul. Anielewicza
Lepsza butla. Pieknie zrownowazone, beczkowe, zrownowazone, super ukryte alko, slodkie ale nie przeslodzone... pychazostawiam ocenke tej lepsiejszej butli :)</t>
  </si>
  <si>
    <t>backlog. To co zrobiÅ‚ Cory i reszta to mistrzostwo - Å¼adnych dodatkÃ³w, znakomita baza, Å›wietnie dobrane beczki i czas. WyszedÅ‚ im najlepszy wg mnie non adjunct ba stout jaki miaÅ‚em przyjemnoÅ›Ä‡ piÄ‡. Aromat i smak to niesamowita czekolada, kakao, wanilia, akcenty whisky, kawa, niesamowicie gÄ™ste, alko leciutko zagrzewa w przeÅ‚yku. wow! wow!</t>
  </si>
  <si>
    <t>Barwa nieprzejrzyÅ›cie czarna, piana beÅ¼owa. 
Aromat bardzo intensywny, niezwykle bogaty i zÅ‚oÅ¼ony. Dominuje szeroko pojÄ™ta czekoladowoÅ›Ä‡, od kakao, przez gorzkÄ… czekoladÄ™, sÅ‚odkÄ… w pÅ‚ynie, pralinki, budyÅ„ czekoladowy. Dalej kawa espresso, melasa i nuty whiskey.
W smaku gÄ™ste, oleiste, gÅ‚adziutkie. DuÅ¼o czekolady, nuty kakao, kawy, pumpernikla w tle. Pralinkowe, z waniliÄ… na finiszu. Alkohol lekko grzeje, ma bourbonowy charakter.</t>
  </si>
  <si>
    <t>750 mL bottle. Inky black body. Smells of strong whiskey, nutty and oaky character, and almost soy sauce malt aroma. Tastes of fudge and chocolate. Creamy and chocolatey. Whiskey kicks in with strong oak and it dries out with a boozy finish. Aftertaste is just shy of soy sauce again. Heavy and slow to drink. It's very good. I say that begrudgingly.</t>
  </si>
  <si>
    <t>Bottle @ Aarons Oldman buttcrack share. Pours pitch black with a brown head. Aroma of adult bourbon candy. Big bold bourbon notes, chocolate, weak smoke, Dark dried fruits, vanilla and roasted malts. Taste of sweet bourbon, vanilla, chocolate, dark dried fruits, weak roasted malts, fudge and very well balanced overall. Textbook bourbon Stout. You feel the heat but you love it.</t>
  </si>
  <si>
    <t>Bottle @ Aarons Oldman Buttcrack Share. Pours pitch black with a small brown head. Aromas of burned wood, chocolate, coconut, warm boozy notes, vanilla, tar, oak. Taste has lots of chocolate, roast, savory notes, burned wood, vanilla, fudgey notes, tar, oak. Fucking incredible!</t>
  </si>
  <si>
    <t>Finally... the beer, the myth, the legend. Pours black with low tan head. Aroma of bourbon, front and center, vanilla, chocolate, light molasses, hints of coffee, really complex and well-rounded, this smells awesome! Taste is abso-frickin-lutely awesome and delivers on that nose in spades! Rich, sweet, chocolate forward with just a touch of balancing bourbon in the start and the finish. Rich and velvety creamy body, a tad sweet sticky, with soft carbonation. In the end, this is close to perfection but just a wee bit too sticky sweet for top marks on taste and palate - just a touch more balanced and this would have been a 4.9!</t>
  </si>
  <si>
    <t>Bottle thanks to JMFP. Pours black with small tan head that lasts. The aroma is roast, wood, vanilla, cocoa, bourbon.Thick body, chewy roast milk chocolate, vanilla, roast, oak, smooth, hides alcohol well, really enjoyed this.</t>
  </si>
  <si>
    <t>750 ml. shared bottle. Pours black with a small tan head. Aroma of malt, chocolate, and bourbon. Taste is roasted malt, chocolate, vanilla, and bourbon barrel. Elegant.</t>
  </si>
  <si>
    <t>750ml bottle. Black, thick used motor oil pour, no head. Aroma is oak and roast. taste is lots of roast. More oak and smoke than the typical derivation. Very very smooth. Very low carbonation, but thick enough to make up for it. Alcohol well hidden, hard to believe these are 15%.</t>
  </si>
  <si>
    <t>Dark black. No head. Thick fudge. Thanks chris. Boozy. Whiskey is subdued but present.  Very nice</t>
  </si>
  <si>
    <t>From notes. Enjoyed at the Side Project Cellar, with Gus, on November 24. 750 mL bottle, black wax. The pour is a nice dark black motor oil with a dark film of espresso colored ring of head with no lace as it lingers. The aroma is great. There is a dark chocolate and heavy roasted malt with a beautiful leathery undertone. A lightly bitter earthy hop comes in late and the vanilla comes through with a strong oak on the finish. This is complex and deep, but the hop is a little too detectable. The flavor is much of the same. The bit bitterness up front works with the light alcohol before the roasted malt, leather, tobacco, and a hint of oak lead away from the hop and finish with an almost dark fruit heaviness. The light vanilla and oak again bring up the back and this warms all the way down. The mouth feel is lighter heavy bodied with a soft carbonation and a nice charred oak and bitter chocolate roasted malt on the finish. This is a solid beer, but is definitely overshadowed by Derivation. 9 5 9 4 18</t>
  </si>
  <si>
    <t>750 ml bottle at the Side Project Cellar, shared by Doug. Thanks again, Doug! Pours a deep, dark, nearly opaque brown with a small dark tan/brown head that settles into a ring. This is somewhat jarring next to Derivation #8 because, as the description details well, there are no adjuncts in here and D8 is popping with vanilla and coffee and coconut. There is also a lot more balance between barrel and base than the first iteration of BBT on draft, which was called Barrel-Aged Time when it debuted for the Coffee Crawl in 2017. That one, with the old Heaven Hill barrel, was intense in the way it soaked up the barrel, and was bourbon-forward and almost dry. This one certainly has plenty of oak and vanilla and slight char and toasted sugar, balanced by roasted malts and dark chocolate. Medium-plus bodied, with modest carbonation and a smooth, roasty, rich mouthfeel. Excellent. It's being overshadowed by D8, but that's expected. Great in its own right.</t>
  </si>
  <si>
    <t>Poured a deep black color with off white head that settles off almost completely. Strong roasty sweet aroma. Sticky sweet, with a charred bitter balance...intense. 
Notes: 750ml bottle at the Cellar, TG weekend Nov â€˜17</t>
  </si>
  <si>
    <t>750 ml bottle opened at Cellar. Dark and oily with chocolate and barrel notes. Slick. Sticky. Nice.</t>
  </si>
  <si>
    <t>750 ml bottle to goblet at SPC, listed as Beer: Barrel: Time on the label. Looks good; a slightly translucent very dark (almost dull black) cola with darker beige head that steadily dissipates into lacing. Smells and tastes good too; dark malt, dark chocolate, vanilla, oak, and a bit of bourbon. Mouthfeel is full-bodied, warming, and moderately bitter. Tasty.</t>
  </si>
  <si>
    <t>Trappistes Rochefort 10</t>
  </si>
  <si>
    <t>Not my usual genre. Dark strong without an excess alcohol taste. Best drunk slightly chilled for those European winter dried fruits (think Xmas cake or pudding) to come through, too cold and this + spices get demolished. Nice for a change.</t>
  </si>
  <si>
    <t>Optisch sehr dunkel mahagonifarben. Die hellbraune, feinporige Schaumkrone wirkt flaumig und "nur" mÃ¤ÃŸig gut haltbar, was aber bei einem so hohem Alkoholgehalt nicht wenig verwunderlich ist. Die Duftaromatik verwÃ¶hnt mit unglaublich krÃ¤ftigen Noten von wÃ¼rzigem Waldhonig, dunklem Karamell, leichten AnklÃ¤ngen von Schokolade, Powidl, DÃ¶rrobstnoten von Kirsche, Beeren, Pflaume und Feige, ebenso ein Hauch von Sherry und/oder Portwein. Unglaublich komplex! Der Antrunk kommt weichrezent, sÃ¼ÃŸ und breit malzig bis reiffruchtig mit leichten AnklÃ¤ngen von DÃ¶rrobst und Rumtopf. Im Mund breitet sich ein wuchtiger, wÃ¤rmender KÃ¶rper mit sanfter und leicht moussierender Rezenz, schwerer, Ã¶liger Textur, leichter Trockenheit und prÃ¤senter SÃ¼ÃŸe aus. Auf Zunge und Gaumen zeigen sich komplexe Noten von dunklem Karamell, leichter Schokolade, fruchtigem DÃ¶rrobst (Kirsche, Beeren, Pflaume, Feige), leicht rumige AnklÃ¤nge, die an Rumtopf erinnern und bis in sherry- und portweinartige Noten Ã¼bergehen. Ich glaube, man kann herauslesen, dass man es mit einer sehr hohen KomplexitÃ¤t zu tun hat, die in ein unfassbares und harmonisches Gesamtbild mÃ¼ndet. Drinkability ist bei 11,3 % (!!!) kein Thema - dennoch wirkt dieses Quadrupel nicht zu schwer oder erschlagend. Im Nachtrunk wirken sÃ¤mtliche Aromen mit einer leichten SÃ¼ÃŸe, einer schÃ¶nen WÃ¤rme und einer leicht alkoholischen Note sehr gut und lange nach. Erst nach lÃ¤ngerer Zeit vernimmt man eine sehr zarte, trockene Herbe, die nach wie vor mit einer angenehmen Schokonote hinterlegt ist.
Fazit: Dieses Bier zÃ¤hlt definitiv zu den allerbesten der Welt!</t>
  </si>
  <si>
    <t>Aroma of malts, candied fruits, and caramel. Similar taste with dark dried fruits, bitterness, and alcohol warmth added. Sweet and with a high level of alcohol but not too heavy.</t>
  </si>
  <si>
    <t>MÃ¸rk mahogni farvet med flot brunligt vedvarende skum. Ikke meget duft. SkÃ¸n skÃ¸n smag. LÃ¦kker quadruppel med enorm dybde og lang eftersmag. NÃ¸dder, rosiner, svesker. Kan slet ikke smage de 11,3%</t>
  </si>
  <si>
    <t>Disappointing Belgian Trappist beer with little distinct malt flavor or aromatic character</t>
  </si>
  <si>
    <t>About time I got to this one. Pours a dark mahogany with good sized and lasting beige foam. Aroma of malts, caramel, figs, dried fruits, sugar. Taste has notes of caramel, treacle, dried fruits, blackcurrant, candy sugar, plenty of alcohol warmth but not abrasive, rich but not sickly. Medium to full bodied and thankfully not too heavy, lively soft carbonation. 
Very flavoursome indeed. I prefer the Rochefort 8 but this is still a very fine beer.</t>
  </si>
  <si>
    <t>Flasche.Dunkelbraune farbe mit beiger schaumkrone,leicht bitter,starker geschmack,leichte caramellnoten,vanillegeschmach,leicht sÃ¼sslich,hopfig,malzig,angenem zu trinken.Sehr Gut</t>
  </si>
  <si>
    <t>â‚¬ 2.52 for 330 ml bottle in Schipol Airport , Amsterdam (13/10/18) : Dark Amber-brown colour , medium beads , big foamy  head ... treacle aroma ... thick foamy mouthfeel , boozy  , good bitterness , totally OTT beer , wonderful &amp; insanely cheap : Wow !</t>
  </si>
  <si>
    <t>As good of a beer as I have access to. Lucky to get this imported for only a couple bucks a bottle. What a steal. Like to know what food this pairs with, cuz seems like a challenge.</t>
  </si>
  <si>
    <t>Ã…rgÃ¥ng 2023. MÃ¶rk mahogny med gulbeige skum. SÃ¶t maltig doft med toner av marsipan, dadlar, alkohol och karamell. Maltig smak med komplexa toner av Ã¶rter, marsipan, humle, sirap och alkohol. Medelstor beska och lite sÃ¶tma. SmÃ¥bubblig och spritig.</t>
  </si>
  <si>
    <t>Amber brown pour with a lasting white (slightly tan) head; aromas of orange, marmelade, some sweet bread; rock sugar/candis. Tastes of candied orange, rum, raisins, malt, toffee, licquorice, herbs for the aftertaste. Heavenly stuff - really good, the sugar is not too dominant and you do not feel the ABV.</t>
  </si>
  <si>
    <t>Un vrai rÃ©gal. Lâ€™amertume est bien prÃ©sente mais ce nâ€™est que mieux. Parfait !</t>
  </si>
  <si>
    <t>BiÃ¨re merveilleuse qui gagne Ã  viellir un peu avant d'Ãªtre dÃ©gustÃ©e. BiÃ¨re complexe dont la douceur facilite la dÃ©gustation pour les novices</t>
  </si>
  <si>
    <t>Smells good. Dark malt, dried dark fruits, a bit of some kind of dark sugar and maybe some dark bread. 
Taste is pretty much the same. Its good, but these kind of beers are a bit too sweet for me. I still like to buy these trappist beers once in a while.</t>
  </si>
  <si>
    <t>Very dark brown, lots of carbonation, big head.
Aroma is beautiful, fruiy, spicy, warming.
Smells like a mulled wine.
Taste is warming, sweet, dark fruits, caramel, with a bitter boozey finish.
Very good beer.</t>
  </si>
  <si>
    <t>Brown beer. Beautiful dress. Explosion of aroma in the mouth. Fruity note, bubbly gum.</t>
  </si>
  <si>
    <t>Esta cerveza es tan buena que estimo que deberÃ­a ser honrada eligiendo el justo momento y la atmÃ³sfera adecuada para consumirla.    Bebida celestial,  sus sabores y aromas te acercan a Dios aunque seas el mas ateo de los humanos.  Gloria a las cervezas trapenses</t>
  </si>
  <si>
    <t>330ml bottle brewed in Belgium at 11.3%. Dark chestnut black-brown, with a good size, fair-duration head. Light tree bark, dark fruit juice (a little figgy), mellow biscuit malt and a flowery vanilla touch in the aroma. Moderate carbonation, small robust bubbles. Chocolate biscuit malt. Dark sticky fruit twang in the finish, first plummy then figgy, with faint suggestions of spiced orange. Vanilla aftertaste with caramel undertones. Strong, rich, characterful Quadrupel, just a little boozy. Complex, balanced, and focused with it, which makes all the difference - you can really feel coherently what the brewer wanted it to taste like.</t>
  </si>
  <si>
    <t>Beige Schaumkrone eines dunkelbraunen trÃ¼ben Quadrupels. Starkes Aroma nach Ã¼berreifen dunklen SteinfrÃ¼chten, RÃ¶stmalzaromen mit leichter Hopfennote. Starke Rezenz, die sich durch das ganze Bier zieht. Vollmundiger komplexer KÃ¶rper mit Noten nach dunklen Ã¼berreifen SteinfrÃ¼chten, dunklem Sauerteig- und Roggenbrot, Hefe, starken RÃ¶stmalzaromen und Bitterschokolade. Langer, leicht wÃ¤rmender Abgang, der durch eine feine SÃ¤ure abgerundet wird. GroÃŸartiges Quadrupel.</t>
  </si>
  <si>
    <t>Impeccable. Dark copper/caramel pour with lingering head. Sweet aroma of sugar, dried fruits.
Rich mouthfeel, flavours of the aforementioned dried fruit and a hint of booze in the long finish. Enchanting beer.</t>
  </si>
  <si>
    <t>"Quadrupel" - "das stÃ¤rkste Rochefort" - "11,3% vol." waren alles Stichworte, die mich bewogen haben heute nur ein Bier zu verkosten. Zucker und WeizenstÃ¶rke fallen auch hier auf. Auf GewÃ¼rze wurde verzichtet. Trappistes Rochefort 10 riecht nach Alkohol, Karamell  und RÃ¶staromen. Die beige Schaumkrone ist daumendick, gemischtporig und bleibt dann auf niedrigem Niveau stabil. Die Farbe ist fast schwarz. Beim Antrunk kommen eine komplexe, kaum erfassbare Gschmacksvielfalt auf den Verkoster zu. Trotzdem versuche ich eine grobe Auswahl zu nennen: Sherry, Rosinen, Kaffee, Honig, Wein aus Beerenauslese. Beim Abgang setzt sich Hefe durch und Hopfenbitterkeit stellt sich leicht ein. Der Alkoholgeschmack ist aber so heftig, dass ich mir beim Verkosten viel Zeit lasse. Somit sprechen wir von einer sehr niedrigen Rezenz. Dieses Quadrupel geht an die Grenzen des guten Geschmacks. FÃ¼r die Fans von Starkbier sicher ein Highlight!
04-2019</t>
  </si>
  <si>
    <t>WyglÄ…d: prezentuje siÄ™ piÄ™knie, bardzo obfita drobna piana, bezowa, doÅ›Ä‡ trwaÅ‚a. Piwo brunatne, nieprzejrzyste, lekko zmetnione.
Aromat: doÅ›Ä‡ zÅ‚oÅ¼ony, na pierwszym planie skÃ³rka od chleba, biszkopt, Å›wieÅ¼o wypieczone ciasto, cukier kandyzowany delikatniej przypalany. W tle owoce - rodzynki, daktyle do tego przyjemny szlachetny alkohol z przyprawowym akcentem i w sÅ‚odkiej w odbiorze otoczce. 
Smak: peÅ‚ne, wyraÅºnie sÅ‚odowe, nuty chlebowe juÅ¼ mniej obecne, wiÄ™cej biszkoptu, ciasta, karmelu, alkohol obecny juÅ¼ od poczÄ…tku ale wraz z nim wchodzÄ… owocowe akcenty rodzynka, daktyle, lekka Å›liwka i wiÅ›nia. Alkohol bardzo szlachetny mimo ze jest obecny nie przeszkadza super uzupeÅ‚nia ta sÅ‚odycz przez co ma siÄ™ wraÅ¼enie jakichÅ› cukierkÃ³w karmelowych z alkoholem w pÅ‚ynie. Finisz zioÅ‚owy, tytoniowy, alkoholowy. 
Bardzo dÃ³br piwo klasyka gatunku i stylu :)</t>
  </si>
  <si>
    <t>Data do: 20.02.2023 r.; Wypite: 10.11.2022 r. (ok. 4 miesiÄ…ce przed terminem). 
WyglÄ…d: Barwa ciemnobrÄ…zowa, nieprzejrzysta. Piana ciemnobeÅ¼owa, niska, drobnopÄ™cherzykowa, po chwili opada do zera, nie pozostawia lacingu. Po zamieszaniu szkÅ‚em zauwaÅ¼alna gÄ™sta tekstura. 
Aromat: ZÅ‚oÅ¼ony, przyjemnie zbalansowany. Na Å›rednim poziomie sÅ‚odowoÅ›Ä‡ skÃ³rki chleba, kajmaku, kukuÅ‚ek, toffi, melasy, karmelu, biszkopta i ciasteczek, uzupeÅ‚niona Å›rednioniskim, szlachetnym rumowym alkoholem oraz daktylami i nutami rodzynek na podobnym poziomie. W tle przyjemne akcenty utlenienia o charakterze sherry. 
Smak: Na pierwszym planie sÅ‚odowoÅ›Ä‡ kajmaku, kukuÅ‚ek, karmelu, biszkopta, skÃ³rki chleba, toffi i melasy na Å›rednim poziomie wraz z wyraÅºniejszym, ostrzejszym, pÃ³Å‚szlachetnym rumowym alkoholem na podobnym poziomie. Nuty alkoholowe podbudowane sÄ… przez niskie pieprzowe fenole, a sÅ‚odowe, w przeciwieÅ„stwie do aromatu, jedynie przez subtelne akcenty daktyli i fig. W ustach wytrawne, treÅ›ciwoÅ›Ä‡ Å›rednioniska â€“ przyjemnie zwiewna, ale nie pusta, wysycenie Å›redniowysokie, Å›rednie rozgrzewanie alkoholowe. Goryczka Å›rednioniska, pieprzowo â€“ alkoholowa, krÃ³tka, ale zauwaÅ¼alna. Finisz wytrawny, gÅ‚Ã³wnie alkoholowy z nutami kajmaku i karmelu. 
OgÃ³lnie: W aromacie przyjemnie zÅ‚oÅ¼one. W smaku alkohol trochÄ™ zbyt agresywny, bez odpowiedniej kontry sÅ‚odowej.</t>
  </si>
  <si>
    <t>Opaque dark brown color; caramel brown fluffy head at first, before rolling over to creamy; good retention; aromas of caramel and dark chocolate; medium body; balanced flavours of malts, hops, and dark chocolate. Delicate mouthfeel.</t>
  </si>
  <si>
    <t>Color marrone scuro con schiuma color avorio abbastanza persistente e abbondante. A naso profumo intenso dolce di caramello, miele di castagno e frutta secca e matura.
Al palato subito si sprigiona un corpo denso e intenso meno dolce rispetto ai profumi emanati in precedenza. Elevata intensitÃ  alcolica ma da provare assolutamente</t>
  </si>
  <si>
    <t>Une des meilleures biÃ¨res du monde. La biÃ¨re trappiste la plus forte du monde. Ã€ boire fraÃ®che avec quelques morceau de fromage pour renforcer son goÃ»t. Attention, c'est une biÃ¨re forte. ðŸ˜</t>
  </si>
  <si>
    <t>Een helder diep donkerrood bier met een licht bruine 1-vinger dikke schuimkraag van gemiddelde structuur. Geur van gedroogd rood fruit, rozijn, leer. Smaak heeft een mooie balans tussen de mout en hop. Ook hier komt het gedroogd fruit naar voren maar ook caramel en chocola. Iets te veel koolzuur naar mijn mening, maar dat is misschien ook maar beter. Daardoor drink je het niet te snel.</t>
  </si>
  <si>
    <t>It pours a reddish color with a large, off white, long lasting head. It has the aroma of bread, dried fruit, leather, Belgian yeast &amp; wet leaves.  This is a complex, rich, extremely well brewed ale with a wonderfully velvety mouthfeel. I taste hints of chocolate, dried fruit, toffee &amp; caramel with a wonderful bread flavor. This was truly a treat &amp; a privilege to drink.</t>
  </si>
  <si>
    <t>Barwa wiÅ›niowo-miedziana, drobnopÄ™cherzykowa piana niemal natychmiast redukuje siÄ™ do zera, klarowne. W aromacie rodzynki, suszone Å›liwki i wiÅ›nie, nuty karmelowo-tostowe, przyjemne. W smaku pÃ³Å‚wytrawne, sÅ‚odowe o tostowym charakterze, bardzo krÃ³tko odczuwalne rodzynki, a pÃ³Åºniej juÅ¼ przyprawowy finisz. Wiem, Å¼e wysycenie powinno byÄ‡ wysokie, ale tutaj jest chyba za duÅ¼e, razem z przyprawowym finiszem jest nieco gryzÄ…ce. Alkohol lekko rozgrzewa podniebienie. BiorÄ…c pod uwagÄ™ renomÄ™ tego piwa chyba trafiÅ‚em na sÅ‚aby egzemplarz, na pewno piwo dostanie drugÄ… szansÄ™.</t>
  </si>
  <si>
    <t>Cervezaza de muy potente graduaciÃ³n aunque no se nota en el sabor el alcohol ni molesta. Color oscuro, con un dedo de espuma con buena retenciÃ³n, cuerpo medio y toque caramelizado pero no excesivo. Perfecta para acompaÃ±ar con queso fuerte o carne roja, fue mi caso queso aÃ±ejo y entrecot y con esa combinaciÃ³n serÃ­a mayor la nota, sola baja un poco.</t>
  </si>
  <si>
    <t>Well balanced malts make this 11.3% very smooth going down. Aftertaste is warm dark fruits. Hard to draw any negatives.</t>
  </si>
  <si>
    <t>Pours hazy nut brown with a touch of orange.  Off-white 1-finger head.  Mild aroma of nutty malt with a note of candy sweetness.  Some herbal notes as well.  Full-bodied and a touch syrupy.  The finish is long, with a mild boozy astringency.  Nutty malt flavor with a sweet note (kandi sugar?).  Some herbal notes at the back (think of a cough drop, but more pleasant).  Maybe a touch of tart cherry as it warms.</t>
  </si>
  <si>
    <t>330 ml bottle poured at home. Pours brown with a thin off white head and lots of sediment. Smells like dark fruit, molasses, malt and brown bread. Taste is raisin, a touch of alcohol and some sweet breast malt. This is quite good!</t>
  </si>
  <si>
    <t>WyglÄ…d: kolor miedziany, lekki gushing, piana Å›rednia, szybko opada, nagazowanie spore
Aromat: suszone owoce, orzechy, skÃ³rka of chleba
Smak; sÅ‚odkawe, goryczka umiarkowana, peÅ‚ny, owocowy, orzechowy, czuÄ‡ moc.
Bardzo dobre, godne polecenia.</t>
  </si>
  <si>
    <t>1 finger beige head, brown-mahogny body. Nose: Raisins, dark dried fruits, plum, malt and molasses. Taste: Malt, raisins, dark dried fruits, plum, molasses, brown sugar and alcohol. Long ending with some bitterness.</t>
  </si>
  <si>
    <t>Belgian strong Ale dal colore marrone con riflessi mogano. Abbondante schiuma beige. Al naso prevalgono note di frutta, frutta candita, cioccolato. In bocca le note principali sono fruttate, cioccolato, lieve speziatura e accenni smoked. Finale con un discreto amaro.</t>
  </si>
  <si>
    <t>Opaque brown color with lasting, thick, tan head.   Malty and earthy aroma.  Taste is sweet, malty and woody with a slow alcohol burn.  Smooth and strong but with balanced flavor.</t>
  </si>
  <si>
    <t>Tiene un color marrÃ³n obscuro, turbia, de aspecto terroso. Forma una espuma color marfil, de poca persistencia y mediana retenciÃ³n. Burbuja mediana.
Forma un buen encaje.
En nariz es muy aromÃ¡tica, muy compleja. De aromas dulces, destacan las notas de frutos maduros, ciruela, pasas, dÃ¡tiles, al mismo tiempo destaca el aroma a nuez de Kola, vainilla, caramelo. El lupulo se percibe gracias a una sutil nota floral en el fondo. Es raro pero en otras ocasiones habÃ­a notado mÃ¡s la presencia de notas a plÃ¡tano, en esta ocasiÃ³n son muy leves. Si se percibe la presencia del alcohol pero de forma sutil.
En boca es congruente con el aroma. Inicia con un suave dulzor que destaca la presencia de notas a nuez de Kola, vainilla, malta. Al mismo tiempo se llena la nariz de ese aromÃ¡tico lupulo, floral, que adereza la experiencia en boca sin molestar ni interrumpir. 
El regusto es balanceado, ligeramente destaca el dulzor y hay el amargor prevalece de forma suave. 
Con cuerpo medio a completo, y carbonatacion media.
*Nota: en esta ocasiÃ³n la note muy aromÃ¡tica, casi como un perfume, nunca habia olfateado una cerveza asÃ­, ni las mismas Rochefort 10, pero es casi como si estuviera bebiendo una cerveza perfumada de forma muy seductora.</t>
  </si>
  <si>
    <t>11.2 ounce bottle at The Winking Lizard in Copley, Ohio. Smell the sweet Belgium sugar and yeast. Dark brown in color with foamy tan head. Taste the sweetness. Smooth and powerful. You can tell there is 11.3 percent alcohol in this beer, but itâ€™s well hidden. This is an extremely very nice beer. Cheers!</t>
  </si>
  <si>
    <t>sweet, licorice, sour. deep triple alcohol taste. truly a nice balanced beer. to be enjoyed like a wine. it pairs like port with cheeses. 
truly versatile and yet a great beer on its own.</t>
  </si>
  <si>
    <t>mooie toetsen van chocolade en noten dier perfect gebalanceerd is! een echte aanrader</t>
  </si>
  <si>
    <t>bottle.  Poured murky brown with a silky beige head. Sweet malty aroma, slighty tart. Full bodied, high carbonation, slick mouthfeel with a warm finish. Flavour of dark fruit and roasty malts, notes of figs and peppery spice, a warm sherry quality.</t>
  </si>
  <si>
    <t>Figi, rodzynki, przyprawy, pierniki. W smaku wyczuwalne owoce, od czerwonych po ciemne suszone. Ciasto piernikowe z przyprawami dodajÄ…ce sÅ‚odyczy, skÃ³rka od chleba, moÅ¼e ciut wina. Mocno gazowane, alkohol dobrze uÅ‚oÅ¼ony. Klasyka gatunku w najlepszej odsÅ‚onie.</t>
  </si>
  <si>
    <t>Bottle : 330 ml, at home, #StayHomeDrinkBeer Price : 2,39 eur
Ilgai saugotas Ä¯patingai progai, geras , bet nebuvo wow</t>
  </si>
  <si>
    <t>Bottle conditioned. Little sherry aroma , no head. Like a mature Christmas cake, figs, prunes , very warming sipped slowly. Lovely. Surprisingly not that sweet given itâ€™s alcohol content. Small champagne type bubbles.</t>
  </si>
  <si>
    <t>Monday, December 6, 2021, 8:08 PM
330 mL/11.2-ounce bottle poured to wine glass
Sight: Brownish, dark amber color, medium foam, not clear
Smell: aroma of malted grains
Taste: very good, low bitterness, some sweetness
Mouth feel: low carbonation, alcohol comes out, sticky, good follow through, dry finish, slightly bitter aftertaste
Overall: very good beer, ok to repeat, not to look for BA RB</t>
  </si>
  <si>
    <t>BiÃ¨re brune bonne assez forte, bon goÃ»t de cÃ©rÃ©ales, pointe de vanille
Reste en bouche 
Pas vraiment trop d amertume</t>
  </si>
  <si>
    <t>33cL bottle at Carlsens Kvarter
Cloudy dark brown with a nice, but diminishing beige head. Deep, complex, and very vinous aroma that brings your thoughts to a nice Barolo wine. Intoxicating notes of sherry and burned figs. Extremely well-balanced and intense taste, deep, sweet, and complex, very vinous with notes of prunes and cocoa. The alcohol is present, but very well hidden in its intensity. Texture is very foamy, more oily than watery. Exquisite beer, and my old favourite.
9-4-9-5-19</t>
  </si>
  <si>
    <t>Dark ripe fruits. Sweet caramel. Butterscotch. Prunes. Light toasty malts. Yeasty. Lively carbonation. Alcohol taste well masked, just some warmth down the throat. Complex flavours. Solid belgian ale.</t>
  </si>
  <si>
    <t>Rochefort 10 pours a dark brown color with a red hue. Its beige head is and frothy and sustains itself well for the brewâ€™s weight of 11.3% alcohol by volume. The dense nose is an incrediby complex interplay of notes including brown cane sugar, caramel, baked apple, pear, figs, blackcurrant, milk chocolate, biscuit, butterscotch, as well as bright bubblegum notes and even some fruity ginjoko. This incredible bouquet is not simply dark as one would expect, but its darkness is accentuated by bright aromas at the same time. On the palate, the muted sweetness is balanced out by the heavy flavors up front, which include notes of prunes, caramel, and dark bread crust, before the roastiness of the malts as well as the bitterness from the hops invigorate the mid-palate. Peppery spiciness and warming alcohol conclude each mouthful with a dry finish, which leaves impressions of dark fruits and dark bread behind. A deeply complex brew.</t>
  </si>
  <si>
    <t>Bouteille - meilleure avant le 20.08.2025 (lot).
Robe ambrÃ©e foncÃ©e, limpide, peu scintillante, efferescence nulle.
ArÃ´mes: raisins secs, cassis, dattes, figues, cannelle, caramel, vanille, alcool.
Saveurs: lÃ©gÃ¨rement sucrÃ©e en bouche, douche chaleur d'alcool, faible amertume durable en finale.
Texture: corps moyen, carbonation faible, trÃ¨s bonne buvabilitÃ©.
TrÃ¨s bel Ã©quilibre.</t>
  </si>
  <si>
    <t>VÃ¤ldigt fin och len smak med lÃ¤tt kola ton och lÃ¤tt rÃ¶kighet. Ett av de bÃ¤ttre bryggningar jag har smakat och en av de bÃ¤ttre trappistÃ¶len.</t>
  </si>
  <si>
    <t>Dark amber,moderate thick head, medium retention. Aroma caramel, some alcohol feeling,and yeasty sweetness. Same in taste, with moderate body and carbomnation. Nice finish.</t>
  </si>
  <si>
    <t>Malty. Okay to have one.  Not something I would buy for myself.  Donâ€™t buy me this beer.  I donâ€™t really want it.</t>
  </si>
  <si>
    <t>BiÃ¨re bue Ã  la brasserie CÃ©cile Ã  LiÃ¨ge. BiÃ¨re trÃ¨s bien dans le style mais dÃ©finitivement trop sucrÃ©e pour moi.</t>
  </si>
  <si>
    <t>It was my first time tasting a quadrupel but I really loved it. This beer made me be a fan of Trappist</t>
  </si>
  <si>
    <t>Pours dark brown with off white head. Lovely nose on caramel, roasted malts and milk chocolate. Complex in the mouth, perfectly balanced. One of my all time favourites.</t>
  </si>
  <si>
    <t>Heerlijke trappist om rustig van te genieten, volle smaak, niet erg bitter, zwaar</t>
  </si>
  <si>
    <t>Bottle (7/23/24) pour from Total Wine &amp; More, Burlington. It's a hazy dark amber with TONS of effervescent sparkle, 1/2-finger width crackling tan head with excellent retention and trace lacing. Aroma is strong dark fruit, fig, green apple; lemon as it warms. Taste is strong dark fruit, caramel, fig, rock candy. Mouthfeel is light side of light-to-medium bodied with smooth, thin, frothy texture, average carbonation, vaguest alcohol warmth and finish as taste. Overall, good complexity and balance. Glad I finally got around to trying it.</t>
  </si>
  <si>
    <t>If you are new to craft beer, then I suggest you choose No. 6 or No. 8. ,This No. 10 is not suitable for junior players.</t>
  </si>
  <si>
    <t>Not sure when I first tried this ... over 30 years ago!  Lovely rich malty bier with notes of caramel, toffee, dark chocolate, slight alcohol.  A true Belgian classic.</t>
  </si>
  <si>
    <t>Cigar City Hunahpu's Imperial Stout - Apple Brandy Barrel Aged</t>
  </si>
  <si>
    <t>Tap @ Mikkeller, Aarhus. Black without head. Aroma is sweet, malty, apple, chocolate and licorice. Flavor is quite sweet and light bittet. A little spicy.</t>
  </si>
  <si>
    <t>Tap @MBCC 2024, Green Session. Black, small tan head. Cinnamon, chili and barrel aroma. Rich, dark malty. Bittersweet flavour, boozy brandy heat, chili, dark malt. Ok controlled chili warmth.</t>
  </si>
  <si>
    <t>Draught, taster. @"Mikkeller Beer Celebration 2024", Copenhagen (Denmark). 11/05/2024
[#7.461 Global - #1.465 United States of America - #10 Cigar City Brewing]
Pours black with a small tan head. Aroma: caramel, chili, apple brandy wood barrels and spiced malts. Taste: brandy and spiced malts. Boozy.
Next one, please!</t>
  </si>
  <si>
    <t>From backlog. Taster, On tap at Mikkeller Beer Celebration Copenhagen 2024.
Almost Black with little head. Roasted Malts, coffee, barrel, Apple, some booze.</t>
  </si>
  <si>
    <t>Mikkeller Beer Celebration Copenhagen Green Session 11.05.2024
Ocena przepisana z Untappd.
2024
Papryczki mocno podobnie jak alkohol i drewno od beczki. Wytrawne na finiszu</t>
  </si>
  <si>
    <t>ÐžÑ‡ÐµÐ½ÑŒ ÑƒÐ´Ð¸Ð²Ð¸Ð»ÑÑ ÑÑ‚Ð¾Ð¼Ñƒ ÑÑ‚Ð°ÑƒÑ‚Ñƒ Ð½Ð° Ñ„ÐµÑÑ‚Ð¸Ð²Ð°Ð»Ðµ. ÐœÐ½Ð¾Ð³Ð¾ Ð±Ð¾Ñ‡ÐºÐ¸ ÑÑ€Ð°Ð·Ñƒ Ð² Ð·Ð°Ð¿Ð°Ñ…Ðµ, Ð¿Ñ€ÑÐ¼ Ð±Ñ€ÑÐ½Ð´Ð¸ ÑÐ»ÐµÐ³ÐºÐ° ÐºÐ°Ñ€Ð°Ð¼ÐµÐ»ÑŒÐ½Ñ‹Ð¹, Ð¸Ð·ÑŽÐ¼, ÑÐ»Ð¸Ð²Ð°, Ð¿Ð¾Ð´Ð¶Ð°Ñ€ÐµÐ½Ð½Ñ‹Ð¹ ÑÐ¾Ð»Ð¾Ð´, ÑÑƒÑ…Ð¾ÑÑ‚ÑŒ. Ð’Ð¾ Ð²ÐºÑƒÑÐµ ÐµÑÑ‚ÑŒ Ð²ÑÐµ Ð¿ÐµÑ€ÐµÑ‡Ð¸ÑÐ»ÐµÐ½Ñ‹Ðµ Ð¼Ð¾Ñ‚Ð¸Ð²Ñ‹, Ð½Ð¾ Ð½ÐµÐ¾Ð¶Ð¸Ð´Ð°Ð½Ð½Ð¾ Ð´Ð¾Ð±Ð°Ð²Ð»ÑÐµÑ‚ÑÑ Ð²ÐµÑÑŒÐ¼Ð° ÑÑ€ÐºÐ¸Ð¹ Ð¾ÑÑ‚Ñ€Ñ‹Ð¹ Ð¿ÐµÑ€ÐµÑ†, Ñ‡Ñ‚Ð¾ ÑÐ¾Ð²ÐµÑ€ÑˆÐµÐ½Ð½Ð¾ Ð½ÐµÐ¾Ð¶Ð¸Ð´Ð°Ð½Ð½Ð¾, Ð¾Ð½ ÐºÐ°Ðº Ð±ÑƒÐ´Ñ‚Ð¾ ÑÐ»ÐµÐ³ÐºÐ° Ð»Ð¸ÑˆÐ½Ð¸Ð¹ Ð² Ð¾Ð±Ñ‰ÐµÐ¹ ÐºÐ¾Ð¼Ð¿Ð¾Ð·Ð¸Ñ†Ð¸Ð¸. Ð˜Ð½Ñ‚ÐµÑ€ÐµÑÐ½Ñ‹Ð¹ Ð¾Ð¿Ñ‹Ñ‚, Ð½Ð¾ Ð¼Ð½Ð¾Ð³Ð¾ ÑÑ‚Ð°Ñ‚Ð¾Ð² Ð½Ð° Ñ„ÐµÑÑ‚Ð¸Ð²Ð°Ð»Ðµ Ð±Ñ‹Ð»Ð¾ Ð»ÑƒÑ‡ÑˆÐµ. Ð­Ñ‚Ð¾ ÑÐºÐ¾Ñ€ÐµÐµ ÑÑ‚Ð°Ñ€Ð°Ñ ÑˆÐºÐ¾Ð»Ð°.</t>
  </si>
  <si>
    <t>Mikkeller Beer Celebration, Green Session. Almost black beer, no head. Aroma of coconut, strong dark malt, apple brandy of course. Taste of apple brandy strong dark malt, caramel, boozy finish.</t>
  </si>
  <si>
    <t>Rated at Mikkeller Beer Celebration Copenhagen 2024 (MBCC). Spicy, dry and roasty with some apple brandy notes, cinnamon, chili and chocolate sauce, oak and wood. Pretty complex and tasty OMT still.</t>
  </si>
  <si>
    <t>MBCC. Black with a small beige head. Aroma is sweet, roasted malt, coffee, wood and brandy. Flavor is very sweet. Dry finish with heavy alcohol and a spicy burn. Boozy. 110524</t>
  </si>
  <si>
    <t>[MBCC 2024 Green Session, Copenhagen]
Aroma: Apple brandy, slightly spicy, oak, fudge and cinnamon?
Appearance: Pitch black with no head
Taste: Mildly sweet and heavily bitter, roasted malts, brandy, boozy and intense dark chocolate
Mouthfeel: Creamy thick mouthfeel with soft-no carbonation
Overall: Really complex and interesting on the nose, but a bit too boozy for my liking on the palate ðŸ˜…</t>
  </si>
  <si>
    <t>Sample at MBCC2024, Copenhagen. Colour is very dark brown with very small head. Aromas and flavours: Chocolate, brandy, coffee....</t>
  </si>
  <si>
    <t>Bottle thanks to Homer!! Pours inky black,  tiny black head,  minimal lacing.  Aroma is cinnamon,  chili,  fudge, brandy.  Flavor is medium sweet,  light bitter,  light plus heat.  Medium plus body. 
4,9,8,4,17</t>
  </si>
  <si>
    <t>Huge thanks to Mike for opening this bottle!  Rating #5000!  pitch black,  nice light heat,  light cinnamon,  well attenuated but with nice residual sweetness.  Mellowed roastiness.  Medium plus body.  Pretty good. 4.4</t>
  </si>
  <si>
    <t>2020 bottle. Finally getting to try this long-time want! Pours dark brown, near black, with a brown head that fades into splotchy lacing. Oily in the glass just like the other Hunah's. Nose was oak, apple brandy, with hints of chocolate and vanilla. Taste follows with present barrel notes providing warmth but no heat. The vanilla and cocoa are prominent, but the chili peppers were barely noticeable. A dry note from the cocoa hits mid-palate with a touch of cinnamon before the apple brandy barrel takes over in the finish. As much as I wanted to rant and rave about this one, it might be my least favorite of the Hunah variants that I have tried. Still fun to try and glad I did!</t>
  </si>
  <si>
    <t>Shared bottle.  Pours black with a decent tan head.  Aroma of chocolate, spice, fruit, vanilla, and barrel.  Taste is sweet chocolate, cinnamon, apple brandy, vanilla, and roasted malt.  Excellent.</t>
  </si>
  <si>
    <t>New 2020 version. Strong cinnamon and milk chocolate in the aroma with apple pie, not as boozy as I expected. Dark brown body and head. Apple pie taste, brings out vanilla, some welcome oak barrel at the end to break up the sweetness. Not super thick and mouth coating, but that works well with these flavors.</t>
  </si>
  <si>
    <t>18K rating. Growler thanks to Kevin. Pours black with paperthin tan head that diminishes to nothing. The aroma is strong roast, chocolate, brandy, apple skin, peppers. Held up so well, mouthfeel was thick, heat was still there, apple brandy sweetness, roast, chocolate, really enjoyed this.</t>
  </si>
  <si>
    <t>Bottle split on day 2 of Coconut/Cinnamon Death 2017. Pours pitch black with a small dark brown head. Aromas of caramel, apples, cinnamon, vanilla, malt and extremely oxidized fruity cardboard notes that sadly overpowers most of the underlying notes. Also a bit of tobacco as it warms. Taste has fruity chili, tobacco, cinnamon, less oxidization but still a hole fuckin lot. Dark chocolate and some berry-like notes. Sad this has gone so bad but oh well.</t>
  </si>
  <si>
    <t>Bottle sample (massive thanks to Tad &amp; co 14/04/2017) - black pour with small tan head. Aroma and taste is sweet malty with notes of chocolate, caramel, treacle, some chili spice, apple brandy wooden accents coming in, rather old and restrained now, but sure would of been immense in its heyday.</t>
  </si>
  <si>
    <t>Bottle thanks to Anton. Pours opaque black with a modest brown head which quickly recedes. Aroma is oxidised cardboard, theres a hit of cinnamon and chilli coming through. Taste is cocoa bitter, hit of chilli, some tart apple notes, little cinnamon spice. This is oxidised by now but theres some discernible features. Tastes better than it smells but past its best. Bottle 70/89</t>
  </si>
  <si>
    <t>32 oz. screw-top growler graciously shared by Dave. Originally reviewed 6/29/2012.
Pours an incredibly flat inky black. Glass-staining, as always. Viscous, but no head. Bummer. Growler, maybe?
Nose is brandy, booze, and, well, standard Hunahpu aromas. Chilies and chocolate. And more booze. The brandy aroma is a little on the sickly sweet side, though. Really detracts, I think.
Tastes awfully sweet at the start. Brandy comes through, but it isnâ€™t an imposing flavor, except for the sweetness. Chocolate and chilies are still pretty potent in this treatment. Thick and sweet and syrupy, though. Every bit of sugar is amplified by the brandy.
Thick and boozy. Still has the wonderful viscosity of Hunahpu, though, but it tastes every bit of 11.5% and then some. The sugar doesnâ€™t help.
Not an impressive treatment. Itâ€™s still a fascinating combination of flavors, but not something that improves upon the original beer.</t>
  </si>
  <si>
    <t>One of the best beers I have had the pleasure of drinking. Just amazing. Great barrel character. CCB should do more stouts with Apple Brandy. Possibly Vanilla as well.</t>
  </si>
  <si>
    <t>Sweet brandy alcohol heat that adds amazing complexity. Subtle oak and vanilla blending in with the vinous dark fruit notes. Chewy viscous body with lots of silky chocolate maltiness that is balanced out by the vinous apple brandy barrel notes. Slightly earthy oak that is very vinous with hints of dark fruit and vanilla balancing out the chilli and roasted malt perfectly.</t>
  </si>
  <si>
    <t>As good as it gets for barrel-aging synergizing with the base flavors. Rich spiciness and heat from the barrel, chocolatey and fudgy, that signature CCB stout mouthfeel, jesus christ this beer is amazing. I of course gave away one bottle and traded the other. Oh well.</t>
  </si>
  <si>
    <t>"Man, this is my 3rd version of this stout and they have all been soooo delicious. Harmonious blend of apple brandy, chocolate, dark fruit, very very subtle peppers. Super smooth dessert beer!"</t>
  </si>
  <si>
    <t>Bottle kindly shared by Fux at the CMLSG14 tasting. The Apple Brandy distinguishes through a rather harsch brandy aroma, added with green spicy notes.</t>
  </si>
  <si>
    <t>Bottle (750 ml). # 2 / 84. Huge thanks for sharing this huge whale Fux! Cigar City black with a small ring of brown head and almost no lacing. Aroma is surprisingly well balance with dark chocolate, vanilla, brandy, light fruity notes, coffee, light green peppers and hints of chili peppers. Taste is slightly sweet with dark chocolate, brandy, vanilla, light coffee, raisins, very light oxidation notes and a light but lingering nice warming finish from the chili peppers. Full bodied. Medium carbonation. Thick mouthfeel. Light spiciness in the finish. Iâ€™m not sure I would be able to recognize the Apple Brandy in a blind tasting, but the complexity and the balance of this beer are impressive. And itâ€™s actually quite easy to drink.</t>
  </si>
  <si>
    <t>Bottle 2/84 at tasting. Black pour with no head. Aroma is quite mellow compared to the other Huna (tasted side by side with 2010 regular version), faint spirit notes, nothing identifiable as apple brandy however, just a more integrated, mellow spiciness, cocoa, cinnamon notes. Taste is balanced, lots of cocoa, light spirit flavors, spicy finish, light alcohol warmth. Nice stout.</t>
  </si>
  <si>
    <t>Bottle #2 of 84 shared at the 2014 tasting in the Cellar of Moeder Lambic Saint-Gilles. Pours near black with no head. Aroma is fairly light with the vegy chilli , roast, dark chocolate and caramel. Flavor is moderate to heavy sweet and bitter. The palate as well is somewhat subdued, maybe from the age. Itâ€™s lovely, but subtle. The apple brandy aspects come out lightly but nothing much. Full bodied with soft carbonation. Great, but so subtle compared to the fresh normal huna drunk side by side.</t>
  </si>
  <si>
    <t>750 ml bottle shared by some local beer guys. Pours dark brown to black with a small, dense tan head. The aroma has big dark chocolate, cinnamon, apple brandy, wood, lighter peppery notes, vanilla and coconut, all building anticipation for the first taste. The flavor has much of the same; chocolate, cinnamon, peppers, wood, brandy, coconut, full bodied, flavorful and definitely worth seeking out. Another home run in the Hunahpus line.</t>
  </si>
  <si>
    <t>Growler @ Arminâ€™s palace. Thanks! Pours a fairly clear dark brown appearance with a tan head. Anise, dark grape, pear fruity, spicy dark chocolate, pretty interesting aroma. Dark chocolate, rich coconut, vanilla, caramel, birthday cake flavor. Pretty fucken tasty.</t>
  </si>
  <si>
    <t>Growler at FoCo Stout Tasting 2013, courtesy of Armin. Thanks man! Pour is deep viscous black - like car oil - with a small tan head. Big cocoa, caramelly, toffee, sweet brandy, light chili, espresso, dark fruity, and raisins in the aroma. Taste is sweet dark chocolate, light hint of heat, chilis, cinnamon, sweet vanilla, nutmeg, coffee, grapes, and dark cherries with a big roasted finish. Slick mouthfeel with soft carbonation. This one really held up well and is super tasty. Nice stuff.</t>
  </si>
  <si>
    <t>Sampled from a 0.75l bottle @ Top Hops (BA) Bottle Share. Damn this is black. Doubt the blackness-scale has anything blacker than this and it has a small quickly sidesticking really really deep dark brown top. Lovely nose with chocolate, apples, vanilla, wood, and itâ€™s actually so deep and intense that itâ€™s a little scary. Yeah I said it, Iâ€™m a little scared. Itâ€™s super smooth in the mouth! Thick, chewy and almost syrupy oily with a soft really prickling and stingy carbonation. It has a pure chocolaty liquefied roasty flavor. Oh my. There is also a soft sharpness in the finish here. Only subtle nuances of apple, wood, vanilla, raspberries and dark cocoa powder. One of the best Iâ€™ve had in a long time (and I have recently had some pretty incredible stuff). Huge thanks Josh! The things I would do to this bottle if I could just get it for myself.. 15.06.2013</t>
  </si>
  <si>
    <t>As close to a perfect beer as you can get. Draft at the Funky Buddha 3rd Anniversary. Snifter. Pours a very dark, thick, opaque pour with thin off-white head. Aroma is strong with bourbon, meat, roasted malts, dark chocolate and earth. The taste is powerful with bourbon, oak, thick malts, spices and brandy. Full body. Flavorful, spicy finish. Just so good. Period.</t>
  </si>
  <si>
    <t>Bottle shared at Borefts, thanks! Black with a small head. Aroma is coconut, chocolate, vanilla. Slightly syrupy mouthfeel, sweet on the palate. Taste is coconut, marshmallow, chocolate, vanilla. Yummy.</t>
  </si>
  <si>
    <t>THX! for the sample of this gorgeous rarity. 75 cl. bottle, yellow wax, no idea of the bottle nr. Black with a mocha rim. Nose is sweet molasses, light spices, chocolate, vanilla, touch pepper &amp; warming what I assume is apple brandy. Taste is sweet molasses, huge vanilla, wood, I am even getting even coconut, sweet berries, caramel, very creamy chocolate, cocoa, warming. Creamy rich &amp; decadent. Very good &amp; completely different from the Stranahan which I have also had, Stranahan was a touch better even if this is still an incredible beer, so good.</t>
  </si>
  <si>
    <t>Original review (2012-07-16): Gloops from the bottle as any Zhukov-based brew should. Tremendous roast in the nose with brandy and caramely notes. Lots of complexity here, though I wish it were more pungent. 
Taste is marvelously complex with brandy, booze, vanilla, spice, and plenty more that end up dancing atop the delicious stout base. Chiles are mild, where they belong. The trademark Hunahpuâ€™s chocolate, vanilla, and chile aftertaste gets a boost from the brandy as it tickles the back of my throat upon swallowing. Ultra-viscous body, as expected, and just amazing. 
Ranks among the best stouts Iâ€™ve tasted. I could drink the whole growler!</t>
  </si>
  <si>
    <t>Yellow wax. A very sweet stout, appley, the cocoa and spice mellow out substatially.</t>
  </si>
  <si>
    <t>July 3, 2013 - bottle shared by Joe. Another whale came swimming out of Joeâ€™s cellar. Black pour with a tan head. Aroma and taste of chocolate, spice and brandy. Thick and smooth on the palate. This lived up to the hype.</t>
  </si>
  <si>
    <t>bottle 36/68 dont know what happen here i was poured maybe an oz so i will factor that so i was late getting to the tasting it was now room temp which in this beers case shouldnt be a problem so poured a silky jet black dark tan lacing nose was cigarette butts and some boozyness thats it taste was an ashtray i somewhat can say either this wasnt keep right or someone is messing with me</t>
  </si>
  <si>
    <t>Growler pour at a tasting. Black pour, tan head that disappears immediately. Alcohol legs, glass-staining lace. Nose is big apple brandy, spices, dark fruits. Taste is apple brandy barrel, sweet milk chocolate, dark fruits. Syrupy viscousy mouthfeel. Held up incredibly well. Easily the best CCB brew Iâ€™ve tried &amp; very happy to have gotten a pour of this.</t>
  </si>
  <si>
    <t>Bottle from Jay the Welder from Cigar City. This could be the best Stout in the World right now. Amazing Chocolate taste. Alcohol is very well hidden. Donâ€™t get any better than this</t>
  </si>
  <si>
    <t>Backlogged. Small sample at Capones during the 1st CC event in 2011. this was the first time they sent their beers to our area. Poured deep black with medium sized mocha colored head. Aromas were rich chocolate, vanilla, apple brandy, wood, cinnamon, and light pepper. Flavor was more layered with soft wood, brandy booze, sweet malt, spices, and cocoa. MEdium to fuller bodied with light to med carbonation. Barely any booze present. This was another gem at an awesome CC event before they over-extended themselves.</t>
  </si>
  <si>
    <t>22nd May 2011
Bottle 57/84. Opaque black beer, thick dark brown head that dies away quickly. Softish semi dry palate. When cold itâ€™s all about the soft creamy chocolate with dashes of coffee and molasses. As it warms up other  flavours appear - wood and vanilla sweetness. The apple brandy is quite subtle but provides a fruity sour undertone. Gets a little stronger towards the finish and is in balance with the chocolate and coffee. This is a lovely beer but Iâ€™m surprised how high in the top 50 it is.</t>
  </si>
  <si>
    <t>Thanks to RB Dsgolovin for hooking me up with a growler of this nectar of the gods...
Apperance: Pitch black with a dark, dark, brown head.
Aroma: Chocolate, Spices, Barrel, Coffee, Roasted malts.
Taste: Cinnamon, Chili, Chocolate, Brandy, Coffee.
Palate: Supersmooth and perfectly balanced. Medium carbonation. Goes down way to easy considering the abv.
One of the best stouts iâ€™ve yet to try. World class.</t>
  </si>
  <si>
    <t>Growler shared at CCB Black Friday. Poured a black color with a minimal fizzy brown head that mostly lasted with minimal lacing and great legs. Moderate to heavy toasted dark chocolate, vanilla, woody and apple alcohol aroma. Heavy sweet toasted sweet malt flavor with a heavy sweet and small brandy alcohol bite finish of long duration. Full body with a smooth texture and flat carbonation. This is a standout beer.</t>
  </si>
  <si>
    <t>Apple Brandy Barrel - enjoyed Summer and Fall 2012
Appearance:  Pours dark brown with a thin brown ring. An iodine like coating is left behind on the glass.
Aroma:  Sweet brandy. Chocolate, coconut, pepper skin.
Taste: Strong apple brandy, cinnamon spice, dark chocolate, barrel char.
Mouthfeel:  Thick, spicy carbonation.
Overall:  A fantastic treat, even on a warm summer day in this case.  I had it in Denver and it was amazing then too.  As the old XX Meme goes: â€œI donâ€™t usually need barrel treated Hunahpu, but when I do, itâ€™s Apple Brandy Barrel Aged Hunahpu.â€</t>
  </si>
  <si>
    <t>Pours a pitch black beer with a dark chocolate head. The aroma is malt, chocolate, roasted and fruit. The flavor follows the nose with additional sweetness, coffee and brandy. The palate is sticky with sweetness. Overall a really good beer.</t>
  </si>
  <si>
    <t>Growler shared with Per, HUGE thanks to Greg. Pours oily pitch black with a small brown diminishing head. Aroma is fantastic; slightly vinous dark fruits raisins vanilla cocoa coffee chocolate roasted malty sweet. Flavor mmmmm.... Damn so good. Acidy fruity roasted sweet in front, explosion of cocoa chocolate coffee licorice vanilla and a bit booze with some pungent bitterness, all flavors just stay and stay all the way to the end with longlived bitter chocolate licorice and warming boozy aftertaste.</t>
  </si>
  <si>
    <t>Really used motor oil with a thin mocha head,  Aroma of noble rot, chocolate and toasted nuts with resin and grape notes. The palate is smoked and licorous coffee with some vanilla</t>
  </si>
  <si>
    <t>Growler from Sean9689, thanks my friend. Black body with a small brown head. Aroma is chocolate, oak, roasted malt, licorice, sweet, syrup. Flavor is chocolate, vanilla, syrup, licorice, oak, roast. Delicious.</t>
  </si>
  <si>
    <t>Jet black and then some. Tiny light brown head. Aroma of dark chocolate, licorice and spirits. Sweetish chocolate, roast, dessert wine, licorice flavour with a faint hint of ash and some dried fruit. Deliciously complex and free of that annoying green pepper flavour often seen in Hunapu...</t>
  </si>
  <si>
    <t>Bottle @ Odense September 2012 Tasting. Thanks Hallinghansen for sharing.  Pours black with a small creamy beige head. Coconut, pancakes, maple syrup, roasr, coffee, vanilla and oak. Smooth, oily and slick. DOPE.</t>
  </si>
  <si>
    <t>Nice size sample from growler thanks to Corbet! Pours solid black &amp; viscous with a thin mocha head. It smells of boozy whiskey, brandy, and vanilla as the oak gives off a powerful bouquet. Taste is chocolate, fudge, sweet brandy, oak with some roast and sweet coffee. A bit of pepper is noticeable on the finish and adds that nice base Hunahpu element. Very full bodied imperial stout with low carbonation and a thick, mildly sweet malt feel. One of the best stouts Iâ€™ve had and the only Hunahpu variant I like more than the base!</t>
  </si>
  <si>
    <t>Tiny pour from a growler shared by Alex.  Motor oil colored.  Aroma of brandy, bourbon, malt.  Thick body, flat, tastes of malt, bourbon, slightly tart.  Very nice beer, reminded me of Sam Adams triple bock without the soy sauce flavor.</t>
  </si>
  <si>
    <t>Growler. Extremely thick, engine oil like pour. Black with no head. I got lost in the aroma and taste of this beer, so good... Man, Iâ€™d like to have a bucket full of ths stuff.</t>
  </si>
  <si>
    <t>Served on tap at Stoneâ€™s 16th Anniversary Celebration. The tap list has it as "Apple Brandy Barrels" but I am not seeing that in the database so I am putting my rating here for now. The appearance is a rich inky black with a rich brown head. The aromas  are full of chocolate and apple brandy with a healthy dose of malt aromas. The flavors are warm gooey dark chocolate, rich flavorful brandy with some apple tones, heavy roasted malts that give off a touch of coffee with some cinnamon and spice. The finish is rich with a maple oak profile. Very thick mouth where the heat is way present but not distracting. Just a wonderful beer and a real treat to make it to CA for a festival!</t>
  </si>
  <si>
    <t>Growler courtesy of the Cheeseman. Poured a thick motor oil black with a small tan head. Huge cocoa aroma, a touch of cinnamon and just a hint of the barrel. More chocolate in the flavor, a little bit of pepper heat, and the most caramel flavor Iâ€™ve ever had in a beer, like a fine candy. Full long finish, with enough bitterness it manages to not be over sweet. World class.</t>
  </si>
  <si>
    <t>Growler. Pours a black color with a small tan head. Has a roasted malty chocolate brandy aroma with weak hints of vanilla and coffee. Roasted malty thick chocolate and coffee flavor with nice woody brandy hints. Has a smooth roasted malty thick chocolate and coffee finish with brandy hints in the aftertaste.</t>
  </si>
  <si>
    <t>Bottle shared at RBSG 2012 Grand Tasting. Pours that signature inky black with an otherwordly dark brown head. Delicious rich fudge and chocolate with luscious vanilla rounding out the body and a mild chili influence.</t>
  </si>
  <si>
    <t>Growler â€™12.  Rating off a growler opened yesterday.  I get soy and itâ€™s throwing me way off this brew, that wasnâ€™t as apparent yesterday.  The chiliâ€™s are still around I think this growler is relatively fresh.  Itâ€™s great...but soy.  Update:  Had multiple growlers of this batch with the same result.</t>
  </si>
  <si>
    <t>Cigar City Hunahpu's Imperial Stout</t>
  </si>
  <si>
    <t>2022 edition, can given to me by Jim, he bought at the brewery on Hunahpu day.  Wildly good.  The pepper was below the surface, not overpowering.  In fact all was in balance. Coffee too, along with a bit of sweet.</t>
  </si>
  <si>
    <t>sampled at Tampa Bay Beer Festival - another long time waiting to try beer - excellent imperial stout - lovely.</t>
  </si>
  <si>
    <t>A beautiful potion, 2019 edition. Smooth and creamy pour, thick, moderate sweetness, roasty bitterness, chocolate, coconut, cinnamon, chili. Intense, rich, delicious. Perfect.</t>
  </si>
  <si>
    <t>Can from March 12, 2022. Aroma is overt cinnamon and semi-sweet chocolate. Faint chili. Also, the cinnamon fades away in the middle of the palate and comes back at the end. Oily black with moderate brown head that fades away to a collar. Flavor is chocolate, coffee and cinnamon showing to the front with the pepper nicely in the distance. Slight roast aroma as it warms. Flavor shows dark fruit and roast as well. Thick, semi-viscous mouthfeel. Moderate alcohol burn.</t>
  </si>
  <si>
    <t>750mL bottled 2/26/21, drunk 11/21/22, thanks Chalameuax!
Undetermined clarity, dark mahogany with deep burgundy highlights in the light.  Medium-sized, tan head shows moderate retention.
Nose is beautiful and well-aged.  None of the unfermented sugars and syrupy fudge that so many stouts have these days.  The adjuncts are done incredibly tastefully, as well with none of it jumping out or dominating.  Dark chocolate, vanilla, moderate roast and ample sweet caramel from the malt with no alcohol, even after warming.  Everything melds together so well and it's shocking to me that this is a mere 21 months in bottle.  Drinks like it's homogenized for 5 years.
Soft, malty, rich and yet wonderfully attenuated.  Near-perfect balance giving appropriately chewy, luxurious textures with no syrupy sweetness or any fatiguing sugar on the finish.  Cinnamon spiciness helps balance and vanilla is soft and flavorful.  Nothing jumps out and this is a study in balance and finesse.  Through all that, it's still pleasingly rich and satisfying.  No alcohol whatsoever.  Pretty crazy that I never got on the Cigar City train - just missed the boat.  Glad to finally try this and I see now why Cigar City hit it big.   Hard to believe they've created this much depth, complexity and balance without barrel aging. This puts many barrel aged stouts to shame, which is impressive. 9/4/9/5/19
2018 bottle drunk 2023.
3 years older than the sublime 2021 bottle I had recently and just a mess of cinnamon and other overdone adjunct. Thin flavors and textures with unrefined sugariness. So bad that it got dumped immediately. Wow, what's with the consistency issues with this beer?? 8/4/5/3/9</t>
  </si>
  <si>
    <t>Black with a brown head - Malt and spicy pepper aroma - Malt body with spicy pepper and cinnamon - The dark malts with spicy pepper goes into the finish - This was good</t>
  </si>
  <si>
    <t>0,75 litre Bottle, at a bottleshare. Dark brown  with little head. Roasted malts, cinnamon, vanilla, sweetness, peppers, some bitterness.</t>
  </si>
  <si>
    <t>From the Bottle at Chris O's Pre-GBBF Shindig 04/08/2012 Big hop aroma. Pink beige head. Black very strong in alcohol smooth on the palate fruity and hoppy with a hint of dryness in a warming coffee and chocolate finish.</t>
  </si>
  <si>
    <t>Fat @ MalmÃ¶ Brewing Taproom. Svart  Ã¶l med ett lÃ¤ttare beige skum. Doft och smak av rostad malt, kaffe, mÃ¶rk choklad, vanilj och balanserade chilitoner.</t>
  </si>
  <si>
    <t>(Draught at Oliver Twist, Stockholm, 21 Oct 2021. Vintage 2019) Black colour with brief, beige head. Malty, roasted nose with notes of dark chocolate, milky coffee, vanilla, coconut and cinnamon. Malty, roasted, vinous taste with black coffee, dark chocolate, bourbon, rum, vanilla, coconut, a touch of chilli and a generous roasty bitterness in a warming finish. Full body, quite sweet. Rich, powerful and still in excellent balance. Lovely stuff!</t>
  </si>
  <si>
    <t>Shared by a friend with me.  Vintage 2017 consumed 7/16/21.  Pours almost black with brown head that stays around a little while.  Very powerful nose of dark fruit, figs, raisin, a bit of alcohol and spice.  Could smell this for an hour.  Taste is monumental with additional notes of anise, dark chocolate, vanilla, dark cherry, rum raisin, tobacco chew, leather and soft chili bite.  Thick mouthfeel.  Never overpowering.  As it warms, prune juice and tobacco flavors make a complex appearance.  Finish is long and complex and evolves like a story on the palette.  Each sip is slightly different and demands attention...  a conversation stopper.  Hunahpu's must be savored, not consumed quickly.  This beverage almost transcends the beer genre and is better described as more a kind of fermented elixir (as opposed to distilled spirits) than an imperial stout.  It doesn't get much better than this!  World class impie!  YUM!</t>
  </si>
  <si>
    <t>Borefts is begonnen.. Meteen geweldige start met deze Imperial Stout. Op Rate Beer 100 uit 100. Wow. Wordt een mooie dag! Met Remy B.</t>
  </si>
  <si>
    <t>Bottle at home, 2020 edition. Pitch black, big retention beige head. Cinnamon, chocolate, vegetable, chili with light heat, caramel. Good body, low carbonation.</t>
  </si>
  <si>
    <t>Bottle from 2016. From weihenweizen at a share: pours black with a beige head. Aroma is spices and plenty of chocolate. Taste is cinnamon, some hot peppers, load of cocoa.   Quite nice.</t>
  </si>
  <si>
    <t>Bottle, 2016 release, at share, thanks to mansquito. Pours black. Cinnamon, chocolate, super fruity, cherry, raspberry, plum, slight heat, dusty toast. Somewhat thin body for the style.
Good.</t>
  </si>
  <si>
    <t>Near pitch black pour, smaller head, nonlace.  Dark chocolate, cinnamon, pepper, roasted malt aroma.  Lovely balance here, dark chocolate, cinnamon, pepper, wood, light tobacco, roasted malt.  Thicker body.</t>
  </si>
  <si>
    <t>2018 on tap. Pours pitch black with a creamy mocha head. Aroma has noticeable cinnamon and cayenne pepper scents with slight chocolate notes. Taste is dry with a nice sweet and bitter balance; quite nice. Full body, nice carbonation, and somewhat creamy on the palate. Excellent beer in every respect.</t>
  </si>
  <si>
    <t>Mixed review bottle (3/14/15) pour, from trade with Johnnniee--thanks, John and can (3/12/22) pour (courtesy Chalumeaux--thanks, TJ!) bottle (3/11/23) shared AFHops--thanks, Chris!). Appearance is opaque black with dark brown sheen across the top with finger-width reddish-light brown, crackling fizzy head with poor retention and no lacing. Aroma is strong malt, milder chiles, vanilla and cinnamon. Taste is strong malt and chili spice, late cinnamon, vanilla and mildest cacao. Mouthfeel is medium bodied with smooth texture, pleasant heat (chile? alcohol?), soft carbonation and finish as taste. Overall, a somewhat surprising amount of chili spice and heat given the age (but similar to the one-year old pour)--have recent experience with chile adjuncts withering after a year. Am glad to have had a fresher version so question of effect of age was answered--stands up well even after a long time (probably enjoyed the older one more!).</t>
  </si>
  <si>
    <t>Very good. There are many beers that are copying this formula of peppers, cinnamon and chocolate; this is one of the better ones.</t>
  </si>
  <si>
    <t>Chocolate followed by heat. Itâ€™s bold &amp; powerful. Not sweet &amp; not exactly an easy drinker but the flavor explosion lives up to the hype!  Imperial with the added heat. Wonderful!</t>
  </si>
  <si>
    <t>660ml bottle served in a snifter glass. 
A: Pours an oily black color forming a medium creamy dark beige head with low retention that forms and leaves only very few spotty molasses lacings in the glass. 
S: Strong notes of roasted malts, nuts, licorice, wood, dark chocolate, coffee beans, coconut, vanilla and earth. Peppery and slightly booze finish. Greend and black pepper. Grassy hops. 
T: Sweet upfront taste. Strong notes of chocolate malts, roasted malts, coffee, coconut, oak, bourbon, maple syrup, licorice and vanilla. Grassy hops profile. Good hops bitterness. Great bittersweet balance. Lingering persistent hops bitterness. Peppery, light spicy finish. 
M: Heavy creamy body. Incredible smooth. Roasted malts, chocolate, coffee and vanilla in the aftertaste. 
O: Excellent drinkability. Masterpiece. Dot.</t>
  </si>
  <si>
    <t>TCBW19. Dark brown colour, beige head. Aroma is chocolatey, vanilla, coconuty, cocoa, cinnamon. Taste is roasty, cinnamon, pepper, chocolatey. Full body, average carbonation. Very nice.</t>
  </si>
  <si>
    <t>On tap at TCBW 2019. As Hunaphueâ€™s 2019. Pours black colour. High brownish head. Vanilla, toffee, chocolate in the aroma. No alcochol. Really delicious smell. Chocolate, chocolate mousse, vanilla, pleasent nutiness in the taste. Very nice silky texture. Really tasty and well balanced imperial stout.</t>
  </si>
  <si>
    <t>Zapach intensywny, palonoÅ›Ä‡, kakao, czekolada, kawa, cynamon, przyprawy, wanilia. Kolor czarny, nieprzejrzyste. Piana brÄ…zowa, niska, drobna, Å›rednio trwaÅ‚a, lekki lacing. W smaku sÅ‚odkie, peÅ‚ne, palonoÅ›Ä‡, kakao, suszone owoce, cynamon, wanilia, ziemia, chili. Goryczka wysoka, wysycenie niskie.</t>
  </si>
  <si>
    <t>On tap at brewery. Black color with a brown head. Sweet maple cinnamon chocolate flavor. Heavy body.
---Rated via Beer Buddy for iPhone</t>
  </si>
  <si>
    <t>A small taste on tap @ TCBW 2019. Pours very dark brown with a low tan head. Aroma is sweet roasted malts with chocolate and vanilla. Flavor is sweet roasted malts, chocolate, cinnamon, vanilla, hops. Pretty good.</t>
  </si>
  <si>
    <t>Rating #1500! Pitch black color, small dark brown head. Balanced aromas of roasted malt, chocolate, chili, vanilla, soy, biscuits and raisins. Taste of chili, alcohol, roasted malt, dark chocolate, vanilla, coffee, cinnamon and slight soy. Thick mouthfeel.</t>
  </si>
  <si>
    <t>Nearly black with a brown head. Aroma is cinnamon, vanilla, chocolate, coffee and smokey. Taste is medium/heavy sweet and medium/heavy bitter. Palate is medium body, smooth velvety feel with soft carbonation and a small amount of pepper heat.</t>
  </si>
  <si>
    <t>Bottle shared at Alex's birthday. Pours a pitch black with a brown head that lingers, then dissipates. Beautiful nose with cacao nib and at the forefront. Medium bodied with cacao nib and vanilla mild cinnamon and nice heat from the chili peppers. Lots going on here and everything works well together without any cloying sweetness. Coffee and lingering cinnamon and chili on the finish with more cacao nib throughout.</t>
  </si>
  <si>
    <t>2019/03/03 - Pours jet black with a foamy tan head that quickly dissipates and leaves. Aroma is rich chocolate, treacle, vanilla, roasted malts, cinnamon, earthy and vegetal notes. Taste is cocoa, chilies, vanilla, cinnamon, roasted malt and earthy notes. Almost like a spiced hot chocolate with chilies. Mouthfeel is medium to full and oily with a sweet, toasty, warming finish. Exceptionally smooth.</t>
  </si>
  <si>
    <t>1st Feb 2019; 7th International Pre-Brugge Beer Festival Beer Swap, De Bierboom. Big sample from a large bottle. Tanned foam for a head, black bodied. Nice warm aroma with coffee and chilli to the fore. Taste is also leaning towards a chilli/coffee flavour with some chocolate and vanilla too. Liked the subtle chilli notes, blended nicely with the richness of the coffee and chocolate taste.</t>
  </si>
  <si>
    <t>03.05.2013, 0,75l bottle (2011 vintage) sampled @ CBC:
Fint brunt skum, tjukk sirupsaktig konsistens. Lett fyldig og sÃ¸dmerik lukt med preg av mÃ¸rk malt, humle, chili, mÃ¸rk sjokolade, mÃ¸rkt sukker, kaffi, karamell, tre, kanel, vanilje, lakris, gras. Lett tÃ¸rr og syrlig sÃ¸dmerik smak med preg av mÃ¸rk malt, humle, tre, rÃ¸ykt chili, mÃ¸rkt sukker, kakao, gras, kaffi, kanel. Middels bitterhet som set godt. Veldig god.
2012 vintage - litt mildare lukt, ikkje fullt sÃ¥ tÃ¸rr smak.
2013 vintage - mindre chili, meir lakris i lukt, meir syrlig smak.</t>
  </si>
  <si>
    <t>2018 edition. Appearance is inky pitch black, with a tan head. Aroma is chocolate, cinnamon, chilli, coffee, spices, vanilla, peppers. Taste- chocolate, chilli, dark fruit hints, peppers, chocolate orange, milk chocolate, apple hints, chocolate cake, brownie. Mouthfeel is thick, smooth, coating, superb. Clingy cinnamon at the end. Unbelievable.</t>
  </si>
  <si>
    <t>750-ml bottle from craftsmentaphouse. huge very dark foamy persistent head, striking sweet cinnamon bun nose, intense in mouth, very sweet, boozy hot, earthy, cinnamon, chocolate, could imagine chile, creamy. actually no match for the Dark Lords.</t>
  </si>
  <si>
    <t>Bottle, 2016 edition @ Malt &amp; Mold sampling. Pours inky black with very small frothy tan head, woodsy rum aroma, low carbonation, woodsy bitter mocha taste with cocoa nibs, smooth body, long finish. Just great!</t>
  </si>
  <si>
    <t>(Tap) clear, bright, glistening wry dark brown colour with a small brown head; aroma of cacao, dark chocolate, chocolate liqueur; thick palate; rich, intense, balanced flavour with a long, medium bitter finish</t>
  </si>
  <si>
    <t>Pours a jet black with a tan foam head. Aroma is chocolate, bitter roast, molasses, and dark fruit. Flavor is sweet dark fruit, chocolate, bitter roast, molasses, earth, and for some reason I get hints of cherry. Very bitter with a smooth, full body. Excellent.</t>
  </si>
  <si>
    <t>Nearly perfect
 Black pour. Aroma is cocoa and coffee. Taste adds mild pepper. Like.</t>
  </si>
  <si>
    <t>Aroma: Bottle - The malts provide Dark rich chocolate aromas,  hints of toffee, and light notes of raisins.  There is a minor grassy note from the Hops. As i drink the asthma is a little alcohol. 
Appearance: Pitch black body, very opaque.  Ther head is dark brown, like melted chocolate.   Texture is tiny bubbles with a few medium around the edges.   The head lingers atop the beer but stays very thin. 
Flavor:  Dark roasted malts, a touch of smoke from the roasted malts, and a rich creamy malt sugar flavor from the malts.   A low hop taste and a nice bit of bittering hops.  Balance is malty and the finish is chocolate, roasted malts and bittering from the Hops. 
Mouthfeel: Body is full, with medium/ high carbonation.   There is a strong alcohol warmth,  and the malt base provides a solid creamy mouthfeel that overshadows the level of carbonation.   There is astringency due to the bittering hops but more from the roasted malts. 
Overall:  the beer is fairly well balanced and has a good Imperial Stout that is easy sipping beer a little bit of an alcohol hit.</t>
  </si>
  <si>
    <t>Score: 9 / 4 / 9 / 4 / 17
Vintage 2013, draught at MBCC 2018, red session.
Pitch black body, with a medium, creamy, dark beige head.
Lovely aroma of pepper, creamy chocolate, sweet spices, coffee, vanilla, cocoa powder, slight coffee. 
Tastes amazing, with loads of creamy chocolate, pepper, sweet spices, cocoa, vanilla, subtle coffee. 
Full, creamy mouthfeel, with a low carbonation. 
Finishes very smooth, moderate sweet, moderate spicy, with chocolate, cocoa powder, coffee, moderate pepper, some tobacco, slight soy sauce. 
Delicious! The balance is outstanding, drinks incredibly smooth for the ABV. Rich and really diverse, with spicy, sweet and roasty notes in great harmony. Beautiful, characterful stuff, my favourite Cigar City so far.</t>
  </si>
  <si>
    <t>( MBCC 2018 , 2013 vintage)
Aroma: vegetables :/, cherries, cinnamon, soy souce. milk chocolate.
Taste: semi-sweet, flavour of vegetables, soy souce, cinamon, lightly spicy on the finish.
Palate: close to full body, low carboantion.
Overall: Don't age it, way tooo old.
( bottle 2015 vintage)
Aroma: cinnamon, chocolate :8
Taste: sweet, flavour of milk chocolate, cinnamon and peppers.;8
Palate: medium body, low carbonation:4
Overall: Nice one.16
OVERALL( 3.7+4,1)/2= 3,9</t>
  </si>
  <si>
    <t>22oz bottle at share. What a way to wash that previous stout out of my mouth. This is was truly excellent all the way around. Silky black pour with small ring of beige head. Roasty, woody aroma. Taste brings in some sweet roastiness, a nice mellow bitterness, and a lovely creamy texture. Thought this would be the evening's winner, but there was a better one out there....</t>
  </si>
  <si>
    <t>Bottle at brewery. Aroma of roasted malt, caramel, cacao, coffee, cinnamon, chili and Vanilla. Heavy sweet and moderate bitter with lingering roasted spicy notes. Full and creamy. A great one...</t>
  </si>
  <si>
    <t>It is superbly cherry driven in its fruitiness (uber fruity - 2017). Some cocoa, nice on the finish and balance. I am sad that cinnamon is hidden. Good one. In the past it must have been a real treat.</t>
  </si>
  <si>
    <t>750ml bottle, 2018 vintage. Rich chocolate malt aroma with notes of roasted malt, molasses, cinnamon, vanilla and chili peppers. Pours inky black with a dark, large mocha head that has great retention and good lacing. Starts with rich molasses, chocolate malt and vanilla flavors as well as full body and slick, viscous mouthfeel. Finishes smooth with cinnamon and roasted malt flavors as well as a bit of chili pepper heat that counters the malt nicely. Worth the hype, really good stuff.</t>
  </si>
  <si>
    <t>W aromacie praliny, czekolada mleczna, delikatny cynamon. W smaku pÃ³Å‚sÅ‚odkie. Na finiszu mocno czekoladowe z lekkÄ… palonoÅ›ciÄ…. Alkohol szlachetny, sporo ciaÅ‚a, intensywne, degustacyjne, super piwo.</t>
  </si>
  <si>
    <t>Barwa nieprsejrzyscie czarna z brunatna pianka. W aromacie wedzone papryczki wegierskie, pralinki i takie przyjemne przyprawy w stylu kurkuma. W smaku bardzo papryczkowe, pralinkowe, calkiem palone. Mega klasa, duzo ciala i mega szlachetny alkohol. Klasa sama w sobie.</t>
  </si>
  <si>
    <t>Pours dark brown/black with light brown lacing. Nose is chocolate. Taste is chocolate, bread with a dry finish. Classic stout is very nice.</t>
  </si>
  <si>
    <t>750 ml bottle acquired in trade. Once opened some chilis and green pepper open up your nose. A Deep chocolate, cherry and a bit of burnt wood flavor even though this is not barrel aged. Pretty interesting beer. Love it.</t>
  </si>
  <si>
    <t>Pours deep dark used motor oil with thin brown head. It has dark chocolate legs nearly staining the glass as I swirl the brew around. Aroma is of rich dark chocolate, vanilla, molasses, vegetable smelling hot spices and more chocolate. The taste is full of yummy rich dark chocolate. Love this beer.</t>
  </si>
  <si>
    <t>CBS vertical tasting @ Tim's. Thank you for sharing Jon! Dark brown pour some brown foam on top. Aroma has cocoa and chocolate, chocolate pudding, somewhat milky, cacao nibs. Tastes dry chocolaty, roast, hops and some chilli heat coming out in the finish. Very rich, kind of like a hoppy chocolate cake, I like that it's not overly sweet and that chilli heat is in the finish. Pretty darn good.</t>
  </si>
  <si>
    <t>Pours a thick, oily pitch black coloration with a small, creamy head. Smell is somewwhat subdued, pretty underwheming compared to the taste. Cinnamon is most noticeable, with a sort of odd earthy, musty aroma being pretty dominant as well. Perhaps a hint of coconut there. Taste is lots of chocolate and vanilla noticeable at first, with a decent bit of cinnamon and chili coming through as well. The chili really grows as you drink and the beer warms. Quite noticeable in the aftertaste in a really pleasant way. Hardly any boozyness there at all. Mouthfeel really is fantastic, very thick, sticky, almost oily and very smooth. This is really nice for a non-BA stout, but I have to say that I would still prefer SN Narwhal or Kernel's Imperial Brown Stout. I do like chili, but all in all this does not seem perfectly balanced and frankly overrated.</t>
  </si>
  <si>
    <t>Butelka. Barwa smoliÅ›cie czarna z beÅ¼owa niewysoka piana. Aromat cacao, kawy, czekolady, pumpernikiel. Papryczki delikatnie dajÄ… o sobie znaÄ‡. Po ogrzaniu coraz wiÄ™cej papryczek. Gesta tekstura, oleista. DÅ‚ugie posmaki. W aftertast czuÄ‡ moc papryczek.</t>
  </si>
  <si>
    <t>Z: likier czekoladowy z nutami owocowymi, pumpernikiel, jakies papryczki. S: geste. Jezus maria jakbym to wrzuciÅ‚ do beczki *.* sÅ‚odki, czekoladowy, jakaÅ› lekka sÅ‚odycz Ala wanilia dalej wytrawnosc w papryczki.</t>
  </si>
  <si>
    <t>2016. Masa bardzo fajnych belgijskich pralin, kakao, delikatne papryczki, ktÃ³re sÄ… w tle i sprawiajÄ…, Å¼e piwo jest przyjemne. Nie jest super sÅ‚odkie, ale bardzo przyjemnie. Owoce w czekoladzie, z likierem jakimÅ› nawet.</t>
  </si>
  <si>
    <t>W aromacie owoce w czekoladzie, papryczki, kakao, cynamon. Barwa Å›wietna, piana mogÅ‚aby byÄ‡ bardziej trwaÅ‚a, ale nie jest Åºle. W smaku umiarkowana sÅ‚odycz, czekolada, karmel, alko i wyraÅºne papryczki na finiszu.</t>
  </si>
  <si>
    <t>29-09-18 // taster from the bottle at Mon Petit Cafe Stuttgart at the Pre-Zwanze-Tasting. 2018 vintage. Some chili in the nose along the coca roasted malts. Smooth, wel balanced. Alight chili in the end. Dry raosted malt bitterness. 4.2
----
09-09-17 // taster, draft. At Beavertown Extravaganza 2017, London. Full bodied, sweet malty beer. Loads of chocolate and coffe, vanilla, cinnamon spice mix in the ned. Oily texture. Mild Chili spice in the end. Great. 4.2</t>
  </si>
  <si>
    <t>Thanks Tide. Raisin, cinnamon, oil, sharp char, vanilla. Raisin, cocoa, chocolate, cinnamon. Complex yet balanced. Oily, smooth and sticky. Really great!</t>
  </si>
  <si>
    <t>Bottle from trade in US. Black color, beige head. Bitter taste with roasted malts, chili, cinnamon, chocolate, nuts, dark fruits, coffee and marzipan. Bitter finish with roasted malts, nuts, chili, cinnamon, dark fruits, marzipan, coffee, chocolate and spices. Exquisite imperial stout.</t>
  </si>
  <si>
    <t>1000!!  Congrats to me. I'm really torn on this one. Very heavy salt and caramel which aren't my most favorite profiles. But the aroma is super rich. Pours a black oil - perfect. Medium balanced body. Bit of a tartness. Heavy chocolate flavor with salt coming through. Very unique.</t>
  </si>
  <si>
    <t>Bottle pour. Deep black, next to no head. Aroma of chocolate, oak, coconut, clove. Taste is oaky and chocolaty, with distinctive salty notes. Less sweet than expected. Oily mouth feel, minimal carbonation. Dry peppery finish.</t>
  </si>
  <si>
    <t>Anchorage A Deal With The Devil - Double Oaked 2017</t>
  </si>
  <si>
    <t>Can at Chrisâ€™s July 2024 tasting.  Black color.  Thick body.  Well attenuated.  Tons of coconut and oak aroma.  Lots of brown sugar sweetness.  Excellent.</t>
  </si>
  <si>
    <t>Deep brown color out of the unnecessarily waxed can. Big buttery bourbon barrel nose. Such a nice barley wine. Rich fruity esters, caramel sweetness, oaky wood and warming alcohol. There is no hint of age on this can. Just delicious.</t>
  </si>
  <si>
    <t>Monkish 6th Anniversary. Pours kind of a murky brown/copper color with a small tan head. Incredible barrel character on this. Nice sweet vanilla along with bourbon, cognac, and plenty of oak. Rich brown sugar, dates, golden raisins, and caramel. The barrels keep things in check in terms of the sweetness. Certainly a touch of booze in there as well, but not overly hot. A touch of cocoa for good measure. Really nicely done.</t>
  </si>
  <si>
    <t>The 2022 version which uses Bourbon rather than Cognac barrels for the first aging. Waxed, capped 375 from Tavour. Still 17%. Pours dark brn/blk with a slight darkish tan head that fizzed away rapidly. Aroma of whiskey and burnt malt. Full bodied. Flavor is chocolate, whiskey, burnt malt and non-musty, lightly astringent, wood. Not dry. Not quite sticky. Bitterness from malt and heat. Heat is quite tolerable. Delicious.</t>
  </si>
  <si>
    <t>Bottle at home shared with my wife, from notes. Pours a murky brown color with some scant bubbles. The aroma and flavor have big sweet caramel, dark fruit, brown sugar, Port character, smooth, no carbonation, big woody character, cognac barrel, this is more over the  top than the OG, I like this but couldnâ€™t do it by myself.</t>
  </si>
  <si>
    <t>Bottle 375ml. @ USWWT19 ðŸ³ðŸ‹ [ Ulfborg Semi White Whale Tasting 2019 ] - fonefan &amp; Brugmansia House, ðŸ‡©ðŸ‡° Denmark.
[ As Anchorage A Deal With The Devil Barleywine (Double Oaked 2017) ].
ABV: 17.0%. Clear medium to dark red amber colour with a small, fizzy, fair lacing, mostly diminishing, off-white head. Aroma is heavy malty, bread, sweet malt, dark fruit, alcohol, light vanilla. Flavor is heavy sweet with a long duration, dried fruit, bread, sweet malt, alcohol, cognac, oak - barrel, light vanilla bread. Body is medium to full, texture is oily and smooth, carbonation is soft, finish feel is warming and moderate alcoholic (boozy). [20190615]
 9-3-9-4-18</t>
  </si>
  <si>
    <t>Bottle from tavour. Huge alcohol right on the nose. Sweet licorice, brown sugar and huge oak flavors from the barrels. Maybe the most over the top BA barley wine Iâ€™ve had.</t>
  </si>
  <si>
    <t>From bottle at Ulfborg tasting 2019/06. Almost clear dark reddish brown color with light beige head. Malty aroma, caramel, dark dried fruits, alcohol, apple brandy fruity too, wood. Sweet and light bitter taste. Medium to full oily body with soft medium.</t>
  </si>
  <si>
    <t>Bottle. It pours hazy deep amber. The aroma is sweet malty with dark fruity notes. Oak, wood, light vanilla, prunes and toffee. Warming boozy flavor. Heavy sweet and moderate bitter.</t>
  </si>
  <si>
    <t>Bottle @ Ulfborg white-whales tasting. Aroma of toasted, caramel, dried fruit, light tobacco, bourbon, cognac. Complex but balanced, Heavy sweet with lingering bourbon notes. Great</t>
  </si>
  <si>
    <t>(375ml 2017 bottle shared @ Nische's tasting, thanks Otso!) Pours clear dark mahogany with a bit of a tan head. Notes of sweet rich sugars (dark toffee, molasses), wood, soft rye bread, some dark fruit, grapes and cognac, soft to moderate vanilla and coconut-infected bourbon, very light nutty toast, long complex moderately sweet finish with smooth barrel quality. Full body, rather viscous, almost no carbonation. A lovely blend of the cognac and Woodford variants, with almost no rough edges and supreme balance. In comparison to those, however, it's almost too smooth - I think I appreciated the character of the individual barrels. Still beautiful.</t>
  </si>
  <si>
    <t>0,375l bottle at Nisches tasting, thanks for sharing. black color, small tan head. smells marzipan, nutty, bourbon, vanilla, coconut. very nice smell. full body, no carbonation, oily mouthfeel. tastes of marzipan, nutty, bourbon, vanilla, coconut, light mint. finishes light to medium sweet with notes of bourbon, vanilla and coconut. very very nice one, very smooth, almost a bit too smooth. liked the Woodford almost a bit better
8, 4, 9, 4, 17</t>
  </si>
  <si>
    <t>375 ml bottle to snifter. Looks good; a fairly cloudy dark brownish cola with lighter beige head that steadily dissipates into lacing. Smells RICH and malty with waves of caramel and oak. Tastes like it smells with some pleasantly bitter hops. Mouthfeel is full-bodied and pleasantly bitter. Delicious.</t>
  </si>
  <si>
    <t>Bottle at Orlas BIL tasting. Dark brown body with a small offwhite head. Dark fruits, oak, cognac, sweet tobacco notes, vanilla, caramel. Lovely. Smooth.</t>
  </si>
  <si>
    <t>A deal with the Orla in Dalum. Dark brown with a lasting off-white head. Aroma of caramel, vanilla, dried fruit and oak. Sweet malty flavour with dried fruit and oak and a touch of warming alcohol</t>
  </si>
  <si>
    <t>Bottle. Pours brown/black with a tan head. Aroma of chewy caramel - toffee, loads of barrel, light sugary, dark fruits, loads of wonderful barrel, slight touch of ryebread. Taste is heacy sweet - chewy caramel, creamy toffee, touch of ryebread and light spicey bourbon, velvet with strong wood character. Balanaced and so well made. Bravo.</t>
  </si>
  <si>
    <t>Bottle @ A deal with Mr. Orla in Sanderslum. Pours Amber Brown with a bubbly head. Wauw. Super intense barrel and complexity. Licorice and Dark dried fruit. Fruity and vinous. Big sipper with Pleasant alcohol warmth.</t>
  </si>
  <si>
    <t>Bottle: Poured a caramel orange with bubble. Aroma is huge toffee underlying booze and vanilla. Taste is super vanilla with toffee and malt.</t>
  </si>
  <si>
    <t>Pours brown with low off white head. Aromas of caramel, oak, fudge, over ripe red apple, figs, alcohol. Taste has full bodied , boozy notes of caramel, fudge, bourbon, oak, over ripe apple, figs, raisins . Mouthfeel full bodied, smooth, boozy, low carbonation, low bitterness, mid sweetness</t>
  </si>
  <si>
    <t>Pours a very dark brown, almost black with a low tan head. Aromas of caramel, toasted oak, ripe apple, fudge, figs, dates, alcohol. Taste is loads of caramel, oak, bourbon, scotch, fudge, dates. Mouthfeel is medium bodied with moderate carbonation and quite sticky.</t>
  </si>
  <si>
    <t>Pours deep mahogany with low light tan head. Aroma of hazelnut, toffee, butterscotch, cognac, wood barrels. Taste is sweet, boozy, fudge and butterscotch, long lingering alcohol burning finish. Rich and creamy body with soft carbonation.</t>
  </si>
  <si>
    <t>Bottle - Coconut and chocolate, booze and barrel. Jet brown with a small white head. Sweet, toffee, raisin, vanilla and barrel notes. Rich and sweet.</t>
  </si>
  <si>
    <t>Tasted from bottle. Pours dark brown with thin beige head. Aroma of cognac, molasses, caramel. Thick, cloying, chewy mouthfeel. Moderate to heavily sweet. Flavors of brown sugar, molasses, cognac, toffee, caramel, and hints of oak. Just a perfect barleywine. 
---Rated via Beer Buddy for iPhone</t>
  </si>
  <si>
    <t>Bottle shared at Matt's. 2017. Dark caramel oak sweet and tastes like cognac. Nice overall.</t>
  </si>
  <si>
    <t>Well, quite a journey to 10K. Bottle thanks to Todd via Jeff. Oh and Fortner opened it up. Haha. Anyway, pours a pitch black color with a small beige head. A huge hot nose, rum oak, raisins. Very smooth, the ABV is there but this brew is drinkable. Brown sugar, some toffee, raisins, big bourbon, sugary rum, oak. Damn good. Lovely. Cheers guys, thanks. Here's to 10K more. And me surviving it.</t>
  </si>
  <si>
    <t>On tap at Fred Fest 2018. Colour...dark brown with no head. Nose... down sugar, treacle, turninado, and heady booze. Palate....cloying, tight, boozy and loaded with deep, dark dried fruits. Earthy cassis and chewy dates and fig paste hit the mid palate and the noise still lingers. Oaky tannins are on the finish along with muscavado and sailor jack.</t>
  </si>
  <si>
    <t>Bottle shared, deep sweet toffee notes, caramel, roasted nuts, sticky sweetness of cognac, light almond like and vanilla sweetness of the barrel. Thick sweet mouthfeel. Superb</t>
  </si>
  <si>
    <t>Bottle @ return of the an Aaron - an edition. Thanks Aaron and Erik for bringing a sample. Pours dark brown with no head. Aroma of caramel, dark sweet fruit, vanilla, Lots of sweet barrel and some slight nuts. Taste is sweet with lots of smooth caramel and fudgey notes, sweet barrels and dark sweet fruits. An awesome barley wine for sure!</t>
  </si>
  <si>
    <t>Bottle thanks to Aaron and Erik! Pours dark brown with a small brown head. Aromas of sweet oak, vanilla, fudge, woody oak, caramel. Taste has lots of caramel, fudge, vanilla, light bitterness, oak, toffee.</t>
  </si>
  <si>
    <t>2017 bottle drunk at the Referend First Anniversary line share, 12/2/17.
Deep mahogany-ruby, good clarity, with a dark beige head that shows moderate retention.
The nose shows rich oak tones that are not heavily toasted, or at least don't give the gross pina-colada character. Rather, spicy bourbon, rich wood and light rum raisin-like notes come through, with surprisingly soft esters, tons of cherry, vanilla, date, brown sugar and good acidity. Certainly some light alcohol, but it's not sharp, messy and it's pretty well-concealed for this abv. Extremely malty, yet it doesn't seem like it's going to be a sugary mess; the balance is definitely there. Furthermore, it's not chock full of specialty malt character, having a strong caramel-honey richness.
In the mouth it's ridiculously soft, creamy and malty, but shows good balance, as fruity, almost melanoidin-like acidity, strong wood and spicy liquor notes all balance the honey-caramel and brown sugar of the malts. The strong cherry-plum fruitiness is excellent and goes a long way to adding depth, while the barrel character adds an element as well, while not dominating the beer. Not syrupy in the least and doesn't feel underfermented. Warming alcohol dries the finish. Low but tight carbonation and no flaw. Damn, after having this masterpiece, I regret never trying any other ADWTDs....</t>
  </si>
  <si>
    <t>From notes. Enjoyed at the 5th Annual Barleywine Tasting at Travis and Nicoleâ€™s house on February 03. 375 mL bottle from the 2017 release. The pour is a nice dark brown color with a thick dap of lighter khaki head and a lack of lace as it falls down to nothing. The aroma is fantastic. There is a big time dark fruitiness up front with a sweet cognac and strong oak. A light vanilla and brown sugar come rolling in with a light bourbon on the back end. It almost finishes like a damn cookie. This thing is just awesome. The flavor is much of the same. The bit sweetness up front really draws you in, letting the caramel, toffee, and dark fruits take you over. The cognac and light oak balance out the alcohol before the bourbon and a light vanilla come in to round this thing off. Really freaking good. The mouth feel is thick and heavy bodied with a soft carbonation and a lingeringly alcohol present, dark fruit and caramel finish with a light charred oak on the back end. Damn this beer is killer. 9 5 9 5 19
2017 Double Oaked. Enjoyed again at the 5th Annual Barleywine Tasting at Travis and Nicoleâ€™s house on February 03, 2017. Personally rated 1/6 in the blind tasting. Aggregate had it 2/6. Scored this bottle a 5 (Untappd style)</t>
  </si>
  <si>
    <t>Rami Rami is drinking an A Deal With the Devil - Double Oaked (2017) by Anchorage Brewing Company at Wita Stwosza
Kandyzowane, beczkowe, karmelowe, slodkie, geste, alko pieknie schowane, ciut przyprawowe, wyjebiste, 4.666</t>
  </si>
  <si>
    <t>Cognac'ish fruits, caramel, marshmallow, vanilla, molasses, figs, nuts, oak.
Heavy sweet, loads of fruits, toffee, vanilla, molasses, nuts, oak, figs.</t>
  </si>
  <si>
    <t>Bottle shared by a friend. Pours brown with a medium tan head. Aroma of malt, chocolate, caramel, oak, cherry and bourbon. Malt and spicy oak flavor with chocolate and bourbon accents before a sweet caramel finish.</t>
  </si>
  <si>
    <t>2017 375 (11/25/17 tasting, from notes), this easily was the best of the set. Barrel integrated perfectly. Toffee, cane sugar. Very sweet. Boozy but smooth. Awesome stuff.</t>
  </si>
  <si>
    <t>375 ml bottle from Tavour. The beer is a dark brown with a beige head of foam. The aroma has strong wood, chocolate, nuts, and vanilla. Strong nutty notes throughout. Big boozy and lingering finish. Huge body, sticky mouthfeel, moderate carbonation.</t>
  </si>
  <si>
    <t>Dark brown, opaque and a fizzy brown ringed head. Cola if you blink. Nose is dense coconut, cutting booze and figgy pudding. Initial taste is initially lean, soft prune and sandy apple pie crust. Firm clench of brown sugar, busy yet not cloying mouthfeel. Lingers out without registering the ABV but a long teeth polishing sweetness. 
Bottle, Shabbat Shalom Mead Tasting, Cheers Ben H</t>
  </si>
  <si>
    <t>Bottle thanks to BenH. Pours deep caramel brown with a modest brown head which soon recedes. Aroma is caramel and toffee. Taste is huge toffee sweet, oaky, caramel sweet, fudge sweet, medium bitter Thicc mouthfeel.</t>
  </si>
  <si>
    <t>Kind of crazy how good this is. The best barleywine / barrel aged beer I can recall having. Aroma is rich candy, wood, booze. Surprisingly little booze in the taste...just amazingness.</t>
  </si>
  <si>
    <t>Dark cola colored... Aroma of raisins, cognac, vanilla, dark fruits, fig, whiskey.... Flavor is super thick and decadent, tons of raisins, dark fruits, raisins, caramel and toffee, oak barrel lingers on palate... sticky sweetness lasts forever... this beer is damn near perfect
---Rated via Beer Buddy for iPhone</t>
  </si>
  <si>
    <t>Bottle - pours brown tan head - nose and taste of cognac, rich caramel, toffee and whiskey - full body</t>
  </si>
  <si>
    <t>Draft at brewery, dark, opaque brown beer, skid of almond colored foam. Aroma is malt, whiskey, molasses, sour cherry and fif. Taste is malt, whiskey, molasses, anise, dried cherries, cola syrup. This is still quite sweet, but nicely complex. Palate rich and thick, carbonation moderate. Good beer on a cold windy November day.</t>
  </si>
  <si>
    <t>Bottle thanks to Russell. Pours a dark brown witth small beige head that lasts. The aroma is strong oak, caramel, raisin, fig, pure sugar. Medium body, dark fruit, oak, boozy finish, enjoyed this.</t>
  </si>
  <si>
    <t>Bottle. Murky light brown color with good tan head. Massive aroma as soon as it is open. Lots of dried fruit, caramel, vanilla, burnt sugar. Taste is sweet, lots of dried fruit and wood.</t>
  </si>
  <si>
    <t>375ml bottle thanks to Steve. Darkish amber, small tight, creamy head. Aroma is sweet, vanilla, caramel, cognac. Boozy too, very evident. Taste is even better, sweet heat, mallty notes, vanilla, wooden barrel, cognac. While it is evident it is potent, it doesn't burn that much. True classic.</t>
  </si>
  <si>
    <t>Bottle share, thanks Steve. Pours an amber brown color with a creamy beige head. Aromatic with sweet malty notes, caramel, vanilla, and oak. Intense flavor of sweet barrel aged goodnessâ€¦ vanilla and dark pitted fruits. Light barrel notes. So many layers of flavor here. Intense and awesome. One of the very best barrel aged beers I've had to date. Rating number 4,000 over and out.</t>
  </si>
  <si>
    <t>375ml bottle thanks to Steve. Pours out a cola copper color with a crean tan head. Nose is amazing sweet caramel malts wow pit fruit cognac barrel vanilla goodness. Taste is amazing sweet caramal malts wow the balance is great sweet vanilla barrel notes. This is very very good I can't wait to try the other ones.</t>
  </si>
  <si>
    <t>Cigar City Final Push Imperial Stout</t>
  </si>
  <si>
    <t>Aroma of coffee, vanilla, chocolate milk. Taste of coffee, roasted malts, plums, raisins, straight forward stout, doesn't really stand out..</t>
  </si>
  <si>
    <t>On tap at Hunahpu Day. Originally reviewed 3/9/2014.Inky black. Stains the glass. Nice mocha head, but after a while itâ€™s gone.
Incredible coffee aroma. No acidity. Earthy coffee. Rich chocolate. A hint of that Zhukov licorice in the back.
The coffee flavor is immense. Never domineering, but itâ€™s the main attraction of this beer. Rich and blends perfectly with the chocolate. Molasses flavor in the back end.
Heavy and viscous. Low carbonation.
Iâ€™ve missed this beer multiple times over the years. Iâ€™m glad I finally got to try it. Worth all the elbow-throwing at Hunahpu Day.</t>
  </si>
  <si>
    <t>oily black, crema head chocolate looking. aroma is an ashy barreled bourbon smoked. Flavor is tobacco, vanilla, bourbon, rye, peppery with chocolate and hard candies. the mouthfeel steals the show though. itâ€™s thick and substantial. kegged August 27th of 2016 (which is why this should be unretired. it was a new batch)</t>
  </si>
  <si>
    <t>Sample at CBC Boston. Comes black with just the hint of a tan head. Aroma of coffee, chocolate, malt, and vanilla. Taste is coffee, dark chocolate, roasted malt, and vanilla. Delicious.</t>
  </si>
  <si>
    <t>Draft at CBC- pours black - nose/taste of coffee, vanilla, dark chocolate - thick and luscious - full bodied</t>
  </si>
  <si>
    <t>On tap at CBC. Poured a dark black with a brown head. Coffee, roast, dark fruits, licorice, vanilla, brown sugary sweetness, and dark chocolate. Very sweet and definitely a sippper.</t>
  </si>
  <si>
    <t>Tasted on 3/8/14 on draft at Hunahpuâ€™s Day 2014. Pours oily black with no head, but just a hint of brown lace. The nose is dominated by coffee with plenty of dark chocolate and dry cocoa nibs, and a touch of vanilla. The flavor is almost exactly the same with just enough sweetness to balance, but the coffee is really the star. The body is full with very light carbonation and a long coffee, dark chocolate, and roasted bitter finish.</t>
  </si>
  <si>
    <t>Growler thanks to Diego during RBWG. Pours a very dark brown with no head. The aroma is roast,cacao, and vanilla. Thick mouthfeel, nice roast, rich coffee, light smokiness, really impressive.</t>
  </si>
  <si>
    <t>(Backlog) Draft at blind tiger for eyedrinkaleâ€™s birthday 9/14/2011. Black pour with no head. Chocolate, bourbon, spice, vanilla, coffee, and sweeter tones.</t>
  </si>
  <si>
    <t>On tap at huna day pours a dark black with a khaki head. Big roasted malt coffee and chocolate taste.</t>
  </si>
  <si>
    <t>Pours pitch black with a nice lacing brown head. Aroma is intense roasted coffee soy dark fruits. Flavor is just great velvety rich as aroma well bitter and aftertaste stays for a long time.</t>
  </si>
  <si>
    <t>Sampled at Woodshop 2011. Pours a deep black color with dark brown at the rim. Beautiful nose of rich cocoa infused coffee, creamer, vanilla custard, and Nutella. Creamy, dense palate, dripping with flavors of chocolate, rich coffee, Ferrero-Rocher, and medium vanilla. This was the best Imperial Stout Iâ€™d had up to that point in time.</t>
  </si>
  <si>
    <t>Pitch black pour, dark brown head with reddish hues. Nose is huge gourmet coffee. Wow. Thatâ€™s all I get initially--just a huge gorumet coffee bomb. Hard to tell itâ€™s not just a cold cup of black coffee. As it warms the roasted malts come through. In the taste I get some dark chocolate and roasted malts, but mostly just huge kopi luwak coffee. Smooth big body but not quite as thick as regular Zhukov or AB Huna.</t>
  </si>
  <si>
    <t>32oz growler.. . . Pours a deep dark black .. . Mild foam .. . tar, deep coffee, more tar, and pepper espresso .. . The mouth was quite smooth .. . Not what i was expecting .. . . Oh, thereâ€™s some crazy shit, man. Thereâ€™s a dude in the bushes. Has he got a gun? I dunno! RED TEAM GO, RED TEAM GO</t>
  </si>
  <si>
    <t>Opaque black pour with a tan head.
Nose of roast malt and alcohol.
The flavor is sweet with a noticeable malt bitterness in the finish.</t>
  </si>
  <si>
    <t>Growler at the RBWG welcome dinner 
Appearance: Black with a small tan head, spotty lacing 
Aroma: Bourbon, roasty, coffee and some smokiness 
Taste: Roasted malts, molasses and dark fruit 
Nice, slick mouthfeel</t>
  </si>
  <si>
    <t>From a 32oz growler shared by Diego.  Thanks so much bro!  Super potent in every sense of the word.  Rich coffee, cocoa, roast, light smoke.  Flavor is pretty awesome.   Fuck.  Fun stuff.</t>
  </si>
  <si>
    <t>This bottled brew from a rating party poured a extremely small sized head of foamy finely sized extremely dark brown colored bubbles that were quickly diminishing and left behind a no visible carbonation opaque black brown colored body and a oily lacing. The aroma was brown malt musty and dark malt. The mouth feel was tingly at the start and at the finish with a mellow dry aftertaste. The deep flavor contained notes of strong malt smoky vinous chocolate brown malt and dark malt. Delicious and one I would certainly like to have again.</t>
  </si>
  <si>
    <t>Growler at RBWG 2013. Pours oily brown with a faint, brown head. Huge, deep espresso aroma, some burnt malts. Big sweet flavor with dark, juicy berries, rich coffee, dark sugars. Full bodied with soft carbonation, faint warmth to finish, some syrupy dark sugars, more espresso, dark berries. Good stuff. Not a typical American impy stout.</t>
  </si>
  <si>
    <t>Coffee smell. Coffee color. Coffee taste. Coffee. It has staying power and a lingering coffee taste
---Rated via Beer Buddy for iPhone</t>
  </si>
  <si>
    <t>Growler at RBWG. Thanks whomever brought this. Aroma of vanilla, dark coffee. Wow, rich, thick, and bold. Coffee and vanilla. The same ashy flavor as regular Zhukov but smooth as hell through the finish. Oak, vanilla and coffee... Amazing</t>
  </si>
  <si>
    <t>Growler to taster at RBWG (BIG thanks to whoever brought this - maybe Danny!). Looks good; pitch black and viscous. Smells good too; big malt with a heavy Kopi influence). Tastes like it smells with a good mouthfeel. Good shit (literally).</t>
  </si>
  <si>
    <t>Pours jet black with no head. Aroma of black coffee, dark chocolate and caramel. Taste follows, thick chocolatey and chewy. This beer is phenomenal. So thick, so chewy so chocolatey, great coffee notes. Rediculous!
---Rated via Beer Buddy for iPhone</t>
  </si>
  <si>
    <t>2nd November 2010
Thanks mate, for this one! Oily opaque black beer, tiny chocolate coloured head. Very mild carbonation. Smooth palate, silky. Nose of coffee and suppressed fruit. Brief showing of a little cream before a big coffee hit. Deep rich coffee with a fruity tangy leading edge. The coffee just keeps going! The aftertaste, pure espresso. Nice balance of coffee and tangy fruits. A warming afterglow finishes things off nicely.</t>
  </si>
  <si>
    <t>Growler shard by ygtbsm94. Thanks Brad!
The beer is black with a thin beige collar that leaves some oily, filmy lacing on the snifter. The aroma offers a huge coffee presence. Extremely rich, dark, roasty. The Marshal Zhukovâ€™s, which is a lovely imperial stout in its own right, serves as a terrific base for the Kopi Luwak coffee. Alcohol is masked extremely well. A superb example of a coffee stout.</t>
  </si>
  <si>
    <t>Pours a murky black with almost no head. Half-decent lacing. Absolutely disgusting lemony aroma, with notes of strawberry and corn. Overweening maple malt backbone, with vanilla and lilac. Chalky mouthfeel and long finish.</t>
  </si>
  <si>
    <t>Thanks Brad. Served in a snifter. Beer is black, pitch black, lazy head, small bubbles, tan / brown, no lacing, low carbonation. This is from a growler. Beer smells like coffee and chocolate, strong, roast, nice. Beer is smooth and sweet with a nice dark roastiness at the back end. I really liked this beer and I would have it again.</t>
  </si>
  <si>
    <t>Huge, huge thanks to ygtbsm94 for sharing this growler.  Served in a snifter.  Pours black with a really nice mocha head.  Good retention and spotty lacing with a thin collar throughout.  The nose has a really nice bit of coffee.  Really intense and great coffee aroma with excellent notes of chocolate with a light bit of roast in the background.  Flavor is intense coffee followed by dark chocolate and a touch of sweetness.  Body is full with no alcohol and plenty of coffee.  Smooth, smooth finish.  Absolutely fantastic. Much better than any of the BA Hunahpuâ€™s.</t>
  </si>
  <si>
    <t>Hermetically sealed growler sotto vuoto, courtesy of ygtbsm94, a huge thank you for this beer that I never thought Iâ€™d see.  Admits no light. Brown head. Aromais peppery dark bittersweet cocoa. Taste is rick dark milk chocolate with coffee grounds filling. Really nice.</t>
  </si>
  <si>
    <t>Another really good variation of Zhukov, with a nice amount of coffee, but a bit on the sweeter side and not my favorite interpretation.  Thanks Diego, as usual.</t>
  </si>
  <si>
    <t>Had this as 2010 GABF.  My favorite beer there by far.  Might be my favorite beer all time.  I went back in like 5-8 times to have it.  I love coffee.  I love big stouts.  This mixture was just amazing.  Pitch black.  Fresh coffee.  Nice huge rose of roasted malt.  Perfect.</t>
  </si>
  <si>
    <t>In short: A big fat viscous chocolaty stout with an almost espresso-like coffee character.  Excellent (even if a bit overrated).
How: Fresh growler.  Sent to me by GodOfThunder, consumed within days of receiving it.  Thanks a lot Jay
The look: Pitch black body topped by a small brown head
In long: Nose is showing a roasted coffee beans over a chocolate cake.  Given the hype of the beer I expected a more explosive aroma. Body is thick and viscous as hell.  Somehow, the body felt more viscous than the base Marshall Zhukov, which is strange because usually I find that the coffee version of a big stout (example: Meph Addict vs Mephistopheles) makes for a dryer more roasted sensation.  Taste is pretty straightforward, a big fattening rich chocolate cake with fresh coffee beans.  Iâ€™m sure not familiar with the flavor of the much talked about Kopi Lowak coffee variety but to me the Final Push coffee character was a bit more espresso than with other well known high-quality coffee stouts (Speedway, Peche Mortel, etc.).  Of all the quality coffee stouts Iâ€™ve had Iâ€™d say that Final Push was the most chocolaty Iâ€™ve had.  Actually I donâ€™t think the coffee outshines the chocolate or vice-versa.  Alcohol is a bit apparent but it is fitting for this dessert beer.  Also some green herbal notes.  Carbonation was relatively smooth, I would have preferred a more active carbonation to increase drinkability but maybe it is because it was a growler consumed a week after it was filled.  So despite my long rambling, all I can really say about this beer is that it is a rich chocolate cake and coffee with some alcohol warmth and light green herbal notes.  Even after drinking a full growler I really cannot add anything.  It is   a straightforward but highly enjoyable sipper.  In a blind tasting I donâ€™t think it would score higher than the less hyped widely available quality coffee stouts out there (Speedway, Peche Mortel, etc.) but it remains an excellent example of the style.  And in case you drank the beer but donâ€™t know why the beer is named â€œFinal Pushâ€â€¦ well, you donâ€™t want to know, just like you donâ€™t want to know if your mother ever kissed your goodnight after giving your father a blowjob.</t>
  </si>
  <si>
    <t>Had this at CCB Red Banner, so much to be said about this beer, and luckily everyone has said it, heaven!!</t>
  </si>
  <si>
    <t>A pitch black beer with a thin dark brown head. The aroma has notes of dark chocolate, alcohol, roasted malt, and tobacco. The flavor is sweet with notes of alcohol and roasted malt, as well as lighter notes of brettanomyces and wood, leading to a dry, woody, and roasted finish.</t>
  </si>
  <si>
    <t>Tap @ BT, NYC.  The aroma is coffee, dark chocolate, coffee again.  The appearance is a deep tar black, no head.  Looks sort of lifeless with  no carbonation.  The flavor is coffee, more coffee, but actually a smoth coffee, not overly roasty, cream, chocolate.  The finish is roast coffee.  Medium/thick in body, again lifeless with its lack of carbonation.  Nicely done, but I remember liking the regular zhukov more.  Maybe this beer needed nitro.  And itâ€™s wierd that Iâ€™m saying that, b/c I normally hate nitro.</t>
  </si>
  <si>
    <t>Tap at the BA Hunahpu release 9/24/11. Thanks to drowland for saving me a pour of this rarity. You are the man!
Pour is typical Zhukov, an ink black SRM that produces a Martian red head looking extremely similar to used motor oil. Bubbles and all. Lots of glass staining but not a lot of head retention and lacing. Nose is quite nice. Iâ€™m not the biggest coffee fan, but can appreciate having hazelnut, vanilla, cinnamon apples, and cocoa powder in the nose in lieu of near DMS like qualities and sharp, gritty roast. Rich and soft in the nose thankfully. For taste, I still think the palate is what shines above taste. Palate is rich and oily. Extremely thick but no cloying sugars like you would expect given the staining. Instead, the coffee does pack decent bitterness (no astringency) but there is still such a hefty dose of coffee acidity creating a tart lemon profile in the back end. Certainly yummy, but someone may see this as simply extremely thick coffee rather than imperial stout. Could use more bitterness and could work on the appearance department. If you are going for this whale, I hope you enjoy coffee explosion.</t>
  </si>
  <si>
    <t>300th rating! This one had a thick black body and the head was pretty dark as well. Aromas were strong and almost spicy of rich coffee and hops with notes of dark chocolate. Tasted fantastic, loads of smooth chocolate and strong coffee battle the taste buds as you get an almost smoky lingering aftertaste. The mouth feel was incredible, creamy and a little bubbly - reminded me of coffee ice cream. Finished smooth and mellow, leaving you with a mouthful of roasted malts and dry hops. VERY complex, just not quite what I expected though with all the hype :-P.</t>
  </si>
  <si>
    <t>Poured a pitch black sludge that stains the glass sides, when it touches it.  Aromas of fresh roasted malts, and roasted coffee.  Tastes like an cold cup of strong coffee, with some vanilla, chocolate, and no bitterness what so ever.  Doesnâ€™t taste like this beer should be 11%, and really good overall, very surprised on this one, and amazing.</t>
  </si>
  <si>
    <t>Thanks to the guy in line @ CCB that let me have some of since he got the last of it. Nose is pure coffee and roast. Like coffee ice cream. Pour is absurdly dark and coats that glass leaving a trail of beer that recedes after every sip. Tastes like a cup of coffee...Sort of a bland description but thatâ€™s what it is with less bitters. Some notes of vanilla and slight chocolate. Well balanced. Pretty darn good but I honestly like the original Zhukov better. Definitely an unusual and rare beer worth trying once for sure though.</t>
  </si>
  <si>
    <t>HOLY NOSE BATMAN!  Probably the best beer Iâ€™ve ever smelt.  Just, wow.  Pour thanks to Markwise, thanks man, best extra ever.  Big body, taste is exceptionally malty and balanced.  Nutty, big coffee, just a crazy good beer.  If I had an endless supply of this I would hydrate on it.</t>
  </si>
  <si>
    <t>Pour is deep black sticky tan head lasting legs like a thick cab. Smell is wow coffee with sugar. Taste is hard roast great big coffee light vanilla and a little bit of toast. Great!</t>
  </si>
  <si>
    <t>This poured a straight jet black color with a very dark tan to brown head.  This stuff was extremely viscous, just like the regular version, very oily.  Aroma was fresh dark roasted coffee, lots of herbal notes, chocolate, vanilla and lots of dark roasted malts, just awesome.  Flavor was just as great as the aroma, lots of freshly roasted coffee, slightly burnt, sweeter chocolate, roasted malts, and very herbal hops notes. Just excellent stuff.</t>
  </si>
  <si>
    <t>Draft. Pours black with a thin head. Big big big coffee aroma with roasted malts and some light molasses-like sweetness. The flavor, again, has huge coffee notes up front, with molasses, chocolate, and roasted and burnt malts. Really good.</t>
  </si>
  <si>
    <t>Pouring at the Blind Tiger for Mikeâ€™s 50th birthday extravaganza.  Pours a deep jet black, with no head.  Iâ€™ll have to agree that this one may have been better on nitro, and thatâ€™s a rarity since I usually think nitro is overused.  Huge coffee on the nose, blows away any other coffee beers I can think of for the amount of â€œIâ€™m pretty sure this is coffee, and not a beer with coffee in itâ€ that I was getting.  Deep roast, just loads of it, one dimensional really, nothing but roast and coffee.  Like drinking an iced coffee, sort of too much.  Long coffee and roast.  Light alcohol on the finish.  Still awesome, but maybe a bit too much.</t>
  </si>
  <si>
    <t>On tap at Blind Tiger in honor of Mike Eyedrinkale; thanks Victor (if you actually got me any of this). Pours a good looking thick, syrupy black with a slight polish to it. Aroma is massive of espresso and chocolate liqueur. Flavor is similar: primarily delicious espresso with a bit of chocolate liqueur. Velvety and thick body with loads of fresh coffee in the finish. This was a bit simplistic but just too ridiculously delicious to rate lower.</t>
  </si>
  <si>
    <t>Tap at Blind tiger for Mikeâ€™s B-day bash - Big thanks to EDA for saving this keg when he knew Iâ€™d be there (haha). Arouma is sweetened espresso, creamy body, dark chocolate and milky pine and plenty of oak. Sweet dark malts, with a lingering dryness some boozey heat and carbonic acids. Not much complexity, actually. I hear (from Andy) that itâ€™s better on nitro.</t>
  </si>
  <si>
    <t>Draft at blind tiger with Brendan, barons, Andrew and streets. First thing this reminds me of is the mikkeller beer geek weasel. Pours a pitch black body with no head, no lacing. Aroma is full of the richest, most delicious coffee, chocolate and smooth roast. Mouthfeel is medium to thick with notes of perfected coffee, tobacco, roast, light tart, and some chocolate in the background. #2200</t>
  </si>
  <si>
    <t>On tap at Blind Tiger with Andy, Streets, James. Dark pour with no real head. Aroma is intense sweet resin and alcohol. Palate is smokey coffee with dark, dark chocolate malts. Pretty unique. Medium-bodied and drinkable. Gets points for complexity.</t>
  </si>
  <si>
    <t>On tap at blind tiger.  Rich coffee syrupy flavor... Reminds me of the weasel breakfast.  Pour is near black with tabacco and rich roast espresso aroma.  Little bit of sharpy marker, tobacco, and espresso in the mouth.</t>
  </si>
  <si>
    <t>A: Dark black-brown body. Thin dark brown collar with a whispy skim. Traces of foam left behind on the glass.
S: Dellicate but assertive coffee notes. Light milk chocolate and hints of vanilla and caramel.
T: Roasted coffee, chocolate, creamy brownies, and caramel. Well disquised booze. 
M: Smooth and creamy with moderate carbonation. Fuller bodied, but certainly manageable. 
O: I havenâ€™t had the regular Zhukov to compare this to, but this is clearly a quality imperial stout. Hard to say whether kopi luwak really did much here -- I didnâ€™t get much in the way of that earthy coffee note that I have gotten in other kopi luwak beers. Regardless, I enjoyed it.</t>
  </si>
  <si>
    <t>Thanks to ______, I had an opportunity to try this at the 2nd Pgh Tasting on the 2nd. Iâ€™m not telling you who gave me a glass from the screw top bottle because I donâ€™t want him to get hatemail because of me!  Either way, I was really glad to have the chance to rate a beer that floridians consider one of the best, heheh. First off, my immature palate is not refined enough to be allowed to rate such a refined(?) big beer, so sue me. If you are a lover of CC then take my number and subtract it from 5 and get your real rating. From the beginning I knew this was going to be something else; weird looking screw top squatty bottle with a lable that had hand written FINAL PUSH on it. Pouring into the glass it looks like used 50W shovelhead motor oil. Coating the glass it seems to be staining it dark brown. Smell? Atttack of coffee on the olfactory. Did I say it smells like big coffee espresso? Sorry, I just recovered after hitting my head on the wall behind me. No head. Initially, all I tste in this stuff is big black triple espresso cold. Perhaps there is some alky in there but the flavor is so overwhelming coffee I canâ€™t stand it; over the top and way too much personality for this mockery of a beer. I donâ€™t know how stuff like this can be considered beer. OK, after my taste buds recover I do taste come tobacco and pepper in there, perhaps. From beginning to end this is nothing new in the coffee stout scene. Yes, special, perhaps but there are so many other beers out there with these characteristics; over the top roto-tilling burnt coffee and a little alky. Finish reminds me of grampaâ€™s cold espresso with whiskey in it. Big thanks to the guy, you know who you are, that gave this too me to rate. I am very fortunate to have had the chance to taste this.  However, it reminds me of the big let down I experienced when tasting all those top 50 impy stouts when I first started rating beers here.</t>
  </si>
  <si>
    <t>Truly pitch black, quick dark dark milk chocolate cover.  Aroma is very earthy, soil, roast, light alcohol.  Taste is sweet, roast, chocolate, earthy coffee.  If the aroma had the chocolate the taste did it would be better.</t>
  </si>
  <si>
    <t>32oz growler shared by scrivvv and sent by solan...thanks guys.  The appearance of this beer is really something to see.  Motor oil black, viscous, coats the glass in a way that turns it to amber tint.  Thick rich crema head that is quite possibly the darkest in color Iâ€™ve ever seen.  In the most simplistic way I can describe it, it is full of rich cold coffee and sweet lactic undertones.  Earthy, ashy, toasted nuts, burnt sugar, prunes, dried cherries, some metallic hints.  Such a full creamy mouth feel, heavy and dense.  Very much rich in coffee and balanced out with the dense malt.  Much better than the first growler I had and the sample at gabf last year.</t>
  </si>
  <si>
    <t>ccb growler... super dirty motor oil, pours super thick with no head, then a half finger dark tan head rises up for a few seconds to form a thick ring, thick beer lacing... smells great, perfect coffee with a bit of brownies, super rich... tastes perfect with an equal amazing mouthfeel, super thick but in a great way, the taste is unreal, perfect mix of coffee that is roasty and rich with a lot chocolate... one of the best stouts out there period... after drinking more than 8 ounces this becomes super tough to drink. Originally a 4.7.</t>
  </si>
  <si>
    <t>A: The beer pours thick and black with a somewhat small mocha head.
S: Enormous amounts of coffee on this one.  Tons of roasted malt and chocolate with more and more coffee.  A nice vanilla note as well as a touch of caramel and toffee.
T: Vanilla and roasted malt make a brief appearance before being usurped by the incredibly powerful coffee flavors.  Some creamy dark chocolate along with a touch of caramel sweetness.
M: Medium to full bodied with a smooth feel on the tongue.
O: Just awesome.  Easily the best Cigar City beer Iâ€™ve had.</t>
  </si>
  <si>
    <t>32oz growler most generously sent by Beerlando. thanks, Bryan! rated a couple days ago but entered as rating #999 of my journey to #1000. pours a beautifully decadent, oily, jet-black with a rich, dark, cinnamon/rusty brown head with perfect retention and sticky rings of lace.
aroma is unlike any beer iâ€™ve ever experienced. absolutely stunning with the most intense, rich, world class espresso, charred french roast, fruity, freshly harvested coffee beans, and a touch of spiced, mexican blend and backed by elegant, pure dark chocolate, toasted hazelnuts, and hints of vanilla with subtle notes of cinnamon and topsoil as it warms in my CCB snifter. i literally spent 10 minutes savoring the aroma before taking a sip! so long, in fact, LJ started laughing at me and sheâ€™s seen me rate hundreds of beers before this one. flavor is almost indescribable. just on a completely different level than mere mortal imperial coffee stouts with a massive onslaught of rich espresso, freshly roasted $100/lb coffee, and bitter, slightly fruity, spent grinds with a sublime balance offerred by rich, semi-sweet fudge, vanilla, and subtle molasses with hints of fresh cinnamon, dark fruits, and cigar ash on the back end. palate is nothing short of perfect. i mean, this "shit" drinks like a damn frappacino with a silky, slick texture, perfect carbonation, and the most intense, chocolate, roasted coffee finish iâ€™ve ever experienced. overall, truly a sublime beer. no way i can rate this any less that a perfect 5 as itâ€™s definitely one of the absolute best beers iâ€™ve ever tasted.</t>
  </si>
  <si>
    <t>Growler shared by hophead84 at Woodshop6. Pitch black pour that is extremely glass coating with a small iodine head. Looks good as do most CCB stouts. Aromas are strongly of coffee. To the point of being a bit peppery. Earthy, spicy coffee notes, chocolate, fudge, alcohol. A bit sweet. Flavors are very bitter chocolate and roast. Some coffee notes as well. Big syrupy and warming mouthfeel. Coating. Tasty, but I preferred the coffee notes in Kopi Speedway quite a bit more.</t>
  </si>
  <si>
    <t>Sampled side by side with the Penultimate.  Pretty much the same beer, but I thought it was too mellow.  I didnâ€™t realize that the coffee was super high end.  I didnâ€™t get a whole lot of coffee in this one, unfortunately.  Rich chocolate and roasted malts.  A nice beer that Iâ€™d love to try again.  Thanks Kan!</t>
  </si>
  <si>
    <t>growler courtesy of askdrtodd, thanks a ton! wow! what a beer. this really is a top notch stout, no way around it. beautiful pour, took some good height to achive a good head, and the beer is by no means lacking of carb in the body afterwards. the body is very very viscous, super oily, dark brown head with long lasting cascading action and decent lacing and spotting, beautiful beer. the coffee is the star of the show through and through in this beer, hands down. huge roasty aroma, tons of chocolate, delicious. the taste and body are incredible. tastes like a mocha milkshake, super creamy carbonation and very thick full body. what a terrific beer. i really am blown away by this, its been a minute since ive had a stout of this caliber. this is as good as surly four was fresh. worth the hype when in top form.</t>
  </si>
  <si>
    <t>Another gem courtesy of KAN!  Poured basically black with a lovely cap of dark tan head.  The aroma picked up a whole bunch of delicious coffee and roasty black malts, with touches of vanilla, nutty, and earthy notes.. excellent nose!  The flavor was somehow a notch better, and consistent with the hype machine.. delicious coffee throughout, accented by burnt chocolate and molasses.. heavy roast, but the balance held perfectly.. more coffee and warm boozy undertones on the finish.. absolutely no complaints.  Heavy-bodied with moderate carbonation on the palate.. a lot of coffee, and even more deliciousness!</t>
  </si>
  <si>
    <t>Wow - just as everyone else gave this one mad props, so will I as it deserves. Thanks for opening the growler Vince. It pours very similar to the Hunahpuâ€™s with a dark thick black oil-like appearance and the perfect caramel and dark cinnamon color super-lacey head. The aroma has huge delicious smooth coffee notes and light chocolate notes. The flavors of that coffee come through amazingly - as another review stated - better than the best coffee beer AND best coffee Iâ€™ve ever tasted! There are some chocolate and roasty notes too, but nothing tastes as good and shines through on this impy stout like the coffee. Then the body, like Hunah, is creamy, thick but smooth, and perfectly carbonated. That creaminess with the coffee notes are soooo good.</t>
  </si>
  <si>
    <t>3 Fonteinen Oude Geuze 1998 (50th Anniversary)</t>
  </si>
  <si>
    <t>Bottle thanks to Peter. Cloudy colour, a bit dusty in the aroma and flavour but still a great beer.</t>
  </si>
  <si>
    <t>Rami Rami is drinking a 3 Fonteinen Oude Geuze (1998) (50th Anniversary) by Brouwerij 3 Fonteinen at Mikkeller Bar Warsaw
Utlenienie w slodkie klimaty, ale takie mile raczej, kapke nutek niebieskiego serka plesniowego, kwasnosc niska, slodyczy sporo, nie ma jakichs piwnicznych nut praktycznie. Moze naciagam ciut, ale ryli bardzo smaczne. Tylko zaskakujaco puste zarazem. 3.9-
Rami Rami: Prawie zero owocowosci tej takiej winogrono-cytrynowej co zazwyczaj w 3f</t>
  </si>
  <si>
    <t>Botella, 1998. Cloudy amber, small white head. Tart soil barnyard fruit aroma. Tart lovely astringent fruity flavour, so lovely sour and pleasant, very well balanced. :-)</t>
  </si>
  <si>
    <t>Bottle @ Faroe Islands with Faroe Viking ..it pours hazy golden with large white head.. the aromas is light citrus, tart...the flavor is tart, oranges, lightly dusty, light acidity..with a smooth mouth feel... amazing for a 21 years old beer..</t>
  </si>
  <si>
    <t>750ml bottle at Akkurat, stockholm. Hazy dark orange color with white head. Malty and yeasty aroma, funky, dusty, barnyard notes, wood, citrusy fruity, light nutty. Sweet and moderate to heavy acidic taste. Medium oily body with soft carbonation.</t>
  </si>
  <si>
    <t>The legendary special blend made in 1998 for the fiftieth anniversary of the Drie Fonteinen blendery, released in 2000 as a one-off, and the first to bear Felix De Boeck's "Nightlights" (a Flemish 1977 painting) on its label, later reused on the Oude Geuze Vintage. Never thought I would ever get the chance to taste this legend, but Akkurat had a few bottles left apparently and I was more than happy to pay the 1295 SEK they charged per bottle - considering the skyrocketing prices whales like this generate on the black market, it seemed proportionally very reasonable. Fun to see how nervous the waiter was when he had to open the bottle, quite a solemn moment really. And after twenty years, this geuze was still very much alive: some gushing was apparently inevitable but with minimal loss (not more than, say, 5 SEK or soâ€¦). Thick and very frothy, off-white, lightly lacing and slowly opening but largely stable head on a misty straw blonde robe with warm peachy tinge and lively sparkling - looking like a bottle of no more than a year old. Ancient damp cellar and decades old wine from said cellar cover the original profile like an ornamental blanket, a profile consisting of ripe peaches, sour apple, oxidized white wine, haystack, very old dry sherry, moldy lemon peel, moist jute cloth, green plum peel, sour grapes, old artisanal cider, barnyard, faint hint of chlorine - all the fine elements I am looking for in a top quality 'oude' geuze. Softly and complexely estery onset, wryness of grape and plum peel soaked in gooseberry and crabapple sourness with a softer pear- and peach-like edge, yet nowhere descending into a harshly burning acidity and enlivened by a perfectly measured, cava-like sparkling on the tongue. A soft, bready 'soil' carries the esters onwards with pear and gooseberry remaining the most prominent impressions, towards a 'brut', highly complex, dense but still refreshing finish in which the musty cellar and very old wine notes are accompanied by hayish and leathery Brettanomyces effects on top and wet wood tannins below, the latter quite long-stretched and eventually bittered by a dim, structurally essential and perfectly positioned, very late hop bitter touch. The tartness carries on, adorned by the woody effects and the noble effects of elegant aging. I have held this producer in very high esteem ever since I first put a Drie Fonteinen Oude Geuze to my lips a couple of decades ago, but this absolute masterpiece of a geuze was a real honour to taste, all the more so because age has not demolished its basic structure: on the contrary, the ancient wine and musty cellar merely oversee the funky, estery complexity with great care and nobility. Underneath these charming old age aspects still lies a perfectly refreshing, perfectly solid, complex and bright geuze, internally untouched by age, like the roguishly twinkling blue eyes of a weather-beaten old man's face still betraying his soul's eternal youth. Before I get even more lyrical: among the most masterful geuzes I ever had the pleasure to taste, one I had been dreaming of for a long time, and one to reverentially bow one's head for when it happens to cross one's path. Granting it a perfect score is the only option I have on this site.</t>
  </si>
  <si>
    <t>(Bottle, purchased at Beer Mania, Brussels 10-15 years ago) Cork flies away immediately upon release, but there's no gushing. Dark golden colour with big, frothy, white head. Fruity, sourish nose with notes of barnyard, horse blanket, grapefruit, sour green grapes, funky yeast and a slight oxidation. Fruity, tart taste with tart fruit, grapefruit, sour grapes, lemon, gooseberries, barnyard, cellar notes, funky yeast and a dry and tart finish, with a light bitterness coming through. Medium body, dry. Has survived 20 years nicely and has retained lots of flavour and excellent balance. A benchmark for gueuze. Lovely beer!</t>
  </si>
  <si>
    <t>Bottle shared @ Akkurat. Pours lightly hazy golden with large white head. Aromas of citrus, lemon, light dust, apricots, leather, sweet oak. Taste has lots of candied apricots, oranges, lightly dusty notes, leather, light citrussy acidity, green grapes, apples, gooseberries, lightly oaky finish. Fucking incredible bottle.</t>
  </si>
  <si>
    <t>On bottle at Akkurat. 1999 vintage 
Pours cloudy dark golden with low white head. Aromas of basement, stable, over ripe fruits, wet hay, hints of marzipan and minerals. Taste has sweet and light tart notes of earth, over ripe red apples, apple peel, light notes of marzipan, basement . Mouthfeel is moderately carbonated, medium sweetness, no bitterness , medium bodied</t>
  </si>
  <si>
    <t>Pours hazy golden amber with a finger of white head that drops quickly. Aroma of hay, basement, minerals, ripe grapes and apples, incredibly complex and nuanced, not really like anything Iâ€™ve had before. Taste is tart, minerals, bit of malt, very earthy, there is more here than I can describe, simply wonderful! Light and crisp body with soft carbonation.</t>
  </si>
  <si>
    <t>750 ml bottle thanks to Beau a long time ago. Waited to crack this and it was great. Pours a clear golden hue with a large white head. A big funky lemon barnyard nose. Very smooth, almost no oxidation, fresh lemons and citrus, funky brett, soft palate. Very easy drinking. Very smooth and surprisingly great considering the age (19 years). Amazing.</t>
  </si>
  <si>
    <t>Bottle at Doug's Christmas party, thanks to Doug, you're the man for getting this beer for us 
Pours hazy orange with a small white head, light lacing. Fruity, wet blanket. Tart, sawdust, grapes and fruity 
Tasty. Thanks Doug</t>
  </si>
  <si>
    <t>Bottle courtesy of Douglas88. Light and airy, held up perfectly. Pale golden with light airy head. Mild tartness, sweet fruity. Fizzy, still...amazing</t>
  </si>
  <si>
    <t>750ml bottle thanks to Doug pours out a golden topped with a fizzy head. Nose is amazing floral musty funky barnyard wow. Taste is crazy funky barnyard basement floral notes so good. Another epic beer shared by my boy Doug.</t>
  </si>
  <si>
    <t>Bottle. Thanks beau!
A: Copper color with a thin white head. Lacing.
N: Very musty, lots of oak, grapefruit, Brett. Some pininess and barnyard. Light oxidation. There is some lemon zest and plenty of iambic undertones.
T: Lightly tart and very funky. There is a nice cheesiness to this too. Good stuff.
M: Light body, no alcohol presence. Biting carbonation.
O: Quite nice. Preferred the 2003 Vintage.</t>
  </si>
  <si>
    <t>Bottle at SinH4-5K-MoritzF-10k tasting. Pours cloudy amber with a decent head.
Aroma is horse blanket, cherry pip, champagne, some citrus.
Body is medium but quite intense in taste, almost a bit boozy. Quite sweet to balance the healthy acidity, fruity too. 
Palate is slightly metallic, but otherwise rather dry and bitter.
Very good!</t>
  </si>
  <si>
    <t>(bottle, 75cl, provided by Jonas - thanks! ) Hazy, light-amber to copper colour with a short off-white foamy layer. Surprisingly fresh and funky Lambic aroma with notes of cobwebs and cellar, hints of bread, butter, mildly notes of apples and vinegar. Moderately sour and slightly bittertart flavour, light to medium bodied with a soft carbonation. Dry, delicately acidic bready Lambic character with notes of apples, funk, lingering and mildly acidic finish with mouldy notes in the most positive sense. Still great! 31.VIII.17</t>
  </si>
  <si>
    <t>Bottle. Nose is horse blanket, citrus, burnt toast, burnt citrus, orange. Palate is citrus, white grapes, white wine. Didn't think a beer from 1998 would still be this good. wow.</t>
  </si>
  <si>
    <t>Amber with little white head. Aroma is cherry pips, champagne, roasted citrus. Taste is balanced harsh bitterness and fruity sourness. Very drinkable and incredibly complex. Cool stuff.</t>
  </si>
  <si>
    <t>(bottle) very hazy bright amber colour with a bubbly light-beige head. aroma of bretty funk and vanilla, with a light touch of caramelized wheat, some yeast, acetone, dill and apple vinegar. flavour is more mellow, with lots of caramel and vanilla, a hint of lemon juice, walnuts, black bread crusts and pears in the rather bitter earthy finish. medium- to heavy-bodied with lively carbonation. a bit past its prime.</t>
  </si>
  <si>
    <t>Bottle from the cellar, good condition. Deep dark golden, golden foam. Light spongy, fennel, wet leather, a hint tar. Dry, mellow, sparkly. Fermented grilled lemons, raspberries, a bit sponge, rubber, rural notes, rubber seal and iodine retronasal. Given the age quite wonderful.
Old rating from RBESG 2008, grand tasting: 9 3 9 4 18 Cloudy yellow, creamyb head. Sour/citric.Citrus, milk acid wood. Beautiful balance. Mellow bubbly. Mildew retronasal. Beautiful.</t>
  </si>
  <si>
    <t>Bottle, rating #5000, many thanks jonas! Hazy orange color with super fluffy white head. Aroma is funky lemon, earthy, just a touch of burnt bread. Taste is earthy, lemony, with again only a touch of the 3 Fonteinen-typical burnt bread, apple funk, a tiny note of vinegar and leather. Lively carbonation, silky mouthfeel. Amazing stuff, still after all these years, although I'm pretty sure it would have been better 2-3 years ago.</t>
  </si>
  <si>
    <t>Znakomite, peÅ‚ne piwo w ktÃ³rym odnajdziemy mnÃ³stwo kwaÅ›no-sÅ‚odkich smakÃ³w z dÅ‚ugim finiszem w oprawie stajenno/zioÅ‚owej. Åšwietne.</t>
  </si>
  <si>
    <t>Had a bottle at Akkurat -- what an amazing beer! Really hope I get to tick this one again. Very well balanced, just a delightful experience.</t>
  </si>
  <si>
    <t>Basement funk awesome. Aroma is unique and amazing. So much musty basement. Bottle is even musty looking. Hazy Orange still looking. Hella basement flavors tangy bone dry lingering funky basement. Carb is there and AIDS in the drying aspect. Tastes rare and old. Thanks bvc.</t>
  </si>
  <si>
    <t>Bottle at Max &amp; Jessâ€™s for an impromptu barbecue thing when I was down for Comic Con.. Pours a hazed amber with a thin white head. Big funk and musk on the nose, earthy barnyard and hay. Medium bodied, light tartness big hay, nice funky earthiness. Long musk, great yeast characetr.</t>
  </si>
  <si>
    <t>Dark golden pour. Menthol and fruit snacks in the nose, must. Taste is tart lemon, more citrus, leather, caramel. Exceeded my expectations, especially considering its age.</t>
  </si>
  <si>
    <t>Bottle shared at the Moeder Lambic cellar session 2015. provided by dennis, thanks again. poured a cloudy golden to light amber colour with a nice white head. smell is just incredible, and is indeed very similair to the mellenium version. old dusty cowebs, earthy dirt, citrus, zesty, and some clear wooden barrel funk. old cheese, very old funky and awesome. taste is funky sour lemons, good amount of acid, funk, old hay, just like an old dusty cellar, aged so very peaceful. lovely stuff</t>
  </si>
  <si>
    <t>Bottle shared at the Moeder Lambic cellar session 2015. Pours hazy orange golden with a small to medium off white head. Aroma has a beautiful funk, dry dusty cellar, cobwebs, light minty notes, light citrus and tart fruits. Flavour is light moderate sour. Medium bodied with soft carbonation. Absolutely beautiful stuff, reminiscent of millennium geuze.</t>
  </si>
  <si>
    <t>04.04.2015, 0,75l bottle @ Akkurat Bar &amp; Restaurant:
Nice slightly fizzy-creamy mediumlasting head. Aroma is slightly dry sour-ish, rope, minerals, oak, berry skin, sorrel, unripe berries, weeds, grass, old cellar, hints of old citrus peel. Taste is mild and slightly sour-ish dry, sorrel, berry skin, grass, citrus peel, oak, minerals, unripe berries, rope, weeds, soda powder. Medium bitterness, slightly dry and sour-ish mouthfeel. Very nice and well balanced.</t>
  </si>
  <si>
    <t>Bottle at Akkurat, Stockholm. Shared with Mathieu87. Long time want!!
APPEARANCE: clear blond beer, nice stable white head.
NOSE: sour, fruity, oak, barnyard.
TASTE: sour, fruity, oak, barnyard, bit grassy even. Preserved very well!</t>
  </si>
  <si>
    <t>Bottle at Akkurat, Stockholm. Clear pale golden beer with an big lacy offwhite head. Sour rubber, grassy, barnyard, leather aroma. 
Sourish citrus, grassy floral, fruity earthy flavour. Lovey beer! RLGK:s celebration beer # 10000 (from my backlogg). Now iÂ´m waiting for his #20.000 :-)</t>
  </si>
  <si>
    <t>Bottle shared at the 5K/7.5K/10K tasting - who has a 7.5K tasting?, massive thanks to Jackl for this rarirty - I raise this glass to his 5,000, 30/12/14.
Hazed orange amber with a big old off white head of bubbles - looks the proverbial bollocks does this!
Nose is light dung, musty wood, straw, earthy, apple core, gentle poo in the form of a careless skidmark, big funky horse duvet etc.
Taste comprises more apple core, light citric, dank wood, Grandads shed - the 3rd draw from the top in the far corner, musty grapes, light dry rot, wooded.
Medium bodied, fine carbonation, drying close filled with funk.
Solid stuff for 16+ years old, lots of depth and character.</t>
  </si>
  <si>
    <t>30th December 2014
5 Kay, 7.5 Kay, 10 Kay Tasting. Thanks to Jack fort this whale. Hazy gold beer, small pale cream colour head. Airy soft palate, mild fine carbonation. Wet wood, dank and a little dusty tasting. Milfd but tired dried fruits. More dust before a soft semi dry finish. Mild bitter linger. Inoffensive and drinkable but not getting the wow factor here.</t>
  </si>
  <si>
    <t>Bottle @ The Tasting via trade. Rating #5000!! Special thanks to the London Crew and all the guys from VA/DC for helping me get here! Pours deep hazy amber orange with a massive craggy white head. Nose is very rustic and earthy. Huge barnyard, manure, gym sock and wet wool. Lemon spritz. Hay and mineral. Wonderfully complex and still vibrant. The flavourâ€™s so earthy. Dirty lemon, hints of jasmine tea. Mandarin orange. Bretty funk. Slight biting acid on the finish. Still fresh and zippy. Not nearly as muted as other samples Ive tried from the late 90s. Full carb. Overall, great stuff from my favourite producer.</t>
  </si>
  <si>
    <t>Bottle shared in London - many, many thanks to Jack. Opens with a bang but doesnâ€™t gush at all - thankfully. The aroma is dense, full of damp grass, wet wood, slightly rotten lemons. Light sweet flavor with moderate acidity, licks of salt, abandoned basement, sturdy grassy bitterness, some oily tangerine rind. Light bodied with lively, massaging carbonation. Quite dry on the finish with mild tannins, bitter citrus rind and grass, acidic bite, dried lemons, salt, soaked wood. Great stuff. Impressively bright and lively for its age. Wonderful.</t>
  </si>
  <si>
    <t>Bottle sampled at THE FESTIVAL 2014 in LA with Linh and Scarlett. Pours a deep golden reddish body with thick lacing. Aroma is wood, cheese, funky fruits and light oxidation. Mouthfeel is on the softer side as far as 3Font goes - Iâ€™m assuming this has mellowed out over the years (~16 at this point). Flavors consist of funky earthy fruits, vanilla, cherries, damp old wood, light barn, soft sourness, lots of cheese and oak. Really cool to be able to try this.</t>
  </si>
  <si>
    <t>Pours hazy cloudy with a decent sandy head. Aroma is sweet spritzy apples and tart yeast pleasant in the nose, fresh sweet spring. Flavor is tart and sweet balanced ambrosia like yeast, a little sweeter than tart which I love! This aged really well with great carbonation and a juicy body!</t>
  </si>
  <si>
    <t>750 ml bottle to geuze glass, to the face all by myself because itâ€™s on-site only. Looks good; a hazy darker geuze orange with fizzy eggshell head. It was a gusher, so the carbonation has clearly held nicely. Smells and tastes outstanding; funky, spicy, fruity (mostly citrus), and mildly floral with a bit of a damp basement presence as well. Tastes like it smells with a pleasant mouthfeel. Complex and world-class, even after all these years.</t>
  </si>
  <si>
    <t>Bottle at Astoria share. Rating 8,600. Pours gold white head. Nose/taste of funky cheesecloth, oak, earthy funk and lemon. Dry. Medium body.</t>
  </si>
  <si>
    <t>Botttle at Akkurat, split with friends. Pours a hazy peach with a medium white head. Aromas of grass, citrus, funk, leaves and some flowery notes. Taste is very earthy and musky with spring-like newness and dew notes with citrus and funkiness as well. Mouthfeel is dry and vinous. Very good!</t>
  </si>
  <si>
    <t>August 12, 2014. Bottle at Akkurat. 
Pours hazy golden/orange with a small white head. Aroma is funky, citrus, grass, barnyard, leather, wood and light mint. Taste is smooth medium acidic, funky, fruity, citrus, grass, wood. Finish is light acidic with a fruity and funky undertone. Light/medium bodied.</t>
  </si>
  <si>
    <t>Bottle thanks to Minh. Pours a cloudy orange with thick frothy white head that lasts. The aroma is strong wood, funk, peach pit, feet, rubber. Medium mouthfeel with nice funk, wood, cheddar, lingering dry finish. Really enjoyed this one.</t>
  </si>
  <si>
    <t>At Akkurat with kimberly Stefan, and Taylor. Pours white head that disappears, orange murky. Aroma is musky barrel funk, heavy earthy dirt notes, blunt musk. Taste is dry funk, old hay, super balanced and smooth with a beautiful flavorful funk, complex. Love. I had side by side with 50th anniversary and preferred the fresh lemon refreshing notes of the 50th more.</t>
  </si>
  <si>
    <t>Bottle @ Mikkeller Bar in San Francisco. One of the last few bottled 3F beer I have yet to track down. Flipped my crap when i saw this on the shelf. $180 for a 75CL bottles split 1 way with me, myself and I and like all good Lambic, savored for 3 hours. Delicious. I believe it was around 50F temp when served.
A - First pour was a burnt dark orange / gold appearance. The cork had a HUGE pop exploding but not gushing. GREAT SIGN! First pour was a 5 finger solid white huge bubbly head. Subsequent pours got more cloudy obviously. Dregs were dark brown w/ hints of red.
S - Nose is a mix of blue cheese, cardboard basement musk and funk with a lot of wood, mold and more cheese the 3F funk with lemon nose is there but super subdued. Reminds of the same funky moldy basement funk that I got from Blauw.
T - a know what....taste is pretty freaking awesome. Yes a lot of cardboard and shoe polish. A lot of leather and wood and moldy grapes. But itâ€™s incredibly tart and well done. Lots of lemon, cloth aged old cheddar and funk classic 3 F. Tart overall. 
M - Bursting classic 3F mouthfeel. Bubbly, filling and huge.
O - Great beer. Like all 10+ year old Gueuze, itâ€™s not wonderful as super fresh stuff but itâ€™s still fantastic. Iâ€™m happy having had the chance to try this delicious beer.</t>
  </si>
  <si>
    <t>How: Bottle.
Where: Shared with rlgk, Aniela and omhper at Akkurat, Stockholm.
Appearance: Hazy yellow colour with a thick white head.
Aroma: Sour, grass, hay, citrus, barn.
Body: Medium to full body, low carbonation.
Flavour: Sour, citrus, grapefruit, tart, fruit, hay.
Comment: Balanced and smooth.</t>
  </si>
  <si>
    <t>Beer #10000! Bottle at Akkurat, Stockholm. Clear pale golden/yellow beer with a quite nice offwhite head. Sour rubber aroma, grassy, leather, barnyard, sour, biscuits, hay, floral, funky, woody, grapefruit, citrus notes, lemon and some cheese. Sour woody flavor, citrus, earthy, tart, grapefruit, cheese, hay, grapes, hay, dandelions, floral, lemon, fruity, grapes, red apples, notes of berries, citrus, some pome granate. Very smooth, i guess the years have taken away some edges on this beer. Very nice, a perfect beer to celebrate with!!!</t>
  </si>
  <si>
    <t>(backlog) Bottle. Very hazy golden pour with tan head. Funky wild aroma, light woody, nutty, musky tones. Citrus, funky and musky tones, some light off mint(?) tone.</t>
  </si>
  <si>
    <t>Pour out of 750 mL bottle, at Billâ€™s place. Opened with a pop, slight gush but not bad. Pour was clear golden pour big fluffy white head, aroma brought notes of big mineral, earth, salty grain, hints of floral, hot springs, early rainy grass notes. Taste is a mix of vanilla oak, floral, nice mineral, iron, nice grassy, fresh earthy smell, slight horse blanket, finishing bitter, tart, slightly earthy, dry. Wow.</t>
  </si>
  <si>
    <t>Hazy orange of color with an off white head. An aroma of chalk, flowers, dust, wood and sour. A flavor of flowers, herbs and sour.</t>
  </si>
  <si>
    <t>750 ml shared with kraddel, BelgBeerGeek &amp; Dennoman. Pours little hazy yellow to hay. Very soft aromas and flavours. Extremely gentle and drinkable. Gentle citrus, hay, soft barnyard funk. Incredible beer. Prefer it a tad better than the Millennium. Tasted it at cellar temperature. 
----
Tasted a second time, with Armand and close drinking buddies at the 3 Fonteinen brewery/blendery, next to Blauw, Roze, Lentz, Zomer, 99 &amp; Millennium. Truly second place after the Blauw.</t>
  </si>
  <si>
    <t>Thnx to geus
Pours blonde , good white head 
Smells very intence funky 
Taste is sour , but very well balanced . Funky , very soft . If this were affortable , iâ€™d drink this all day . Very nice one</t>
  </si>
  <si>
    <t>Bottle poured into a wine stem. Enjoyed 12/7/2013.
Pour is a deep orange with a billowing, 3 finger off white head. Lots of retention and lacing. Smell is a deep musty funk up front, with some lemon, and a floral touch. Taste is a bit subdued on all accounts. Nice lemony bite, cobwebs, hay, and mineral funk, but with the same floral aspect, and a touch of mint on the finish. Drinkable, and only a touch dirty on the back of the throat. Medium dryness. A privilege to try this one, but I think it falls short of other geuzes of similar age.</t>
  </si>
  <si>
    <t>75cl bottle at Akkurat. Not on the list. It pours a golden/light amber colour with a large white head. Aroma is nice and complex: wet wood, strong funkyness with fruitiness and some spiciness. Nice acidic notes, recalling the classic cheesey and horseblankety notes. Taste is rich with strong funkyness again and tartness sorrounded by a sort of yogurt-like sweetness. Huge citrus and lemon peel notes. Grassy notes in the background. Some wood and fruit too. Mostly dry finish. Palate is creamy, silky, with good carbonation. So easy to drink, Iâ€™m glad I had a whole bottle for myself. This is now rounded, complex, almost on par with the Millennium.</t>
  </si>
  <si>
    <t>Lemon oak, with a musty finish. Drank along side 99,2000, and 2001 and found this to be second to last. .might have been a bad bottle?</t>
  </si>
  <si>
    <t>the aroma is reminiscent of a white wine, with grapes, and a little barnyard.</t>
  </si>
  <si>
    <t>Bottle at Mikkeler Bar SF.
Aroma is nice and complex with an amazing earthiness and herbal note to it. Light citric acidity to compliment the beer. Musty hay and barnyard notes to compliment. Almost no acetic note. Herbal character is a touch minty. 
Pours a fairly clear pale golden color with a fairly big, light pillowy head that recedes until it is just a film along the top and edges. The film persists for quite some time. 
Flavor has a bit more citrus than the aroma and has a touch less barnyard character. Flavor still has quite a bit of that earthy, herbal note. Really pleasant balance of acidity and funk. The moderate acidic note is clean and citrusy while very smooth and not in your face. 
Mouthfeel is light bodied with medium carbonation. Low astringency and low alcohol warmth. Such a nice silkiness to this beer which is shocking for an acidic beer. 
Overall an amazingly complex beer with so much nice earthy notes, barnyard notes, some hay and really light, pleasant acidity. The two most noticeable things are the clean acidity and the herbal note. The acidity works so well and the herbal note is slightly minty and refreshing for a geuze.</t>
  </si>
  <si>
    <t>Rating 1800. Jesus. Musty funky stank for days. Plasticine porters and looking glass ties, lemon lime soda. So soft and deep, like a waterbed. Passionate beer. Omg.</t>
  </si>
  <si>
    <t>Mikeller SF bar opening! A - pours hazy soft golden with very low head. S - this smells amazing. Musty oaky, soft lemon and vinegar. Light honey and jasmin and lavender. Soft and sweet. Quiet pie crust notes. M - light smooth body. Soft subtle carb. So well rounded and unassuming tartness. T - sweet overripe citrus (orange and lemon juice) musty earthy tones. Barnyard, sweet tart green apple. Nice sweet mellow jasmine, honey. Nice lemon pie and crust. T - so subtle soft and delicious. astounding 9+</t>
  </si>
  <si>
    <t>pour @ the festival, portland. so glad to have tasted this one! hazy pale yellow with a frothy white head, very good retention and lacing. dusty and musty - fully developed bretts, barnyard, citrus and apricots - dry fruitiness, very complex array of esters, herbal-grassy-floralness. excellent balance. bright carbonation, light body, bone-dry and lightly acidic finish. awesome!</t>
  </si>
  <si>
    <t>2 x 3 oz pour from a bottle @ The Festival (Portland). When I drank it, I thought it was regular 1998 Oude Gueuze, but I was confirmed after that it was the 50th anniversary. My oldest lambic so far. Hazy golden/orange with a small to medium white head and little lacing. Aroma is so enticing with barnyard, green apple, musty notes, light banana(?), funk, horse blanket and fruity notes. Taste is slightly sweet and moderately funky with barnyard, horse blanket, green apple, musty notes, fruits, earthy notes and light lemony presence. Mouthfeel is dry. Still well carbonated. Iâ€™m really impressed by how good and multi-layered this gueuze is, even after 15 years. This is amazingly complex, but what is even more impressive is how well balanced this Gueuze is. That would be a perfect everyday gueuze. Incredibly drinkable. Not far behind J&amp;J Blauw (and on par with Lente) for my top gueuze (and top beer) ever!
EDIT: Had it again, this time at Akkurat. Still a world-class beer but it was not in the same league as the Drie Fonteinen Oude Geuze 1999 we head the day after and the regular Oude Geuze 2002 that I had a few hours before. It was heavier than the first time I had it.</t>
  </si>
  <si>
    <t>Midnight Sun M</t>
  </si>
  <si>
    <t>25K Rating. Bottle thanks to Matt. Pours a dark brown with small beige head that lasts. The aroma is belgian yeast, dark fruit, oak, caramel. Slick body, candi sugar, caramel, vanilla, yeast, cherry cola, oak, held up very well, enjoyed this.</t>
  </si>
  <si>
    <t>No head, pouring viscously to deep dark purplish brown beer. Dark, partly roasted nuts, cognac, winebarrels, biscuit, immensely complex. Sweet raisins on brandy, boerejongens  , portwined, nuts (hazel-, wal-,..), and overripe banana, faint vanilla. Fusels and esters. Sugar beginning to caramelize. Sticky, full-bodied, despite its age (13 yrs), still very well-carbonated. Superbly aged, absolutely mindblowing brew.</t>
  </si>
  <si>
    <t>Bottle shared at the #walezbro tasting. Aroma is bourbon, raisins, caramel, fudge, smooth, amazing. Appearance is dark brown, brown head, nice carb.  Taste is raisins, bourbon, barrel, balanced, caramel, smooth, outrageous. Mouthfeel is medium to heavy body, light carbonation, awesome complex raisin bourbon aftertaste. Overall, incredible how this has held up. Awesome.</t>
  </si>
  <si>
    <t>Bottle 22fl.oz. shared at [ A Day To Sink All Sea Shepards tasting. ], Brussels, Belgium.
 [ As Midnight Sun M ].
Clear dark red brown color with a small, fizzy, virtually none lacing, fully diminishing, light brown head. Aroma is light heavy malty, sweet malt, caramel, riped fruit, dark fruit, prune, raisin, plum, tobacco, light vanilla - bourbon - wood. Flavor is moderate to heavy sweet with a long long duration, sweet malt, prune, dark fruit, alcohol - bourbon - vanilla. Wow that is nice :) Body is medium, texture is oily, carbonation is soft, finish feel is light alcoholic. [20160917]
 9-3-9-5-19</t>
  </si>
  <si>
    <t>650 mL bottle. Originally reviewed 5/18/2014.
Dark body. Nearly black. Small khaki head.
Nose is sherry and a bit of cardboard oxidation. Sweet brown sugar and caramel. Mild dark roasted malts.
Tastes sweet. Sherry flavored oxidation. Caramel. Some roasted malts. Dates. Not any barrel, really. Lots of raisin fruitiness.
Thick bodied. Sweet, but not overly so. Alcohol is still prevalent.
Well, Iâ€™m underwhelmed. Itâ€™s really good, but itâ€™s not earth-shattering.</t>
  </si>
  <si>
    <t>650 ml bottle shared at the original Chez Moeder Lambicâ€™s cellar. Hazy copper brown color with beige brown head. Malty aroma, caramel, chocolate, nutty, hazelnuts, vanilla, dark dried fruits, raisins, wood, alcohol. Sweet and light bitter taste like aroma. Medium to full oily silky body with soft carbonation. Great!</t>
  </si>
  <si>
    <t>Extreme &amp; manifold thanks to kermis!!! 650 ml. bottle sampled. 2005 Vintage presumably. Nose carries clear oxidation over a sweet base of caramel syrup, toffee, thick malts &amp; sugar. While unfavorable oxidation, thinned by age is clear in the nose, I found none in the taste which is extremely sublime. Taste is insane richness, thick toffee malts, sweet vanilla, almond, sweet walnut syrup, warming perfect sugar syrup, warming, soft carbonation, faint fruits leading into an almost chocolate-like finish. Really builds supreme complexity. I expected it to be past its point &amp; just hype but this turned out to be amazingly supreme. Too bad that they donâ€™t know how to remake it.</t>
  </si>
  <si>
    <t>@ A day to sink all seasheppards. Thnx for sharing, everyone !! Pours unclear, dark brown. No real head. Smell is intense, sweet, caramelized malts. taste is intense, dark malts, sweet, some vanilla, some bourbon, some oak. Very silky MF. Dark fruits, full-on intensity ! sticky aftertaste. Low ( perfect) carbo. The beers keeps evolving during drinking, and Always make you crave for more. insane how good this has held up. The best one of the mega-tasting, so it seems !!!</t>
  </si>
  <si>
    <t>Bottle shared at A Day To Sink All Sea Shepards tasting.  Fairly clear dark reddish brown with a ring tan head. Aroma of big caramel, toffee, floral notes coming out, rich malt, fruity notes developing, butterscotch, vinous notes and raisins. Flavour is heavy sweet. Full bodied with soft carbonation. Beautiful stuff, so complex building and developing with each sip.  Superb and lives up to the hype.</t>
  </si>
  <si>
    <t>Bottle. Brown pour with tan head. Sweet dark fruit, spice, chocolate, candy and caramel aromas. Tootsie roll perhaps, chocolate, roasted, candy, caramel, vanilla and a bunch of sweetness.</t>
  </si>
  <si>
    <t>Bottle. Pours dark brown tan head. Nose and taste of bourbon, molasses, caramel, oak, tobacco and port - medium body. Smooth.</t>
  </si>
  <si>
    <t>Thanks to Hallinghansen for the bottle. Much, much appreciated. 
Dark brown color, light tan head that falls away quickly to a thin layer. Thick ABV legs on the sides of the glass. 
Nose starts off oxidized but falls off to prunes, cherries, figs, brown sugar, red grape and Belgian chocolate. After the oxidation this nose is top notch. No hints of bourbon or oak though. 
Taste is very complex. Belgian chocolate, red grape, red cherries, figs, plumbs, brown sugar, and red wine. Very vinous. At the end it did get bourbon, coconut and vanilla.
Long lasting in the palate. Sweet and sticky. Big mouth on this. The long lasting feel is what set this apart from anything else I have had. 
Has it dropped off?? Probably but still world class in a massive way. Few fresh ones can come close to this. Worth what gave up to get this. Only a couple of none BA versions come close to this beer. Must have been a beast a few years ago.</t>
  </si>
  <si>
    <t>4200th rating! Thanks to cheapbeerbuzz for trading this one
 I feel that drinking this on the same night as completing the top 50. This marks an end to a very long fun journey to seek the best and drink the best. I will still continue to tick, but try to focus my efforts more towards local quality and sharing with friends, rather than saving and trading for the next best thing. Anyways, on to the rating. Poured an intimidating very dark brown to black with a miniscule beige head. Aroma was Bourbon soaked dark fruits, digs, prunes, caramel, toffee and light oxidation
 Flavor was incredibly balanced, figs, berries light roast, vbourbon, toasted caramel, light vanilla, and only mild booze. Incredible how this has held up after 9 years. I really wish I could have tried this new. Glad to have shared this with Artmcd8, Lithy, Charule, and hornydevil, and hope to share many more in the future. Cheers!</t>
  </si>
  <si>
    <t>Bottle split with beerman6686 in a trade. Thanks for setting this trade up, Dan. Glad I could have my close beer friends in attendance to share this beer. I feel like there should be a cool story associated with searching for this beer but there isnâ€™t. It sorta just fell in my lap and I couldnâ€™t pass up the opportunity. The beer is 9 years old at this point but the bottle looked brand new. It pours a thick dark brown, nearly black without a head. Some bubbles rise to the surface. The aroma is of oxidation, must, caramel, butterscotch, dust, slight chocolate, dark fruits like candied raisins. The taste is sweet, tastes like liquid caramel and raisins. It is almost like a lighter JW Leeâ€™s. The beer was definitely built to last for awhile. The mouthfeel is medium thick even with the lack of much carbonation. It was a wonderful way to kick off a great night of drinking with friends.</t>
  </si>
  <si>
    <t>Bottle super thanks to Beerman. Poured blackish with no head. No carb med bod. Aroma of alcohol soaked raisins. Prune booze taste with some barrel. Excellent</t>
  </si>
  <si>
    <t>Bottle - pours dark, thick black w/ some viscosity. Wine, grapes, caramel, oak and dark fruit aroma. The flavor is very rich and smooth. Dark fruit, winey, malty and damn good!!!</t>
  </si>
  <si>
    <t>65cl, retired exclusive American brew, thx alot to Antonio for shipping this over!, very complex brew, malty/sweet and slightly fruity/alcoholic, yet not too heavy, very balanced, cloudy, small head, world class!, yet very expensive!, â€™To celebrate my 5000th beer rating; this awesome sample aged very well! Wondering how this would have tasted a few years ago...â€™</t>
  </si>
  <si>
    <t>One of the most special bottles I have had the honour to taste. Thanks to Jeffo! I am quite critical when it comes to hypes, but this one lives up to it, and beyond... With some background in wine tasting, the M is one of the few beers where all of the individual aroma and taste components have beautifully merged into a "bouquet"â€™, just like wine. One of the richest aromas ever experienced in beer: a perfect fruitiness (raisins, lots of raisins, figs, dates, dark prunes, plums and Belgian syrup aka "poepspijs") balanced in the most perfect way with sourness and sweetness. This is so much more than a beer... this is nothing less than divine.</t>
  </si>
  <si>
    <t>Been after this one for years! Thanks to Mac for helping me land this beast.  Pours nearly pitch black with handsome tan head &amp; lace. Liquified Belgian candi sugar dominates the aroma. Some roastyness and bourbon, oak, hints of smoke too. Smells pretty nice, but the taste is where this baby shines.  Torrents of flavor pummel my taste buds, imparting liquified candi sugar, sticky caramel, mild licorice, miles of complexity. Boozy warmth at the end doesnâ€™t bite like others do. Low carb = fantastic.  Jesus this is good. One of the very best liquids Iâ€™ve ever consumed.</t>
  </si>
  <si>
    <t>Wonderful moment with two great friends, cheers to Kevin and Jeremy. Pour is black with light brown head. Nose is salty, soy, and date. A fair amount of berry fruit sweetness behind. Taste is a bit less soy, sweet berry, dates and figs. Some caky rum soaked raisin or date. Really soft body, full an gentle at the same time with very soft carbonation and extremely inviting. Overall, not really any oxidation, a really well put together beer, lots of sweetness but not sugary, nothing mind blowing but very solid.</t>
  </si>
  <si>
    <t>Planned this review a week in advance. Expected an analytical comparison with added details on each of the 10+ barleywines we picked as background. But it hissed upon opening, we smiled, and then drank up.
M is achievement, a moment, the end of a long search in a hobby of "whatâ€™s next?" Our bottle celebrated friendship, years of joint efforts, trips, tastings, and thousands of miles. Today it was a 6hr project to buy, transport, build, and then use a ping pong table long into the night. M is still really good just no longer great. But thatâ€™s not why you go after it.
 Thank you Chris. 
Thank you Jeremy.</t>
  </si>
  <si>
    <t>A much sought after bottle for me. Pours deep brown, near black, with a wispy ring around the edges. Nose is dates, light soy, kind of mild but pleasant, meatier than expected. Mouth is very refined, old tasting. A lot of rum soaked dates, sweet rum cake. Sweet and full of dates and cake along the finish. Some smoke, coconut sugars open up. Feel is thick, full, silky. Elegant, regal, very nice. Quite sweet, cake like, marshmallow sweets. I would have loved to have enjoyed this 5 years ago but I wonâ€™t sully this moment with those thoughts.</t>
  </si>
  <si>
    <t>Bottle at Tony/Jim BA Birthday Extravaganza 2013 (Western Springs, IL). Fucking Sean. Pours a deep roasty brownish hue, dark with a good hazy body. Gentle copper brown glow on the edges. Frothy offwhite layer atop laces small, mellow lacing. Aromas are a bit oxidized, mellow oak, toffee and caramel. Gentle dryness, earth, and toast. Some gentle biscuit, toast. Initial is a bit thicker, firm body with mellow oxidation. Touches of caramel, toast and toffee. A bit thinner, more approachable, mellow warm$$th. Some gentle toast, vanilla and biscuit. A bit oxidized, touch of cardboard and age. Middle is a touch sticky, carmelized, mellow oak and gentle warmth. Finish is a touch sticky, some vanilla, oak and biscuit. Mellow toasty. A bit past itâ€™s prime but a pleasure to try. Some toastiness, biscuit, and oak sticks on to the backend. Still rocking it without much body or sticky sweetness. A touch faded on the nose but still nice. Nice stuff, even for itâ€™s age.</t>
  </si>
  <si>
    <t>Mmmmmmmmm. Smell is fantastic. Not quite like any other beer Iâ€™ve had. Smells of caramel covered dates. Taste is exceptional. Hybrid of barleywine and stout - lots of dark fruit, rich depth of character. Lightly sweet and incredibly smooth. Looks like a blend of barleywine and stout - lightly carbed.</t>
  </si>
  <si>
    <t>Second to last bottle I have left. Fantastic Barley Wine from Midnight Sun. Unbelievably smooth for a Bourbon barrel aged ale. Iâ€™ve had this beer 3 times and it appears to age well with the tobacco and burnt sugar notes significantly increasing with age. The funny thing about this beer was I obtained a number of bottles (8) for around $40. total and recently sold a single bottle for $4500.00. The beer is good but not worth that price. During this review, I did  a cross comparison with a 1953 Trumanâ€™s No. 1 Barley Wine Coronation Year. Suprisingly, I found the 1953 Trumanâ€™s better than the Midnight Sun M.</t>
  </si>
  <si>
    <t>Can finally say that it isnâ€™t as oxidized as expected. A bottle that jus recently came out of alaska so maybe the lower ambient temps helped it out. It is a great barleywine, caramel, bourbon, sweet but well-aged.</t>
  </si>
  <si>
    <t>Bottle courtesy of AKFaust and BrewBoone. Colour...deep mahogany brown with  no head. Nose...smells just like Don Pedro Ximenez but with crushed dates, Brooks prunes and dark fruit cake. Palate...delicately carbonated with an immediate rush of Christmas cake and fruit bar. Next comes the waves of dark raisins, medjool dates and dark currants followed by a slightly bitter burnt brown sugar hit and a plush yet semi-tannic mouthfeel that adds an interesting  dimension to the experience. This is a truly unique and rare beer!</t>
  </si>
  <si>
    <t>Very, very dark brown pour, almost black, with a khaki head. Rich bourbon and vanilla notes, lots of dark fruits, a hint of leather, and plenty of wood. Some sweet caramel, a mild to moderate oxidation, and a fair amount of chocolate. Sweet brown sugar and caramel notes which go nicely with the fruit, bourbon, and vanilla. Mild chocolate, some oxidation, molasses, and a hint of alcohol.</t>
  </si>
  <si>
    <t>I want to start off by saying thank you to the generous BA who shared this with a few of us last night.  I definitely thought trying this one was beyond my reach.  "We are but mere mortals in the presence of M."  Indeed.
Pours extremely dark for a barleywine, dark mahogany brown, with a small beige head.  It looks almost like a Belgian dark in color, almost black.
Aroma is outstanding and has clearly held up to the years in the bottle.  Itâ€™s a good bit fruiter than I was expecting, certainly more than the typical barleywine.  Lots of raisins and plums mixed with chocolate and caramel.  The oak is present with some light tannins, leather and booze.
The taste just doesnâ€™t live up to the aroma though itâ€™s still extremely good.  This is clearly where the age is beginning to catch up to M, with hints of oxidation creeping in.  The booze soaked dark fruits are in the forefront, but with a chocolate-covered character to the whole thing.  The finish is a mixture of port, oak and the oxidized notes.
The mouthfeel is creamy, smooth, and softly carbonated.  Hides the alcohol exceptionally well
.
This is one of the more complex barleywines Iâ€™ve ever had and the nose really stands up to anything Iâ€™ve ever smelled in the style.  I have to imagine that this would have been one of the best beers Iâ€™ve ever tasted if I had it 2-3 years ago.  As it is, I feel lucky to have been able to try it and it has held up much better than could be expected.</t>
  </si>
  <si>
    <t>Wow...bottle shared by scraff. Thanks a lot, Scott!
The beer appears a dark, chestnut brown color and displays a small, oily, beige head. Only sparse lacing is left behind as well as an oily, filmy layer that coats the snifter.
The aroma shows a bit of age and a myriad of scents, to include figs, raisins, plums, oak, booze, maple, brandy, toffee, caramels.
The beer is rich and luxurious, yet light on the palate somehow. Smooth and velvety, a silky feel. The flavor resembles a fine tawny port or sherry. Dark fruits coated with brown sugar. A delicate sweetness is present throughout. A light, warming booze presence, but unobtrusive. This beer goes down effortlessly. What an experience.</t>
  </si>
  <si>
    <t>Thanks Mike for bringing this epic bottle. Another bottle I never thought Iâ€™d have the honor of trying, thank the lord for Epic Tres! Pours a dark brown with some reddish hues when held to the light. Good carbonation on the pour. Nose opens up with honey and caramel, then moves onto more caramel, dark fruit, light booziness, cocoa, and oak. Tastes slightly oxidized, but itâ€™s still a phenomenal barleywine. Caramel, honey, chocolate, malt, dark fruit, some light brown sugar, and molasses. Exceptionally smooth, not really boozy at all, low carbonation, and a long finish. Not just a product of hype, M is a real damn good beer. While it may be slightly past itâ€™s peak, it is still one of the best barleywines Iâ€™ve ever had. Thanks again Mike.</t>
  </si>
  <si>
    <t>Huge, huge thanks to Scott for opening this bottle and giving me the opportunity to try some.  Served in a Midnight Sun goblet.  Pours a very dark brown with a thin light tan head that recedes fairly-quickly, leaving behind a few spots of lacing as it falls to a thin collar.  The nose has loads of dark fruits with plum and raisin being prominent.  The background is a bit of caramel and toffee with very mild esters.  Some barrel character is there, though itâ€™s in the background.  The flavor adds in a touch of port character along with a very mild oak and vanilla presence.  Not the most complex that Iâ€™ve had, but quite good.  Body is medium with low carbonation and a slight viscosity.  Smooth with no noticeable alcohol.  Overall, a very delicious beer that I would have at any time.  However, at this point, Iâ€™d say that things like King Henry and perhaps Kuhnhenn BB4D are equal or better.  Still, what a damn fine experience.</t>
  </si>
  <si>
    <t>Dark brown in color, clear with a thin head.  Nice dried fruit aroma with alight Belgian yeast lingering.  The flavor was fruity and sticky sweet.  I get a dried prune and slight citrus flavors.  Very sweet bourbon aromas and flavors linger this brew also is high in alcohol and you can taste it.  A terrific brew after all these years.  Thanks Midnight Sun for the taste.</t>
  </si>
  <si>
    <t>A: Dark chocolate brown body with a thin to moderate sized khaki head. Light amount of lacing left behind.
S: Tootsie rolls, brownies, slight burnt brown sugar, the slightest hints of sherry and booze.
T: Chocolate, caramel, brown sugar, sherry, toffee, slight booze, oak, and a hint of vanilla.
M: The highlight of the beer. Sublimely smooth with a light to medium level of carbonation. Decadent, silky-sweet finish. Not cloying in the slightest. Perfect.
O: This is close to a 19/20 here, but the nose could have been a "tad" better. Well worth the hunt... I am lucky I didnâ€™t have to do the hunting. The hype is well deserved and this is (still) drinking great.  Thanks, Joe.</t>
  </si>
  <si>
    <t>This was presented as a surprise bottle by Jon at a tasting. tried to go into this as imparital as possible. poured about 3-4 oz into a large stemed goblet. color is dark brown with a small dense head that falls quickly. clear up to the light. smell is rich dark malts mixed with dark fruits belgian yeast esters and rich barrel oak and bourbon component. notes of dark sugars and tobacco. there is a moderate note of oxidation that almost ties all the smells together. taste is, well, a barrel aged belgian barelywine. perfectly executed. a rich malt base with notes of brown sugar carmel maple syrup leads to a touch of dark fruits rasin and light note of roasty chocolate and a bit of tobacco. belgian yeast esters a touch fruity but clean and kept in check. barrel component adds a vanilla oaky char with a hint of spirit. finish is a touch sweet with a light bitter balance. a touch of alcohol to taste. oxidation is definitely noted but mild and adds another note of complexity. mouthfeel is super smooth and full bodied without much alcohol to feel. carbonation is low lending a creaminess to the feel. the balance of all the components sets this one apart from all the others. I canâ€™t thank Jon enough for sharing this masterpiece</t>
  </si>
  <si>
    <t>Mega Tasting III. 22oz bottle, wow...really? Iâ€™m reviewing this beer? Pinch me. Huge thanks to Derek for this one!
A - Pours a very dark brown, almost black, small ring around the glass, no head or lacking to speak of. 
S - Huge sweetness, caramel, molasses, slight dark fruit, ultra-smooth alcohol. Just an excellent combo of sweetness and booze. Lots of chocolate in there as well...wow. The oak is a perfect touch. 
T - Burnt sugars, caramels, chocolate, touch of oak, dark fruits. This is like a decadent chocolate truffle mixed with sweet caramel and dark fruit. Seriously amazing. Lots going on...just excellent. 
M - Full, rich and smooth, light carbonation, creamy finish. 
D - Uh, wow. This is just phenomenal. Almost like a BA stout in some ways. The chocolate sweetness and dark fruits are just stellar along with the oak. Jeez...really impressive.</t>
  </si>
  <si>
    <t>LCBS late addition.  This was maybe my number one want, and somehow this uncanny crew put it together.  Itâ€™s a sweet nose loaded with brown sugar, dark fruits, and sweet malt.  M is super smooth and creamy with an explosion of sweet malt, molasses, dark fruit, and maple syrup.  Simply amazing!!!!!!</t>
  </si>
  <si>
    <t>Sampled at the same time as the Tampa crew and saved for rating 1500.  Greg, you a re a man amongst men.  Thank you, humbly, for this share.  The man tried the dregs of the second bottle so we could all sample it.  
Bottle courtesy of tpd975. Thanks for the amazing share, Greg! Pours dark caramel brown with an off-white head. Nose is what I imagine northern purgatory smells like: malt, caramel, some sugar, brandy, plums, brown sugar, raisin, chocolate, toffee, and heath bar.  Flavor is similar, but it would be wrong not to name it out: brown sugar, malt, caramel, toffee, brandy, raisins, dark fruit, and a barely noticeable hop presence.  Medium to full body and a force to be reckoned with.</t>
  </si>
  <si>
    <t>Very tiny hand bottle shared by hophead22...Pours a thick reddish brown with no head. Coats the glass very nicely...Aroma is lots of caramel and alcohol..Flavor is burnt caramel, slightly fruity, raisins and some bourbon...thick...Pretty damn awesome. Thanks Tim and thanks Treyrab!</t>
  </si>
  <si>
    <t>Small hand bottle generously sent to me by treyrab, I am in your debt Trey. Rating #104. Muddy brown with virtually no head, just very still and quite hypnotic to look at. Wonderful aroma, huge and bold, molasses, raisins a touch of vanilla and a little bit of bourbon, quite spectacular, I spent a good 10 minutes just breathing in this rare creation. Sweet is the first thing that hits my lips, a little more bourbon, slightly fruity and more dark molasses, but not what I expected after smelling it for all that time, but this was just plain fucking tasty and I look forward to the time when/if I get a chance to try it again. (1162)</t>
  </si>
  <si>
    <t>I am proud to say I was lucky enough to have this beer twice in a two month period.  First bottle provided by matta.  Second bottle bonused in a trade by a wonderful BA in the great white north, and shared with the tampa, orlando, and miami crew.
A:  Pours a nice deep shade of brown with tinges of angry maroon showing through.  The head is rather small with little retention or lace.
S:  Wonderful malty sweetness.  Tons of sweet molasses, chocolate, caramel, and over ripe dark fruit.
T:  This one has gloriously aged.  Tons of wonderful malt sweetness.  Molasses, caramel, and rich nutty toffee.  Dark fruit is there with mild chocolate, mild woody notes and a dash of vanilla.
M:  On the fuller side of body, rich, bold, smooth, sweet, tasty, with a bit of booze in the finish
D: Wonderful, a masterpiece that is not only rare, it is great.  One of the best aged beers I have ever had.  Wish I had been drinking good stuff to have tried this one fresh as well.</t>
  </si>
  <si>
    <t>Bottle courtesy of tpd975. Thanks for the amazing share, Greg! Pours a cola brown to black with a thin tan head. Aroma is heaven -- sweet and malty with notes of brown sugar, ripe plums, rum-soaked raisins, toffee, molasses, chocolate, malty goodness. Flavor is sweet and malty with notes of brown sugar, overripe dark fruit, maple syrup, chocolate, toffee, sweet, malty goodness. Medium body with a malty and slightly boozy finish. Amazing beer and worth the wait!</t>
  </si>
  <si>
    <t>Rating #400.  Bottle at tpdâ€™s infamous M throwdown, Poured near black with some ruby highlights and a thin tan head.  Nose is dark fruit and chocolate up front, later notes of caramel, molasses, and smoke become more apparent.  As it warmed I started getting some wood notes in the nose.  Full bodied with soft carbonation and a slightly syrupy, creamy mouth feel.  The flavor is sweet malt with loads of dark fruit like cherries, fig, and raisin.  Flavor also contained big notes of caramel, chocolate, brown sugar, wood, and vanilla.  Finishes very sweet almost to the point of being cloying, alcohol is very well hidden.  Major thanks to Greg for sharing this gem.</t>
  </si>
  <si>
    <t>Special thanks to TPD975 for the pour.  Amazing generosity.  Brown sugar, dates and dried fruits are still kicking in this.  Smooth and easy going, surprisingly.  Very tasty and still very good.</t>
  </si>
  <si>
    <t>#900 ... thanks tpd975! Pours deep red/brown. Nose is ridiculous toffee, plum, fig and ripe cherries, booze, wood molasses, leather and vanilla. Flavor is full of sweet dark fruits, warming alcohol, musty leather, tobacco, roasty grain, mild smoke, bourbon, fresh wood, an cocoa. Full bodied, rich flavors, oily, complex. What a gem.</t>
  </si>
  <si>
    <t>Thanks to  tpd975 for this one. It pours dark brown, almost no head. Smells of caramal, sugars,  and wood. Tastes of bourbon, with malt, dark fruits and cherries, light caramel, and some booze. Glad to have tried this one.</t>
  </si>
  <si>
    <t>courtesy of tpd975
pours dark brown, no head.
aroma, lots of caramel malts, hints of smoke/tobacco leaves. nice wood/bourbon presence possibly adding to the smoke effect.
flavor, malty, dark fruits; mostly currants and dark cherries, light caramel, finish keeps a mild fruit tartness meshed with a nice boozy bourbon mouthfeel and sweetness of vanilla.
Really wish there was more of it to share.</t>
  </si>
  <si>
    <t>@Tampa Wkly Gathering @tpd975s Thanks Greg-22oz bottle-pours a disappearing tan head with dark brown color.  Aroma is medium/dark malt-molasses, dark fruit.  Taste is medium/dark malt-molasses, dark fruit, some hops.  Minimal carbonation.  Smooth.</t>
  </si>
  <si>
    <t>Tpd975 you are the man!!!! Dark brown. Tons of caramel, vanilla, oak, toffee, caramel, raisins, molasses, prunes and booze. Flavor is so smooth and sweet. Lots if raisins, vanilla, toffee and a great warming from the alcohol. What a treat for my 3000th rating!!!</t>
  </si>
  <si>
    <t>Bottle, courtesy tpd75. Pours a very dark brown, red highlights, with fuzzy lacing and a bubbly head. Nose is big on caramel, wood, sherry, licorice, dry vanilla. Pretty routine barley wine nose, but the flavor kicks it up quite a bit. Huge, very smooth malts, chocolate, vanilla, caramel, vanilla, bourbon, lots of fine alcoholic, but smooth, malty notes. Sooooo good, extremely complex; each sip presented new flavors and elements not noticed in the previous one. I really liked this one, would love to have more, but I doubt Iâ€™ll ever get another shot. Thanks Greg!</t>
  </si>
  <si>
    <t>Barleywine Rating #200!  
Pours a striking mahogany with thin tan head. The aroma is caramel covered graham cracker and black strap molasses as well as musty aged figs, dates and plums. It smells of smooth yum and is very inviting. The taste is smooth rich creamy goodness with aged minced raisins fully populating a thick slice of pumpernickel and then moving into sweet black strap molasses, creamy caramel and then rich smooth blended notes of prunes, figs and dates. It evens out into the finish a bit with soft notes of chocolate and burnt molasses. This tastes fantastic and doesnâ€™t overwhelm with syrupiness by ending with a high degree of drinkabilty. In fact, I can see myself drinking a little of this every night.</t>
  </si>
  <si>
    <t>pre-GABF. Big intoxicating alcohol nose. Still black beer. Aroma of soy and black midnight. Flavour of soy, thick taste, sweet delicious!!</t>
  </si>
  <si>
    <t>Sample from a bottle at Loganâ€™s pre-GABF party 2009.  Pours black with an average, frothy, light brown head, somewhat diminishing with fair lacing.  Aroma is heavy malt (caramel, toffee, nutty), light hop (herbs), average yeast (leather) with notes of raisin, date, port, and brown sugar.  Full bodied, creamy texture, average carbonation, and an astringent finish.  Long duration, heavy sweetness, light acidity and bitterness.</t>
  </si>
  <si>
    <t>Consumed August 29, 2009. To date this has to be the most amazing beer I have ever had. The hype surrounding this beer is not what even made it, the beer is actually ridiculously good and so original and complex. Dark rich brown color with no head. Pours so thick and rich and just looks smooth. Aroma has chocolate, cream, molasses, cake and some rich dark candied fruit. Flavor is really complex. Rich dark chocolate and sundae syrup. Some alcohol warms you right up but isnâ€™t overpowering at all. Some fruit jam and lots of sweetness finish this off. Awesome!</t>
  </si>
  <si>
    <t>I want to start out with a huge thank you to hoppymeal for trading his only other bottle of M!  
Looks black or very dark brown from a distance, but when held to light has some very dark red colors to it.  Excellent clarity on the beer.  The head is tan colored and hangs around well leaving a decent lacing.  Aroma jumps out of the glass with burnt sugar, molasses, sour cherries, mint, rum, bourbon, oak, plum, raisins, and Christmas cookies.  Intense and complex smell, but everything smells so delicious.  Taste is full of brown sugar, molasses, huge amount of caramel, cherries, bourbon, and vanilla.  Mouthfeel is full, but so damn smooth, not cloying at all.  Low carbonation and full body cause this to slide over the tongue delivering deliciousness to every taste bud possible.  A beautiful beer to drink, I could sip on this beer all day, but sadly I donâ€™t ever think Iâ€™ll see a bottle again.
As much as I had built this beer up in my mind after finding out everything I could about it, I didnâ€™t think it would be able to live up to what I believed it to be.  Somehow, M knew my expectations and instead of breaking under the pressure, it stood strongly and proudly saying take it or leave it.  Take it, I will.  Simply M-mazing!</t>
  </si>
  <si>
    <t>Huge thanks to hoppymeal, pepsican, badbeer, and iowaherkeye.Low carbonation. Really smooth finish. Lots of fruit. Moderately sweet. fig &amp; currant. Nice caramel, chocolate, slight butterscotch. Plums. Finishes with lots of chocolate &amp; caramel. Some burnt sugar.</t>
  </si>
  <si>
    <t>Pours a reddish brown with a nice sized tan head.  Aroma has a nice bit of chocolate, raisin, cherry, plums, old pears.  Flavor was up front chocolate and caramel.  Lots of sweet fruits are also dominate,  mainly plums and cherries.  It definitely has a light amount of sherry and cardboard oxidation that isnâ€™t quite distracting yet,  but I could see it getting in the way soon.  A bit of bourbon, vanilla, bubblegum, and toffee round this one out.  The mouthfeel and finish are damn near perfect.  I always want to hate aged beer,  but I canâ€™t with this.  Awesome.</t>
  </si>
  <si>
    <t>Pour was very dark brown with a small tan head.  The aroma was sugary chocolate, vanilla and oak.  The body was medium to thick with low carbonation, which fit well.  The taste was plenty of sweet chocolate with hints of port and raisins.  Really good stuff.</t>
  </si>
  <si>
    <t>Bottle cracked open to celebrate my 35th birthday.  Pours dark brown with some off white bubbles around the rim of the snifter.  Smells dry and oaky with some dark fruit, pepper, earthy, cognac, some molasses.  Tastes of sweet malt, some vinous hints, toffee, some nuttyness, dry.  Well balanced and enjoyable.</t>
  </si>
  <si>
    <t>22oz bottle, special thanks to Tim at a BA cellar party. I thought I had missed this one and would never get the chance to try it but happened to be in the right place at the right time with some of the coolest people on the planet. Poured into a tulip at cellar temp, about 4 years old at the time of tasting. Deep brown with a tiny head that swirled around the glass like the milky way galaxy. Aroma was very complex, oak, bourbon, prunes, toffee, caramel. The taste was mostly sweet but was cut perfectly by the wood and alcohol flavors. Not syrupy like I imagined it but silky smooth with mild carbonation, age may be thinning this out to perfection. From the others in the room that have had this before, sounds like it just keeps getting better and still hasnâ€™t peaked. Maybe, if Iâ€™m lucky the beer gods will rain down blessings of â€œMâ€ again in the future. Some beers rate high because of their limited availability and lore but this is not one of them, to date the best beer Iâ€™ve ever had.</t>
  </si>
  <si>
    <t>From my backlog dated September 6th:
22oz bomber shared by an extremely generous individual. 
Dark nearly opaque pour with hardly a drop of head.  Nearly devoid of carbonation.  Ominous.  Aromas of oloroso sherry with bits of vanilla.  Deep and absorbing.  Bizarre flavour.  Triple, barley wine and light bourbon barrel stout all rolled into one.  Wow.  Finally, someone who managed to pull off integrating various attributes of very different styles of beer.  Not only succeeded, but really excelled.  Deep vinous character that morphed into various layers of complexity.  Very nice mouthfeel that just enhanced the experience.  Some additional sherry notes on the end that give away its age.  Just such a unique beer with very separate and unique components that somehow manage to balance and compliment each other wonderfully.  
Many thanks Jason for sharing such an elusive beer.</t>
  </si>
  <si>
    <t>18Jun2022 Sweet candied, blackberry, raspberry jam, candied raspberries, honey. Hazy, deep burgundy, small, frothy head. Heavy sweet. Intense, sticky, candied, jammy blackberry and raspberry, almost flat, full bodied. Outstanding, rich, complex, deep and intense. Bottle from Panda Bear HQ.</t>
  </si>
  <si>
    <t>50 cl bottle @ Nisha Craft Riga
Aroma has sweet honey and some currant juice. Flavour has sweet honey, berry juice, intense fruitiness. Alcohol is present but does not disturb. Throat-warming and very intense, yet somewhat easy to drink. Gets some sugary sweet notes at the end of the glass.</t>
  </si>
  <si>
    <t>Bottle @ Mike's. Thanks, John! Blood red pour with some nice legs. Quite sweet and jammy. Tons of raspberry and blackberry on this as well as a hint of chocolate. Fairly vinous overall. Mild vanilla, some fruit skin tannins, and a touch of berry/fruit acidity. Honey is in there, but the fruit really dominates. Pretty good stuff.</t>
  </si>
  <si>
    <t>Panda at home, post first tasting back at Canary Wharf, my bad timing ... thanks to the Wingmane for this tall, slender and handsome bottle.
This becomes my 8,000th US rate on RB.
Deep claret to beetroot purple with a thin crimson crown.
Nose is honey lozenge, blackcurrant Lockets, herb, 
Taste comprises raspberry syrup, sugars, honey drizzle, sweet bite.
Full bodied, oily mouthfeel, semi drying close with a balanced spike of honey fuelled boost.
Solid mead.</t>
  </si>
  <si>
    <t>Bottle shared at Welcome back to DS Tasting. Thanks to Wingman Dave for this one. A rich purple plummy red coloured pour with a loose pink head. Aroma is Semi sweet, boysenberry, red currant, pop tart, rich berries, red currant, boysenberry, super jammy, sticky berries. Palate is medium sweet, sticky, Really nice.</t>
  </si>
  <si>
    <t>Corked bottle courtesy of Sergey
It's sweet, but with elegance; deep currants flavour, aroma of hop, and boysenberries, wax; strong honey character, some tannins, mild acidity, deep wet forest. The alcohol is present, warming, perfectly blending in.
Delicious.</t>
  </si>
  <si>
    <t>375ml (thx, Kory V.!) shared with Alex at Andrey's.
Appearance: deep purple with no head.
Aroma: lots of honey and berries, sweet and sour.
Taste: along the same lines with quite complex berries and mead character.
Overall: very nice.</t>
  </si>
  <si>
    <t>375 ml corked bottle, 5th Birthday batch.  Served in a snifter, the mead pours a dark reddish/purple color.  I like the aroma, it smells like boysenberries, honey, earthiness, and a general dark berry jam aroma.  Taste is pretty much the same as the aroma, little bit of booze noticeable but not as much as I expected for it being 14%.  Mostly fruity and sweet, but with some earthiness and tartness there too.  Mouthfeel/body is full, it's velvety and smooth, and easy enough to drink.  I thought this was pretty good, definitely want to buy more at some point!</t>
  </si>
  <si>
    <t>( bottle as 3th birthday )
Aroma: blueberry youghrt, honey.
Taste: sweet, flavour of blueberry  youghrt, honey and tart fruits.
Palate: full body,
Overall: Lovely pastry-like mead !</t>
  </si>
  <si>
    <t>Bottle pour at Schrammâ€™s, pours a deep dark mahogany. Aroma reveals gorgeously intense boysenberries upfront, with the honey taking a back seat - it provides a base more than it exudes aromatics. Flavour is rich and decadent, with intense boysenberries, moderate honey presence, and some treacle. Very sweet but appropriately so. Semi-boozy, dessert-like elegance on the finish. Lovely.</t>
  </si>
  <si>
    <t>4th Birthday pour at Schramm's. Pours a deep, dark pomegranate to purple with ruby highlights. Deep, full flavored boysensberry aromas with currant, plum and blueberry underneath as it warms. Full body, great mouthfeel and texture. Smooth with lingering dark berry flavors.</t>
  </si>
  <si>
    <t>[Tasting thanks to Saxo :) - HÃ¸jbjerg]
[Vintage - 3rd Birthday Batch]
Aroma: Intense sweet, honey, blackberry and dominating raspberry
Appearance: Deep red with no head
Taste: Intense sweet and moderately acidic, honey, fruit sugar, blackberry and acidic raspberry
Mouthfeel: Full mouthfeel with creamy texture
Overall: Delicious fruit mead ;)</t>
  </si>
  <si>
    <t>Flaska frÃ¥n Kihoskh webshop. Batch #4, 2018. MÃ¶rk, mÃ¶rk rÃ¶dlila. SÃ¶tt, maffig och rejÃ¤lt, fyllig bÃ¤righet med drag av boysen, hallon, bjÃ¶rnbÃ¤r, lingon, blÃ¥bÃ¤rssoppa. Fint djup och fyllighet och fin vÃ¤rme. Bra med tanniner frÃ¥n bÃ¤ren som bidrar med snygg strÃ¤vhet mot den djupa sÃ¶tman och bÃ¤righet. En av de bÃ¤sta frÃ¥n Schramms hittills! Fantastiskt gott!</t>
  </si>
  <si>
    <t>375 split 3 ways. Enjoyed after a taco dinner. Beautiful blood red. Aroma.....actually not very ominating. Like itâ€™s present but not huge. Flavor. Insanely booze flavor. Thereâ€™s a ton of fruit in here itâ€™ just very booze forward at the end. This is 1st birthday BTW.
3rd birthday updated review from 4.1 to 3.9. Insanely dark purple. Hard to see through it. Very apple forwar. Boysenberry jam and maple syrup. The flavor. So distinctly boysenberry with the only downside being a very boozy finish.</t>
  </si>
  <si>
    <t>Rami Rami is drinking a Madeline by Schramm's Mead at Mikkeller Bar Warsaw
Bardzo owocowy, slodziuchny, zlozony umiarkowanie, troche lesny, cukrowy... 4.4? Pyyyyyszka
Rami Rami is drinking a Madeline (2nd Birthday) by Schramm's Mead at Craft Beer MuranÃ³w - Piwny Åšwiat
Aromat o dziwo niezbyt intensywny, acz mily, rozczarowywuje. W smaku fajowo a la malinowe, niezle tez kwitowomiodowe, wchuj cikru. Doooobre
1st birthday - 4.4
2nd birthday - 4.0 i... 3.3 z probki :/</t>
  </si>
  <si>
    <t>Deep dark reddish, slightly lighter than the other currant and BlackBerry meads... Aroma is unique as well, lots of boysenberry jam notes, PB&amp;J... Flavor is tasty, slightly tart, tons of dark jam notes, honey sweetness throughout ... delicious 
---Rated via Beer Buddy for iPhone</t>
  </si>
  <si>
    <t>Bottle from a friend. Crimson color, no head. Sweet taste with boysenberry, strawberry, honey, black currant and a bit of tart. Sweet finish with boysenberry, strawberry, black currant, honey, tart and a bit of berries. Exquisite mead.</t>
  </si>
  <si>
    <t>Bottle sampled at The Sweetest tasting II. Very deep purple/ruby, not really clear, looks almost black. Lovely deep blackberry, raspberry, sweet honey, light sugary, alcohol, light herbs. Quite sweet, medium bitter and sour. Full thick creamy body. Lovely.</t>
  </si>
  <si>
    <t>Refrigerated 375 ml clear skinny bottle from FlandersNed (big thanks for this one), 2nd birthday, poured into a glass. Dark purple. Aroma is boysenberry &amp; hints of alcohol, medium/thick body, and syrupy texture. Taste is really nice boysenberry and some honey.  World class mead.</t>
  </si>
  <si>
    <t>Bottle @ welcome to the jungle share. Pours deep dark red. Aroma of boysenberries, honey, red berries, vanilla and sweet red wine. Taste of sweet red berries, honey, vanilla, sweet vinous notes and cherry wine. Good stuff!</t>
  </si>
  <si>
    <t>Sampled at the source. Deep red pour. Handsome in the glass. Nose suggests quite a bit of sweetness. Plenty of dark stone fruits. Cherry mash etc. Honey. Drinks exceptionally thick. Luxurious, rich on the palate. Drinks as sweet as expected. Meaty fruit. Dirt-rubbed berry. Quite engaging stuff. Awesome fruit bomb, this.</t>
  </si>
  <si>
    <t>Pours a deep dark pinkish ruby colour. Aroma is bursting with berries, a cherry, raspberry, blackberry mix with a light hint of vanilla, a small â€˜jenkaâ€™ Chewing gum sensation, and light honey. The boysenberry sure smells incredible. The taste is intense with the thickest fruit imaginable, notes from the aroma translate into the taste. Fat mouthfeel, intense finish and an aftertaste with enormous duration. This stuff is impossible not to like. Maybe not the complexity of a well made beerenauslese or TBA but this is outstanding nonetheless.</t>
  </si>
  <si>
    <t>Sampled from the tap at the meadary. Pours a deep dark purple with a hint of a pink head that starts and remains at the edges. Aroma is full of dry, semi tart boysenberry and supported by dry honey. Flavor is sweeter with boysenberry and semi sweet honey supporting.</t>
  </si>
  <si>
    <t>Bottle 375ml. corked - clear glass @ [ Radikal Whale slaying Tasting ] - Thessaloniki, Greece.
 [ As Schrammâ€™s Madeline ].
Clear dark red colour with virtually no head. Aroma is moderate to heavy honey, cherry, boysenberry, floral. Flavor is moderate to heavy sweet with a long duration, boysenberry, honey, alcohol, raspberry - blackberry, tart berries, very intensen berries. Body is medium, texture is oily to watery, carbonation is flat, finish feel is light alcoholic. [20170429]
 7-3-8-4-16</t>
  </si>
  <si>
    <t>bottle at tommyâ€™s, centre-of-quebec. pours unclear dark violet with some hell-ya sticky legs. flintstoneâ€™s vitamins*TM, tons of berry sweetness, purple juice/matter, grape juice, lots of fruit spices. flat carbonation, wee bit of acidity from fruit, full body - oily; sweet and cloying but fun. another excellent fruit mead.</t>
  </si>
  <si>
    <t>Bottle shared. Opaque, rich still super rich staining purple red pour. Aroma is suuuuper sweet, Flintstones vitamins, grape, raspberry. Taste is super sweet, rich fruity flavor, classic schramms. Palate is rich, sweet, super mouth coating. Delicious.</t>
  </si>
  <si>
    <t>Mead shared at homebrewcon 2017 by Ken Schramm - thanks!! Wonderful dark luscious red. Jammy blackberry nose. Decadent. Got to try two different versions, the commercial one fermented with 71B and another with RC-212, which was dryer and more tartness of the fruit showed. With 71B you can get both the fruit and the honey quite well.</t>
  </si>
  <si>
    <t>Bottle (375 ml), split 2-ways with the lady. 2nd birthday release. Deep purple-red leaving sticky legs on the glass. Aroma is intensely fruity and while I donâ€™t eat boysenberries often it does share many similarities with rapsberries, blackberries and loganberry as the descriptions states. The honey sweet is also felt in the aroma. Taste is, like is so often the case with Schrammâ€™s, a nearly perfect mix of fruit acidity, honey sweetness and alcohol. The blackberry-like features are dominant but I also get some red raspberries notes and bluberries as well as vanilla notes. Medium body. Still. A bit tannic. Fruity finish with lingering honey sweetness and moderate alcohol wamrth. Decadent, yet so well balanced. The first 2-3 sips were blackberry juice alike but once it breathes a bit it reaches world-class level (or Schrammâ€™s level). Another great fruited mead!</t>
  </si>
  <si>
    <t>375 ml bottle shared by Mark - thanks again, Mark! Pours a deep, rich burgundy with no head. Boysenberries galore. Layers of sweet, rich, and slightly tart berry fruits, with honey, grapes, blackberries, blueberries, raspberries. Medium-full bodied, with no carbonation. Coating and sweet, rich and smooth. Absolutely delicious stuff.</t>
  </si>
  <si>
    <t>375 ml bottle @ Radikal whale slaying, Thessaloniki. Thanks Anton! Dark red color with no head. Fruity aroma, tart berries, floral, honey. Moderate sweet and light acidic taste like aroma. Full silky oily body with soft carbonation.</t>
  </si>
  <si>
    <t>12 oz bottle bought as single. Nearly pitch black in color, opaque with slight head which is tan-brown. Aroma is both sweet and roasty with hints of coffee and chocolate. Really good. Strong malt and some alcohol taste. Definitely taste the chocolate and coffee - even more in the aftertaste. Great beer and it better be for $8.99/12 oz bottle.</t>
  </si>
  <si>
    <t>355ml bottle from Dunells in Jersey. Pours jet black with a thick beige foamy head. Aromas &amp; tastes of coffee, chocolate, bourbon, vanilla, oak &amp; roasted malt. Medium to full body. Smooth finish. Alcohol very well hidden. Outstanding</t>
  </si>
  <si>
    <t>KÃ¶zepes, hosszan kitartÃ³, barna hab, fekete szÃ­n. Aszalt gyÃ¼mÃ¶lcsÃ¶s illatokkal tÃ¡mad, az aszalt szilva emelkedik ki a tÃ¶megbÅ‘l. Az aszalmÃ¡nyok mellett ott van a csoki, kÃ¡vÃ©, kakaÃ³, Ã©s persze a bourbon masszÃ­v Ã©rzete. ÃzÃ©ben hozza az illatfelhÅ‘ gazdagsÃ¡gÃ¡t, csoki, kÃ¡vÃ©, kakaÃ³, aszalt sÃ¶tÃ©t gyÃ¼mÃ¶lcsÃ¶k, vanÃ­lia, bourbon, karamell. Testes, enyhÃ©n szÃ©nsavas, kÃ¶zepesen keserÅ±. Az Ã­zek egymÃ¡sba simulnak, az egyensÃºly kivÃ¡lÃ³. CsodÃ¡s sÃ¶r!</t>
  </si>
  <si>
    <t>Ã…rgÃ¥ng 2023. Ogenomskinlig mÃ¶rkbrun med tjockt beige skum. Rostad maltig doft med toner av whisky, choklad, grÃ¤dde, vanilj och cola. Maltig smak med toner av kaffe, choklad, whisky och cola. Medelstor beska och lÃ¤tt sÃ¶tma. Fyllig lite krÃ¤mig och strÃ¤v.</t>
  </si>
  <si>
    <t>33cl Bottle @ LaBIRRAtorium, Madrid, Spain.
Black colour with a thin tan head.
Aroma is roasted malt, cocoa, coffee, vanilla.
Taste is roasted malt, dark chocolate, sweet, coffee, vanilla, hints of bourbon and oak.
Full body, soft carbonation.</t>
  </si>
  <si>
    <t>10/6/2023. Bottle shared at SBGP3. From Beer Republic online store. Pours thick, black with a rich tan coloured head. Great pour. Aroma of big coffee, dark chocolate, roasted malt, vanilla, molasses, liquorice, burnt toffee, wood and a hint of coconut. Moderate sweetness, medium plus bitterness. Full bodied, creamy, soft carbonation. Lovely.</t>
  </si>
  <si>
    <t>.355 in Kroken while trying to enjoy Manchester United's Europa League visit to the RamÃ³n SÃ¡nchez PizjuÃ¡n stadium. While I am arguably late to the party Founders' products have increasingly become my go-to brewery over the last couple of years due to the nigh on unbeatable combination of relatively low cost and - crucially - consistently very high quality of their products. I am yet to be disappointed and would argue that Founders is among the beer-aficionado's best friends in these trying times for our world.
Having said that, the deep dark brown slightly oily, murky body of this brew is perhaps not the most inviting. The espresso-coloured head does help improve the looks along with the crocheted lacing. 
Given the alcohol level the first impressions of the aroma are perhaps lighter, less pungent and invasive than one would hope for and expect. Not that it is anything wrong with that, not at all. Regardless, the main impressions are of smoky, slightly bittersweet roasted malts with notes of wet charcoal, freshly baked brown bread and spices. The sweet component might be something akin to vanilla or similar.
The flavour is at first distinctly sweeter when compared to the aroma. Again, this is not a problem, the KBS gives you an initial bitter smack on the snout before soothing you with its sweet touch. This reviewer always enjoy beers where the combination of aroma and flavour are distinctly different but come together to produce a great experience. The dark malts are still there, but the bitterness is less prominent in the notes of cocoa, dark chocolate and coffee. The characteristics of bread and vanilla from the aroma are joined by bourbon barrels leading into a long, dry and bitter finish. One could argue that the finish is too bitter and dry for some, and I might agree at least on some level. Regardless, this combination of aroma and flavours will take you on a rollercoaster-like brewbased thrillride.
All in all the experience is helped by one of the most pleasing palates this reviewer has come across recently. Very much full-bodied, quite creamy, and slightly oily. I swear, this is (even) better than it sounds.
Given my previous Founders reviews this is perhaps getting boring, but this comes - again - very much recommended. Great stuff!</t>
  </si>
  <si>
    <t>Pours absolutely pitch black (I put a flashlight against the other side of the glass.  Nothing.) with a thick chocolate milk colored head that is in no hurry to go anywhere.  Aroma is chocolate croissant with roasted grain and nuts.  Mouthfeel isnâ€™t as think as the pour would suggest, but certainly had a texture.   The first few sips blew me away.  What shot right though the middle was a vegetal, almost green bell pepper streak that I wasnâ€™t expecting at all.  It was enveloped by what you might expect.  Subtly sweetened croissant, toasted grains and yes a touch of a bourbonish aftertaste (not the aftertaste of the beer, the aftertaste of a sip of bourbon).   Again, the vegetal taste really stands out to me in a spectacular way.  This is more savory than sweet and I wasnâ€™t expecting it.  The aftertaste of the beer is not bitter, more toasted, and doesnâ€™t outstay itâ€™s welcome.  Thereâ€™s absolutely some warmth in the back of the throat.  The complexity is astonishing.  I cannot believe it has taken me this long to have this. An all time great.</t>
  </si>
  <si>
    <t>bottiglia 355 ml, bottled on 02.11.2019,  schiuma color nocciola media grana persistente, colore nero, al naso Ã¨ un esplosione di profumi subito Bourbon poi caffÃ¨ della moka cacao caramello vaniglia Vov legno, in bocca Ã¨ avvolgente ricca Bourbon caffÃ¨ Vov cioccolato fondente frutta secca vaniglia liquirizia, corpo strutturato, lâ€™alcool si sente ed Ã¨ equilibrato, carbonazione piatta, oily, dolce e allo stesso tempo secca, amaro accentuato lungo nel finale. Una birra complessa spettacolare ma lâ€™avrei preferita un po' piÃ¹ rotonda. c. Beer-shop.it 17.02.23</t>
  </si>
  <si>
    <t>Ondoorzichtig zwart bier met een kleine bruine schuimkraag. Geur van koffie is het meest prominent, maar ook de bourbon en de vanille komen naar voren. De cacao en eiken haalde ik er niet uit. De smaak wordt ondersteund door een zijdezacht mondgevoel met net genoeg koolzuur. Ook hier spelen koffie en bourbon de hoofdrol.</t>
  </si>
  <si>
    <t>355 ml bottle. Intense dark coffe low foam. Great strong smell, and not overly sweet. Oaked. Vainilla, cream, coffe, chocolate, milk, some red fruit in there. Taste is softer than i expected. Feels way less than 12. Is good. Not one of the best in the world, but good.</t>
  </si>
  <si>
    <t>DespuÃ©s de mÃ¡s de tres mil revisiones que lleva esta cerveza que mas puedo decir que no se haya dicho ya...Simplemente, pido por favor, sepan elegir bien el momento y la compaÃ±Ã­a (o soledad) para disfrutar de esta pedazo de cerveza.   TÃ³mense su tiempo para descubrir y disfrutar de todos sus innumerables matices, gÃ³censela a tope que la vida lo merece.  Genial</t>
  </si>
  <si>
    <t>Bevuta in bottiglia da 35.5 a casa di Pico
Aroma cacao, legno, vaniglia, bourbon. Tostato
Colore nero brillante impenetrabile. Schiuma non eccessiva di bell'aspetto. Grana fine
Gusto forte caffÃ¨. Cacao e liquore presenti. Amaro finale da caffÃ¨. lieve gusto di legno affumicato.
fpPr</t>
  </si>
  <si>
    <t>Not my favorite flavor as this has a taste of maple syrup, though nowhere is that listed. It has a nice smooth taste and no real alcohol flavor. I noticed a little bourbon and coffee taste on the finish. This beer poured dark brown with a touch of red on the top of the beer.</t>
  </si>
  <si>
    <t>Bon... il est tout Ã  fait possible de se fier Ã  son Ã©tiquette, je me lance quand mÃªme.
BiÃ¨re noire avec une fine mousse beige.
Rien qu'au nez, le chocolat noir, le cafÃ©, la vanille et le bourbon sont reconnaissables.
Toutes ces notes restent bien identifiables au passage en bouche et que dire... c'est dÃ©licieux !
Fortement, trÃ¨s fortement recommandÃ©e !</t>
  </si>
  <si>
    <t>Dieses BIer brachte mein Kumpel Moretum vorbei und es erfreute uns den Abend; ein so hoch bewertetes Bier hatte ich noch nie. 
Allein schon durch den Alkoholgehalt erzeugt es ein warmes GefÃ¼hl in der Magengegend.
Es hat intensive erdige, torfige Noten, die gemischt mit starken dunkle-Schokoladearomen ein besonderes Trinkerlebnis bieten. Dazu kommt ein Schuss KirschlikÃ¶r, der auch dazu fÃ¼hrt, dass das Bier wirklich auch zu Kopf steigt.
Sicher kein leichtes Bier, das aber eine wahre Aromenbombe ist. Jeden Abend wÃ¤re es mir zu schwer, aber das will das Bier auch gar nicht; es ist eindeutig ein GetrÃ¤nk fÃ¼r besondere AnlÃ¤sse und dafÃ¼r passt es wahrlich gut.</t>
  </si>
  <si>
    <t>2018er Jahrgang. Tiefschwarze Farbe mit beiger Farbe. PrÃ¤gnanter Duft nach Schokolade und Vanille. Geschmacklich sehr prÃ¤sent und dicht mit Schokolade, Vanille, Bourbon, malzig und schwach hopfig. Hohe SÃ¼ÃŸe mit leichter Bitterkeit, voller KÃ¶rper mit sanfter KohlensÃ¤ure.</t>
  </si>
  <si>
    <t>Botella de 35,5 cl. Fecha de consumo preferente 25/02/2020. EdiciÃ³n 2019. Color negro con ligera carbonataciÃ³n y un dedo de espuma. Aroma a cafÃ©, chocolate, vainilla, bourbon, madera. Sabor a bourbon, vainilla, chocolate, cafÃ©, toffe. Cuerpo medio, alcohol oculto, suave, fÃ¡cil de beber, equilibrada, quizÃ¡s no sea la mejor imperial stout en barrica de la actualidad pero estÃ¡ bien rica, un clÃ¡sico en el estilo.</t>
  </si>
  <si>
    <t>355ml bottle from hopt.it, France. 2019 vintage. Pours fairly dense, dark brown, almost black, with minimal brown foam. Rich in residue in the glass. Aroma is rich of molasses, some chocolate and vanilla, nutty, ripe figs. Body is a little oily, medium dense, with soft ticking carbonation. Some alcoholic feeling. Taste is fairly sweet, also spicy like chili peppers. Final is long, of medium strength, with more maltiness and chili.</t>
  </si>
  <si>
    <t>Syrup like pour, thicker than black coffee. Dark beige color 1 finger head. Chocolate fragrance. Opaque drink with sweet lingering cocoa tastes that stick to the tongue. High ABV = serious warming as expected. Mouthfeel well tolerated, the IBU too. Finish is medium.</t>
  </si>
  <si>
    <t>Colore nero, schiuma media marrone  poco persistente. Al naso liquirizia, vaniglia e caffÃ¨. Al palato, vaniglia, caffÃ¨, malti tostati,  intense note legnose, uva passa. Le note astringenti si fanno notare nel finale. Una birra con un ottima struttura, la bevuta Ã¨ lunga e ben equilibrata, l'invecchiamento in botte Ã¨ molto riuscito e si amalgama perfettamente con le note tostate che non sono esagerate, l'alcol Ã¨ tanto ma gestito perfettamente</t>
  </si>
  <si>
    <t>Great Aroma like sweet chocolate Coffee with a hint of red fruit. Beautiful appearance of dark pudding with a frothy head that dissipates due to 12%ABV. Taste amazing, flavors of coffee, dark chocolate, and a finish of boozy oak.</t>
  </si>
  <si>
    <t>Opaque, dark brown, almost black, with a thin tan head.
Aroma: Malt: Chocolate, coffee, tobacco. Hops: Dark berries, orange. 
Mouth: Full body, smooth mouthfeel. Starts out sweet which gets balanced with both dark fruitiness and especially roasted bitterness. Chokolate Mousse.</t>
  </si>
  <si>
    <t>This is a 2019 release which I am drinking 2022.
A local brewery had a few bottles stashed away for a while. Pours a very deep amber color. The head was thin and fizzy but to be fair it may have lost a little carbonation while it conditioned in the bottle. The aroma is very complex, it's boozy yet subtle with hints of oak, bourbon and beef jerky. The flavor is smokey but sweet. Notes of coffee, brown sugar, chocolate and a touch of vanilla.  I can only assume my bottle of KBS lost some of it's luster over time but the mild flavor only serves to enhance the complex layers of flavor. There is a bitter finish that lingers a little but this beer is great.</t>
  </si>
  <si>
    <t>Pours pitch black with brown head. Coffee, chocolate and a whiff of bourbon on the nose. Creamy mouthfeel, coffee grounds, dark chocolate, bitter roasted malts, sweet boozy finish. Bourbon Ba is subtle. All wonderfully balanced. Wonderfully complex. Masterpiece.</t>
  </si>
  <si>
    <t>Bottle at home on Christmas Eve. ÅszintÃ©n szÃ³lva kissÃ© tartottam tÅ‘le, mert tÃ¶bbszÃ¶r megesett mÃ¡r, hogy belefutottam olyan, itt igencsak magasan jegyzett sÃ¶rbe, ami aztÃ¡n kisebb-nagyobb csalÃ³dÃ¡st okozott. Hiszen ahhoz, hogy valami legenda stÃ¡tuszig emelkedjen itt a ratebeeren, nem Ã¡rt, ha sok/tÃ¶bb Ã©rtÃ©kelÃ©se van, ami meg ugye arÃ¡nylag ritka az Ãºj(abb) sÃ¶rÃ¶knÃ©l, ismerve az oldal lÃ¡togatottsÃ¡gÃ¡t. Ugyanakkor a KBS meg csak KBS, gondoltam magamban, biztosan tud azÃ©rt valamit, ami egy olyan kÃ¶zepesen tapasztalt fogyasztÃ³nak is nyÃºjt valami izgalmasat, amilyen Ã©n vagyok. Nos, Ãºjfent tÃ©vednem kellett. A relatÃ­ve magas elvÃ¡rÃ¡saimat fÃ©lretÃ©ve is ez bizony ez tisztessÃ©gesen Ã¶sszerakott, korrekt kis impy kÃ¶zepes, vagy annÃ¡l kissÃ© kevÃ©ssÃ© intenzÃ­v hordÃ³s karakterrel. Ã‰s nagyjÃ¡bÃ³l ennyi. Persze, azt kÃ¶nnyÅ± lÃ¡tni, hogy ez 10-15 Ã©ve miÃ©rt lehetett akkora durranÃ¡s, de azÃ©rt szerencsÃ©re manapsÃ¡g ezt a szintet jÃ³cskÃ¡n megugorja mÃ¡r egy kÃ¶zepesen jÃ³ fÅ‘zde is. Egyfajta tanulÃ³pÃ©nz volt ez, talÃ¡n, meg figyelmeztetÃ©s hogy a CBS-ttÅ‘l se vÃ¡rjak majd tÃºl sokat hehe.</t>
  </si>
  <si>
    <t>Bottle 355ml at Ruovesi KBS - CBS  horizontal. Pours black with thin bige head. Flavor has chocolate, coffee, bourbon barrel, caramel. Full body, oily texture, soft carbonation, roasted finish. 
Original rating 9-4-9-4-17 from bottle 355ml at Konttori 2015-04-24.</t>
  </si>
  <si>
    <t>Bottled on 9/9/21. 12% about. Jet black, light brown head. Definite notes of bourbon, vanilla, and some kind of dark fruit. Hints of chocolate when I inhale a little more deeply. Flavors of dark fruit are quite prominent. Vanilla and bourbon flavors are more subdued than in the aroma. Strong hints of cherry linger in the finish. Almost like those chocolate cherry cordials. Truly one of the best beers I've had in years. Glad I have a 4-pack!</t>
  </si>
  <si>
    <t>Shared with the boys at BBT 11/2021. Medium body, med-high carbonation. Loads and loads of malt character. Focused on the dark malts, strong coffee, slightly burnt and ashy. Also strong chocolate, cocoa, light caramel, and toffee. ABV hidden pretty well, it is perceivably strong, but well rounded. Very good.</t>
  </si>
  <si>
    <t>C: opaque dark brown
N: coffee, green, leafy, light caramel
P: coffee, toffee, caramel, oak, bourbon, vanilla, toasted coconut, lightly astringent oaky finish</t>
  </si>
  <si>
    <t>Nose is vanilla, toffee, caramel.  Light carbonation and v big body. Taste is typical Founders wonderful balance. Vanilla, chocolate, coffee. The bourbon warmth really floods in after the initial taste and warms me through. A fine, fine example of a BA imperial Stout.</t>
  </si>
  <si>
    <t>Bottle into stout glass. Looks like it should. Pitch black with thin tan head. Complex aroma of vanilla, bourbon, milk chocolate, coffee and a bit of crÃ¨me brÃ»lÃ©e in there too.  Silky smooth, oily mouthfeel. Taste has all the same aroma profiles in there. Chocolate coffee finish with a touch of roastyness in there.</t>
  </si>
  <si>
    <t>As expected, a very very good beer. Beautiful body with the right quantity of carbon and a fine dark-brown header. Almost a dry taste with plenty of coffee and chocolate flavor and of course a squeeze of bourbon. Personally Iâ€™m more into other kind of stouts with no additional taste of bourbon, whiskey etc.</t>
  </si>
  <si>
    <t>Bottle.
Now this is something. You will be sure that there's higher voltage, but you wouldn't guess it that high. Velvet smooth, with pleasant boozy burning. Vanilla and coffee are obvious on tongue, BA on nose. Velvet smooth feel. Bourbon. Wood. Roasty a little bit. Wonderful.</t>
  </si>
  <si>
    <t>2018 vintage: Pitch black colour with a small creamy tan head.
Aroma: bourbon, toffee cacao nibs, roasted malt, dried plums, some raisins, chocolate, vanilla.
Taste: bourbon, vanilla, chocolate, toffee cacao nibs, some coffee bitterness, hint of dried plums. Full body, some warming alcohol.</t>
  </si>
  <si>
    <t>As suggested, it taste better when itâ€™s in room temperature.
Jet black.
Vanilla, chocolate, coffee, bourbon sweetness.
Quite bitter.</t>
  </si>
  <si>
    <t>2018 Vintage.
In the aroma there is bitter chocolate, coffee, roasted notes, the barrel is barely perceptible.
Dense body. Taste. Moderate sweetness, burning bitterness, dark chocolate, a little coffee and a little barrel and whiskey. Perfect balance, but expected a little more from the taste.</t>
  </si>
  <si>
    <t>ÐÑ€Ð¾Ð¼Ð°Ñ‚ Ð²ÐµÑÑŒÐ¼Ð° ÑÐ¸Ð»ÑŒÐ½Ñ‹Ð¹ Ð¸ ÑÑ€Ð°Ð·Ñƒ Ñ Ñ…Ð°Ñ€Ð°ÐºÑ‚ÐµÑ€Ð¾Ð¼. ÐœÐ½Ð¾Ð³Ð¾ Ð±Ð¾Ñ‡ÐºÐ¸ Ð¿Ð¾ Ð¿ÐµÑ€Ð²Ð¾Ð¹ Ð·Ð°Ñ‚ÐµÐ¼ ÑÐ¸Ð»ÑŒÐ½Ñ‹Ðµ Ð½Ð¾Ñ‚ÐºÐ¸ Ð±ÑƒÑ€Ð±Ð¾Ð½Ð°, Ð½ÐµÐ¼Ð½Ð¾Ð³Ð¾ ÑˆÐ¾ÐºÐ¾Ð»Ð°Ð´Ð° Ð¸ Ð·ÐµÑ€ÐµÐ½ ÐºÐ¾Ñ„Ðµ, Ð¿Ð¾Ñ‡Ñ‚Ð¸ Ð² ÐºÐ°ÐºÐ°Ð¾, Ð»ÐµÐ³ÐºÐ°Ñ ÑÐ»Ð°Ð´Ð¾ÑÑ‚ÑŒ ÐµÑÑ‚ÑŒ, Ð¶Ð¶ÐµÐ½ÐºÐ¸ Ð¾Ñ‚ ÑÐ¾Ð»Ð¾Ð´Ð° Ð¿Ñ€Ð¸Ð»Ð¸Ñ‡Ð½Ð¾. Ð¦Ð²ÐµÑ‚ Ñ‡ÐµÑ€Ð½Ñ‹Ð¹, Ð¿ÐµÐ½ÐºÐ° Ð½ÐµÐ±Ð¾Ð»ÑŒÑˆÐ°Ñ, Ð¾Ñ‡ÐµÐ½ÑŒ Ð³ÑƒÑÑ‚Ð¾Ð¹ Ð¿Ð¾ Ñ‚ÐµÐºÑÑ‚ÑƒÑ€Ðµ. Ð’ÐºÑƒÑ Ñ…Ð¾Ñ€Ð¾ÑˆÐ¸Ð¹ Ð¸ ÑƒÐ·Ð½Ð°Ð²Ð°ÐµÐ¼Ñ‹Ð¹ Ð²ÑÐµÐ¼Ð¸. ÐžÑ‡ÐµÐ½ÑŒ Ð¼Ð½Ð¾Ð³Ð¾ Ð±Ð¾Ñ‡ÐºÐ¸ Ð¸ Ð±ÑƒÑ€Ð±Ð¾Ð½Ð° Ð²Ð¼ÐµÑÑ‚Ðµ Ñ Ð½Ð¸Ð¼. Ð¡Ð½Ð¾Ð²Ð° Ñ…Ð°Ñ€Ð°ÐºÑ‚ÐµÑ€ Ð¿Ð¸Ð²Ð° Ð²Ð²Ð¸Ð´Ðµ Ð°Ð»ÐºÐ¾Ð³Ð¾Ð»ÑŒÐ½Ð¾Ð¹ Ð½Ð¾Ñ‚ÐºÐ¸ Ð¸ Ð¶Ð¶ÐµÐ½ÐºÐ¸ Ð¾Ñ‚ ÑÐ¾Ð»Ð¾Ð´Ð° Ð½ÐµÐ±Ð¾Ð»ÑŒÑˆÐ¾Ð¹ Ð¿Ñ€Ð¸ Ð³Ð»Ð¾Ñ‚ÐºÐµ. Ð¨Ð¾ÐºÐ¾Ð»Ð°Ð´Ð° Ð¿Ñ€Ð¸Ð´Ð¾ÑÑ‚Ð°Ñ‚Ð¾Ñ‡Ð½Ð¾, Ð½ÐµÐ¼Ð½Ð¾Ð³Ð¾ ÐºÐ°Ðº Ð±ÑƒÐ´Ñ‚Ð¾ Ñ ÐºÐ¾Ñ„ÐµÐ¹Ð½Ñ‹Ð¼Ð¸ Ð½Ð¾Ñ‚Ð°Ð¼Ð¸ ÑÐ½Ð¾Ð²Ð°. ÐÐ°Ð¼ÐµÐºÐ¸ Ð½Ð° ÐºÐ°Ñ€Ð°Ð¼ÐµÐ»ÑŒÐºÑƒ Ð¸ ÑÐ»Ð°Ð´Ð¾ÑÑ‚ÑŒ Ð½ÐµÐ±Ð¾Ð»ÑŒÑˆÑƒÑŽ. Ð’ Ñ†ÐµÐ»Ð¾Ð¼ Ñ…Ð¾Ñ€Ð¾ÑˆÐ¾, Ð½Ð¾ Ð²ÑÐµ Ð¶Ðµ ÐµÐ³Ð¾ ÑÑ‚Ð°Ñ€ÑˆÐ¸Ð¹ Ð±Ñ€Ð°Ñ‚ CBS Ð½Ð° Ð¿Ð¾Ñ€ÑÐ´Ð¾Ðº ÑÐ¸Ð»ÑŒÐ½ÐµÐµ.</t>
  </si>
  <si>
    <t>33 cl bottle, bottled 12/16/2016, 11,9% ABV. Jet black beer, medium tan coloured head. Aroma is full of chocolate, coffee and bourbon. Rich mouthfeel, silky smooth, low carbonation, dry finish. Flavours are chocolate, toffee, coffee, bourbon, oak and roasted caramel malts, looong aftertaste. Wonderful beer, if you like the alcohol taste and burn. Personally, I don't...</t>
  </si>
  <si>
    <t>Draft at Wandering Tortoise in PHX. Dark reddish purple. Rich vinous berry honey aroma. Crazy flavorful. Vinous, cherry, blueberry, vanilla, white chocolate. Up there with a top tier port. Medium sweet. Full body, smooth and silky feel. Wow.</t>
  </si>
  <si>
    <t>Pours deep dark red with almost no head. 
Soft, rich and smooth with notes of honey sweetness, lemony tartness, hints of chocolate, a touch of black currant and a deep taste of dark berries. 
Unified flavors but think raspberry is a better blend.</t>
  </si>
  <si>
    <t>Aroma is blueberries, black currant, honey, caramel, oaks, vanilla, mild cocoa notes
Black red colour
Taste is intense blueberries. Mild acidic and sweet. Blueberries, raspberries, heather, honey, vanilla, oaks, 
Smooth oily with low carbonation
Amazing! Blueberries galore, makes you want more
Tasted at peders for berry white day</t>
  </si>
  <si>
    <t>How: Draught.
Where: MBCC 2021.
Appearance: Red colour with a minimal head.
Aroma: Blueberries, vanilla, honey, chocolate.
Body: Full body, flat carbonation.
Flavour: Honey, blueberries, vanilla, berries, some spices, alcohol.</t>
  </si>
  <si>
    <t>500 ml bottle to stemless wine glass, shared with the Mrs (Batch 7). Pours a dark blueberry skin with blueberry flesh lacing. Smells and tastes blueberry-forward followed by a wonderful balance of white chocolate and honey. Mouthfeel is full-bodied, mildly warming, and pleasantly tart. Lovely stuff.</t>
  </si>
  <si>
    <t>Tall thin Bottle ordered from the Meadery, I think.  Iâ€™ve also seen it at out of Barrel and a bottle shop in Redwood City.  Pour thick deep purple, almost black.  Concentrated blueberry syrup with some vanilla and some heavy phenolics, which I assume is some peculiar honey.  Tastes like tree of some sort, maybe Eucalyptus.  Very sweet, which is essentially why it is rated high.  A bit weird.</t>
  </si>
  <si>
    <t>Loved blackberry and absolutely adore Strawberry.  Hoping this would rival Strawberry, and it didn't only cause that's an all time fave.  Pours like blueberry juice.  Mostly sweet with not much tart to cut it, jammy fruit, honey, white chocolate.  Smooth and warming.  Port like qualities abound.  4.5+</t>
  </si>
  <si>
    <t>Batch 4. Cellared for multiple years.  
Aroma is blueberry and honey with faint chocolate and a port aspect in the back half.  Pours clear garnet with no head.
Taste is boozy and fruity.  Heavy on the blueberry with vanilla sweetness and coating mouthfeel.  Very sweet.  Rounded out nicely as it warmed.</t>
  </si>
  <si>
    <t>500 ml corked. Aroma is blueberries, chocolate, honey, red wine. Pours still, a very dark purple hue--looks nearly black--with reddish-purple highlights. Taste is highly sweet, never cloying, moderately tart, with flavors like the aroma. The chocolate is pretty subtle, nearly buried by the blueberry and honey. Velvety mouthfeel, no carbonation. Delicious.</t>
  </si>
  <si>
    <t>Bottle shared by Andrew, thanks! Pours a clear purple with a red hue with no head whatsoever. Aroma has sweet blueberry with a touch of sweet honey and a hint of tartness. Flavor has a nice honey and sweet blueberry combination and a hint of flora.</t>
  </si>
  <si>
    <t>Bottle sample at The Draft Room for Berry White Day on 12/7/19. Dark purple pour with sticky legs. Aroma of blueberry, honey and vanilla. Blueberry flavor with honey and vanilla accents before an oaky finish. Seems to be the sweetest of the bunch, although there's not much difference there between the other 3.</t>
  </si>
  <si>
    <t>[Berry White Day Peders, Copenhagen]
[Vintage - 2022]
Aroma: Intense blueberries, oak, ice cream, huge vanilla, and forest berries
Appearance: Deep intense ruby red with no head
Taste: Moderately sweet and intensely acidic, caramel, oak, vanilla, intense blueberries and ice cream
Mouthfeel: Full mouthfeel with creamy texture
Overall: Absolutely awesome dessert mead! Nice complexity and drinkability ðŸ˜Š</t>
  </si>
  <si>
    <t>Bottle shared with the KL tasting crew. Poured a clear reddish brown colour with little life. The aroma is big blueberry, sweet sugary honey, light alcohol. The flavour is strong sweet, with a smooth, oily, rich, blueberry fruit, warm, light boozy palate. Full bodied with flat carbonation. Awesome.</t>
  </si>
  <si>
    <t>Berry white tasting. Bottle 3. Clear deep dark red. Sweet deep red fruits, I get blackberries mostly, some black currant and dark raspberries. Big sweet and a light near toasted vanilla marshmallow. Full on sweet with light tart edges. Full body and low carbonation. Even though I donâ€™t get blueberries very much this is the best levelled Berry White of the evening so far. Less sweet and and less sour around the edges, just a tad muted down and it comes out much better.</t>
  </si>
  <si>
    <t>Bottle shared at Berry White tasting. Deep clear dark ruby. Sweet blackberries, fresh spices, soft honey, some blueberry jam, cinnamon, cloves, sugary, some brandy, soft vanilla. Very sweet, light tart and bitter. Full bodied, quite boozy finish. Nice!</t>
  </si>
  <si>
    <t>Rami Rami is drinking a Blue Berry White by Superstition Meadery at Mikkeller Bar Warsaw
Bardzo slodkie, te jagody czy tam borowki w smaku fajowo bo aromat mniej rypiacy, slodziutko bez kontry dopiero w posmaku kwaskowato. Klasa</t>
  </si>
  <si>
    <t>Bottle pour at Mikkeller Tokyo. Crimson red 
smell-berries, light vanilla 
taste-juicy blueberries, light vanilla 
medium body</t>
  </si>
  <si>
    <t>Taster from bottle @ queue for MBCC'18 [ Yellow Session ]. - Mikkeller Beer Celebration Copenhagen 2018, Ã˜ksnehallen, Halmtorvet 11, 1700 KÃ¸benhavn V, Danmark.
 [ As Superstition Blue Berry White ].
Clear light dark red colour with virtually no head. Aroma is moderate to heavy blueberries, vanilla, moderate hoeny, vanilla - chocolate (white). Flavor is moderate to heavy sweet with a long duration, blueberry, vanilla, honey, ice cream. Body is medium, texture is creamy - syrupy, carbonation is flat, finish feel is light alcoholic. [20180511]
 8-4-8-5-18</t>
  </si>
  <si>
    <t>Bottle from a friend. Dark crimson color, no head. Sweet taste with blueberry, vanilla, honey, strawberry, white chocolate, a bit of tart and sugar. Sweet finish with blueberry, vanilla, white chocolate, a bit of tart and honey. Exquisite mead.</t>
  </si>
  <si>
    <t>Really dark red color. Aroma has jelly beans, mostly the ones with cola taste, berry jam and other dark fruits. Taste is sweet, tart, bitter, all flavors combined really well, fruity, intense with some liquorice on the finish. Syrupy, sticky feel.</t>
  </si>
  <si>
    <t>Sample Haket 2021-06-05 GÃ¶teborg
New rating 4,5 old 4,3, wee white chocolate 
Bottle at Omnipollo cons 2012-12-07 GÃ¶teborg
AR: bourbon vanilla, blueberry juice, sour sweet
AP: dark bourbon , no head, nice legs
F: mid sour bluberries, dry, sweet, bourbon vanilla, dry, wee grainy, great berries!</t>
  </si>
  <si>
    <t>7-3-7-3-14
Sample from bottle, courtesy of and @ MjÃ¸deriet. Pours deep, dark red, with no head. Aroma is sweet notes of grapes, forest berries and vanilla, as well as honey and floral notes. Creamy body, with no carbonation. Flavour is sweet notes of forest berries, grapes, musty fruit peel and vanilla, as well as sweet notes of candy and honey. Fairly dry finish.</t>
  </si>
  <si>
    <t>Sample from 500 ml bottle, batch 4. Huge thanks to SinH4 for providing this gem and Werckmeister for arranging the sample!
Dark ruby-purple body.
Amazing aroma with loads of sweet, jammy blueberries, fruit gum, honey, some vanilla, subtle chocolate.
Delicious, jammy taste, with sweet, deep blueberries, fruit gum, honey, some sourish berry skin, with a bit more white chocolate coming through, some oak, some booze.
Medium, oily mouthfeel, without carbonation.
Finishes perfect, moderate warm, sweet, jammy, with honey, blueberries, some oak and the white chocolate very prominent finally, that stays forever.
Wow, as amazing as i was hoping for!! Extremely rich, with the most lovely, jammy blueberries throughout and the white chocolate beautifully taking over towards the finish. Sweet and thick, but perfectly balanced, not sticky at all. Enjoyed the Grand Cru Berry even a bit more, but this is also crazy delicious stuff!
Score: 9 / 4 / 9 / 5 / 18</t>
  </si>
  <si>
    <t>0,5l bottle at Vienna gathering shared by SinH4, big thanks. dark brown color, no head. smells of berry notes, honey, blueberries, spices. very nice smell. full body, no carbonation, slick mouthfeel. tastes of berry notes, honey, blueberries, spices. finishes light to medium sweet with notes of honey, berry and blueberries. very nice one.</t>
  </si>
  <si>
    <t>Sampled from bottle shared by SinH4 @ hotelroom tasting after Borefts 2018 Day 1. Very dark red-purple color. Smell and taste is indeed a mix of, or at least it tastes like white chocolate and blueberries with alcohol. The white chocolate (so: sugar?) Is mainly there in the finish with blueberries being the main flavor. Ok.</t>
  </si>
  <si>
    <t>Dark red oily. Aroma is blueberry vanilla honey much creamy molasses. Taste is slight spicy with lots of powdered sugar and white chocolate sweetness. Intense. Finish of white chocolate and vanilla. Smooth and drinkable. A bit sour as well. Good.</t>
  </si>
  <si>
    <t>Bottle at Bottlecraft - San Diego. Pours clear, deep purple. Some honey coming through in the nose, mild herbal notes, ripe blueberries. Big sweet flavour, lightly syrupy, more dense ripe berries, faint cinnamon, fleshy blueberries, thick honey. Full bodied, chewy. Warming finish, more hearty blueberries, jammy raspberries, faint toffee, rich and rounded honey. Really big overall. Great fun.</t>
  </si>
  <si>
    <t>Sample from SinH4. Deep red with no head. Aroma is honey, berries, fruit, oak and vanilla. Flavour is honey, berries, fruit, sweet, oak, wood, rich, vanilla and warming. (8-4-8-5-18)
Berry-White day: 9-3-9-5-18</t>
  </si>
  <si>
    <t>Bottle sample @ MBCC line courtesy of SinH4, Thanks! Pours slightly hazy deep red, no head. Aroma is sweet, honey, vanilla, wood, light oak, heavy red berries, blueberry. Flavor is sweet, tart fruity, wood, vanilla, white chocolate, red berries. Blueberry, some alcohol. Full body, oily mouthfeel, flat carbonation, sweet finish with warming alcohol. 110518</t>
  </si>
  <si>
    <t>Tupperwhale thanks to SinH4. Deep purple liquid with minimal pink head. Aroma of blueberries, honey, vanilla, light booze and light fennel. Taste is medium to high sweet with notes of blueberries, honey and light fennel. Full bodied with minimal carbonation. Awesome!</t>
  </si>
  <si>
    <t>28/04/2018 â€“ 10cl glass shared with an international ratebeer crew @ZBF2018
Red colour, small lacing. Nose is red fruits, bit honey. Taste is red fruits, sweet-sour touch, bit chocolate, bit oily.</t>
  </si>
  <si>
    <t>Taster. Clear darkest ruby. Aroma is strong vanilla, blueberry, sandelwood, perfume. Body is heavy and strong, quite boozy, quite sour to balance the sweetness. Super fruity, jam and jelly, rather too extreme. Good, but I can't take too much of this.</t>
  </si>
  <si>
    <t>F: no real.
C: dark red, bit hazy.
A: dark berries, candy, red fruits, bit woody, bit caramel.
T: red fruits, woody, dark berries, honey, vinous, very nice balanced, fully enjoyed, full body, low carbonation, sample from bottle shared with Germany and BE RB crew @ ZBF 2018.</t>
  </si>
  <si>
    <t>500ml bottle, purchased as a Christmas present for my wife. Pours deep burgundy with red highlights. No carbonation. Pretty nosey, rich berries, vanilla, honey. Flavor is sweet, intense, heavy. No subtlety here, huge blueberries, some wildflower honey lending a desert flower tanginess, vanilla notes. Full body, rich mouthfeel. Excellent.</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</si>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</sst>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70.725365972219" createdVersion="8" refreshedVersion="8" minRefreshableVersion="3" recordCount="2828" xr:uid="{CF959F41-BB58-4228-B52F-12670C8E46CF}">
  <cacheSource type="worksheet">
    <worksheetSource ref="A1:F2829" sheet="sentiment_analysis_VADER_Produc"/>
  </cacheSource>
  <cacheFields count="6">
    <cacheField name="Name" numFmtId="0">
      <sharedItems count="50">
        <s v="Toppling Goliath Kentucky Brunch"/>
        <s v="NÃ¤rke Kaggen Stormaktsporter"/>
        <s v="Schramm's The Heart of Darkness"/>
        <s v="Westvleteren 12"/>
        <s v="B. Nektar Ken Schramm Signature Series - The Heart of Darkness"/>
        <s v="Cigar City Pilot Series Dragonfruit Passion Fruit Berliner Weisse"/>
        <s v="Goose Island Bourbon County Stout - Rare 2010"/>
        <s v="Cigar City Hunahpu's Imperial Stout - Double Barrel Aged"/>
        <s v="Toppling Goliath Mornin' Delight"/>
        <s v="Cycle / 3 Sons Rare Scooop"/>
        <s v="3 Fonteinen Zenne y Frontera"/>
        <s v="Three Floyds Dark Lord - Bourbon Barrel Aged"/>
        <s v="New Glarus R &amp; D Sour Fruit - Wild Blackberry"/>
        <s v="Schramm's A Smile of Fortune"/>
        <s v="Russian River Pliny the Younger"/>
        <s v="Three Floyds Dark Lord - Bourbon Vanilla Bean"/>
        <s v="Side Project Beer : Barrel : Time - 2018"/>
        <s v="3 Fonteinen J &amp; J Oude Geuze Blauw"/>
        <s v="AleSmith Speedway Stout - Bourbon Barrel Aged"/>
        <s v="Cantillon Don Quijote"/>
        <s v="Superstition Grand Cru Berry - F.O. Barrel Aged"/>
        <s v="Cigar City Pilot Series Miami Madness"/>
        <s v="Sahtipaja MeadMe Batch #2 - Bourbon Vanilla"/>
        <s v="La Face CachÃ©e de la Pomme Neige RÃ©colte d'Hiver"/>
        <s v="Superstition Berry White"/>
        <s v="Cigar City Hunahpu's Imperial Stout - Stranahan's Whiskey Barrel Aged"/>
        <s v="Bell's Black Note Stout"/>
        <s v="Goose Island Bourbon County Stout - Proprietor's 2013"/>
        <s v="Superstition Straw Berry White"/>
        <s v="Toppling Goliath SR-71 Blackbird (2015 Bottling / Draft)"/>
        <s v="Founders CBS (Canadian Breakfast Stout)"/>
        <s v="Perennial Abraxas - Barrel-Aged"/>
        <s v="De Dolle Stille Nacht Reserva 2000"/>
        <s v="AleSmith Speedway Stout - Barrel-Aged Vietnamese Coffee"/>
        <s v="Hill Farmstead / Blaugies Le Sarrasin"/>
        <s v="Schramm's The Statement Reserve"/>
        <s v="AleSmith Speedway Stout"/>
        <s v="Hill Farmstead Ann"/>
        <s v="Schramm's Black Agnes"/>
        <s v="Side Project Beer : Barrel : Time - 2017"/>
        <s v="Trappistes Rochefort 10"/>
        <s v="Cigar City Hunahpu's Imperial Stout - Apple Brandy Barrel Aged"/>
        <s v="Cigar City Hunahpu's Imperial Stout"/>
        <s v="Anchorage A Deal With The Devil - Double Oaked 2017"/>
        <s v="Cigar City Final Push Imperial Stout"/>
        <s v="3 Fonteinen Oude Geuze 1998 (50th Anniversary)"/>
        <s v="Midnight Sun M"/>
        <s v="Schramm's Madeline"/>
        <s v="Founders KBS (Kentucky Breakfast Stout)"/>
        <s v="Superstition Blue Berry White"/>
      </sharedItems>
    </cacheField>
    <cacheField name="Review" numFmtId="0">
      <sharedItems longText="1"/>
    </cacheField>
    <cacheField name="Rating" numFmtId="0">
      <sharedItems containsSemiMixedTypes="0" containsString="0" containsNumber="1" minValue="0.6" maxValue="5"/>
    </cacheField>
    <cacheField name="Sentiment Score" numFmtId="0">
      <sharedItems containsSemiMixedTypes="0" containsString="0" containsNumber="1" minValue="-0.97260000000000002" maxValue="0.99960000000000004"/>
    </cacheField>
    <cacheField name="similarity_score" numFmtId="0">
      <sharedItems containsSemiMixedTypes="0" containsString="0" containsNumber="1" minValue="0" maxValue="0.675737378"/>
    </cacheField>
    <cacheField name="Product" numFmtId="0">
      <sharedItems containsSemiMixedTypes="0" containsString="0" containsNumber="1" minValue="-0.23067622992959999" maxValue="0.656546436464800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8">
  <r>
    <x v="0"/>
    <s v="You need personal informations from companies,family and friends that will better your life and you need easy access without them noticing just contact nick or youâ€™re financially unstable or you have a bad credit score, he will solve that without stress,he and his team can clear criminal records without leaving a trace and can also anonymously credit your empty credit cards with funds you need,all these are not done free obviously but I like working with nick and his team cause they keep you updated on every step taken in order to achieve the goal and they also deliver on time,I tested and confirmed this Iâ€™m still happy on how my life is improving after my encounter with him ,you can send a mail to Premiumhackservices AT gmail DOT com, Whatsapp: +14106350697."/>
    <n v="3.3"/>
    <n v="0.94420000000000004"/>
    <n v="0"/>
    <n v="0"/>
  </r>
  <r>
    <x v="0"/>
    <s v="Bottle after MBCC 2024. Black colour, malty aroma with wood barrel. Clear coffee and wood in the taste as well, really nice!"/>
    <n v="4.5"/>
    <n v="0.79549999999999998"/>
    <n v="0"/>
    <n v="0"/>
  </r>
  <r>
    <x v="0"/>
    <s v="Thank you for sharing this Chris - Black with a brown head - Dark malt aroma with wood barrel aroma - Dark malt body with coffee flavours and good wood barrel flavours as well - Dark malt coffee and wood barrel flavours goes into the finish - This was real good"/>
    <n v="4.3"/>
    <n v="0.9042"/>
    <n v="0.18156826000000001"/>
    <n v="0.16417402069200002"/>
  </r>
  <r>
    <x v="0"/>
    <s v="Boxed beer at home, proper glassware. Pitch black, oily thick pour with a brown head that quickly disappears. Maple upfront alongside roasted coffee, bourbon in the nose. Taste is beautifully layered coffee, chocolate brownie, lots of bourbon barrel character, lots of burnt caramel - with the most balanced balance there is. Big bodied, oily rich mouthfeel, medium carbonation._x000a_Truly one of a kind beer, brewed to perfection."/>
    <n v="4.7"/>
    <n v="0.94230000000000003"/>
    <n v="6.2257280999999998E-2"/>
    <n v="5.8665035886299996E-2"/>
  </r>
  <r>
    <x v="0"/>
    <s v="From backlog. (As 2018 Vintage) 0,3 litre Bottle, from a trade, at a share in Brumunddal. Black with little head. Roasted malts, coffee, barrel, some bourbon, some sweetness, some dry bitterness, one of The best beers iâ€™ve had."/>
    <n v="4.9000000000000004"/>
    <n v="0.78449999999999998"/>
    <n v="0"/>
    <n v="0"/>
  </r>
  <r>
    <x v="0"/>
    <s v="Bottle, vintage 2022 2023-12-07 GÃ¶teborg_x000a_AR: chili, rich chocolate bomb, vanilla bourbon, warming feeling_x000a_AP: dark thick fluid brown, wee lid_x000a_F: chili, rich chocolate bomb, vanilla bourbon, warming feeling"/>
    <n v="4.5999999999999996"/>
    <n v="0.61240000000000006"/>
    <n v="0.25264557599999998"/>
    <n v="0.1547201507424"/>
  </r>
  <r>
    <x v="0"/>
    <s v="There are not hundreds of beers on my bucketlist anymore, throughout the years I have had the pleasure of tasting many of the world's great beers and I am grateful for each and every one of them, but if there is one beer I have been eager to sip for nearly a decade now, it must be this one: Toppling Goliath's Kentucky Brunch Brand Stout, or KBBS as it is sometimes abbreviated.  A coffee stout aged for over a year in bourbon barrels, it was first released in 2012, but the story goes that at that time, only six people showed up - after which founder Carl Lewey stopped selling it and kept the rest of the batch for private consumption.  I guess he must have known already back then that he was onto something, as the buzz around this beer began to grow and it quickly became one of those modern whales every beer lover in the world wants to taste at least once.  In 2015, KBBS reached number one in the list of top beers on this very website, stoking the hype even further; nine years later, it still holds that same enviable position, as it does on BeerAdvocate (as well as second place - though only recently - on Untappd and Brewver).  It goes without saying that I am very happy to be able to finally taste it today on my birthday, from a 2022 vintage bottle (numbered 1679) just over a year old - and of course I know that a beer like this will probably only improve in coming years, but I just could not resist having it in my collection any longer...  Builds up a light brown, mocha ice-coloured, minute-bubbled and therefore densely creamy head of medium thickness, slowly receding and opening yet retaining well around the edge, with some dots of lacing here and there, over a pitch black beer.  The bouquet is intense - and indeed overwhelmingly beautiful, one sniff already managed to convince me instantly of the whole hype around it: top quality Swiss chocolate, chocolate ganache, top class real maple syrup, the finest Colombian coffee, warm bourbon of some high-end brand, vanillin-breathing oak wood and a lot of it (I love it), homemade coffee brownies, Alicante nougat, armagnac, fudge, expensive Belgian chocolates, crÃ¨me au caramel, artisanal mocha ice cream, coffee liqueur, more dark bitter chocolate underneath and then all kinds of subtle hints ticking all the boxes of a high-level U.S. style 'impy' varying between almond, roasted pecan nuts, cinnamon, fresh bayleaf, pipe tobacco, fresh fig and even more fruitiness warming up (blackcurrant) but then making room again for wet leather, walnut oil, charcoal briefly showing up only to vanish again in seconds, haemoglobin, rum-soaked raisins, date jam, a very vague minerally touch (clay) - before all that dark chocolate, coffee, bourbon and oak return, all intertwined into one monolithic, perfectly aligned and beguiling 'block' of aroma.  In the mouth, the most noble and refined sweetness unfolds, date jam, candied cherries, golden raisins - in a very dense, concentrated manner, with very slight sourish and umami notes here and there, but too subtle to describe; mouthfeel and carbonation are absolutely perfect for this style of beer, rich, velvety, viscously thick yet still oily-smooth, heavily yet supply gliding down the tongue, leaving behind thick layers of fine dark chocolate, toffee, nougat, almond and hazelnut paste, with both the coffee and roasted malts providing bitterness balancing out the sweetness.  An overall bittersweetness fills the mouth in a most complex way, releasing accents of amaretto, bayleaf, cinnamon, light sweet pipe tobacco and, much lighter still, even 'blood' or the juice oozing out of a medium rare steak - all of which matches perfectly without even the slightest sign of a false note, and all of which is enveloped in a noble oaky woodiness (think vanilla and actual wood flavours) and, of course, a long, warming, soothing bourbon bittersweetness, bourbon of high quality in this case, with armagnac- and walnut liqueur-like features.  The finish goes on and on, warming on a cold January night, but more importantly, providing an extended enjoyment of this formidable brew which seems to last forever.  Hops are present 'behind the scenes', with spicy and even very faintly citrus peel-ish details that all contribute to the vast and massive landscape of flavours.  The coffee returns every now and then retronasally, in a most sophisticated way.  This is one to enjoy very slowly and over a very long period of time: as the temperatures shift, one shade of beauty is replaced by another.  This is the one beer I spent the most money on in my twenty-five years of tasting beer in a serious way, but I have no regrets - on the contrary, I am filled with joy and gratitude that after such a long time, this most coveted of the world's craft beers (or one of the most coveted at least) finally reached me.  The number of bottles released each year seems to have grown in past iterations, probably since Toppling Goliath extended their production capacity with a new brewing installment in 2018, so who knows, maybe one day this gem will become a bit more widely available, and when that happens, I will be happy to pay for a second one.  As for now, I suppose I could consider selling the empty bottle, as I noticed one being auctioned in the States for no less than a hundred dollars...  Anyway, to conclude this long journey through this awe-inspiring brew: I think scoring becomes a bit meaningless in the light of not only this beer's inherent perfection and majestic beauty, but also in its consistent high scores in the decade in which it has been in existence.  Additionally, I cannot find anything I do not like here, not even after examining it with a microscope, so to speak, so here you go: the perfect score, mostly symbolically because American style imperial stout really does not get much better than this, at least not in what I have tasted so far."/>
    <n v="5"/>
    <n v="0.99929999999999997"/>
    <n v="6.0237402000000002E-2"/>
    <n v="6.01952358186E-2"/>
  </r>
  <r>
    <x v="0"/>
    <s v="The perfect stout. Not overly sweet. Nice barrel notes. Maple,coffee, caramel goodness. Thick chewy mouthfeel. Wow!_x000a__x000a_---Rated via Beer Buddy for iPhone"/>
    <n v="5"/>
    <n v="0.82620000000000005"/>
    <n v="0.120385853"/>
    <n v="9.946279174860001E-2"/>
  </r>
  <r>
    <x v="0"/>
    <s v="Pours a thick, dark, almost-oily black, with very small tan head. Aroma is maple syrup, chocolate, coffee, bourbon. Flavors follow, with some vanilla in the mix, a touch of caramel. Very sweet and smooth. Amazing."/>
    <n v="4.8"/>
    <n v="0.79600000000000004"/>
    <n v="0.280975743"/>
    <n v="0.22365669142800002"/>
  </r>
  <r>
    <x v="0"/>
    <s v="Bottle #601 at El Catador Whale Killing - Grindsted. Black body with almost no head. Chocolate, coffee, bourbon, maple, oak, so very well balanced, round and smooth. Oily texture. The hype is real. Holy damn."/>
    <n v="4.8"/>
    <n v="-0.74580000000000002"/>
    <n v="9.9014753999999996E-2"/>
    <n v="-7.3845203533199996E-2"/>
  </r>
  <r>
    <x v="0"/>
    <s v="Bottle at El Catador Whale Killing tasting. Rating 12000 on RB. It pours jet black with a small tan head. Lovely notes of roasted coffee and maple. Roasted malty with notes of chocolate and light vanilla. The bourbon is perfectly integrated. Never had an Impy Stout this balanced. Iâ€™m impressed and I do understand the hype."/>
    <n v="4.7"/>
    <n v="0.81259999999999999"/>
    <n v="6.9504805000000003E-2"/>
    <n v="5.6479604543000002E-2"/>
  </r>
  <r>
    <x v="0"/>
    <s v="Bottle@Whale-kill, Grindsted. Aroma of roasted malt, choco, caramel, mild coffee, maple, vanilla, bourbon. So smooth and balanced. Heavy sweet and bitter with lingering roasted coffee bitterness. Full and creamy. Amazing."/>
    <n v="4.8"/>
    <n v="0.31819999999999998"/>
    <n v="8.9087080999999999E-2"/>
    <n v="2.8347509174199998E-2"/>
  </r>
  <r>
    <x v="0"/>
    <s v="Bottle, 2018 vintage. Thx a lot for sharing Andre. An oily dark brown one, headless. Alcohol, coffee, roasted malts, some soy and licorice, bourbon, oak, dark chocolate and some coconut. It's full bodied, warming and smooth on the palate. Some bitterness. The flavor has dark chocolate, coffee, roasted malts, oak and coconut, vanilla, booze and alcohol and some raisin. Everlasting finish. Sure delicious, not easy to drink, but very, very, very nice. 230311"/>
    <n v="4.5999999999999996"/>
    <n v="0.85370000000000001"/>
    <n v="0.24225079199999999"/>
    <n v="0.2068095011304"/>
  </r>
  <r>
    <x v="0"/>
    <s v="12 oz bottle. Pours nearly pitch black color and capped by a small tan layer of foam that settles in quickly to a thin film and leaves some nice legging on the glass. The aroma shows notes of rich, dark chocolate, maple syrup, and roasted coffee over a dark roasted malt base with further notes of bourbon and oak laden vanilla. The maple syrup is dominant but the underlying chocolate, coffee, and oaky vanilla shines as it warms up. The flavor follows suit with the dark chocolate, roasted coffee, and maple syrup right up front along with the bourbon oak, vanilla, and a moderate bitterness for balance on the back end. The maple syrup is sweet but tastes like quality grade A stuff compared to fake adjuncts found in other similar beers. Full bodied and slick with moderate carbonation that leads to a bitter sweet dark chocolate, roasted coffee, and bourbon oak on the finish with lingering maple syrup sweetness after each sip. This is really tasty and definitely one of the better maple stouts Iâ€™ve had for sure, but not sure it quite lives up to the hype or the price to get it. Still a great beer."/>
    <n v="4.3"/>
    <n v="0.97399999999999998"/>
    <n v="0.226455407"/>
    <n v="0.22056756641799999"/>
  </r>
  <r>
    <x v="0"/>
    <s v="Amai, het ganse plaatje klopte, balans, diepgang, power, intens maar niks wat er op een negatieve manier boven uit stak! een kanjer"/>
    <n v="5"/>
    <n v="0"/>
    <n v="0"/>
    <n v="0"/>
  </r>
  <r>
    <x v="0"/>
    <s v="Flaska frÃ¥n TG, 2020. Svart med bruna/rubinrÃ¶da toner i kanten, brun liten skumkrona med fina bubblor i kanterna. Doftar av kaffe, lÃ¶nnsirap, choklad, vanilj, choklad- och vaniljwafers, lÃ¤tt whiskeyton. Ã„ven en angenÃ¤m lite bÃ¤rig ton som drar Ã¥t inlagda kÃ¶rsbÃ¤r som jag helt saknar i MD:n. Mycket samma i smaken som i doften. Snygg och mjuk kaffeton, mocca, lÃ¶nnsirap, choklad, hasselnÃ¶t, nÃ¶tkrÃ¤m. Ruskigt fint integrerad fatkaraktÃ¤r, men egentligen inte jÃ¤ttemycket smak frÃ¥n whiskeyn. VÃ¤ldigt snÃ¤ll eldighet pÃ¥ sin hÃ¶jd. VÃ¤l avvÃ¤gt, elegant trots kraftpaket. GÃ¶rs helt klart Ã¶l som Ã¤r stÃ¶rre och maffigare, men hÃ¤r balanseras det med elegans. Finns oerhÃ¶rt lite att klaga pÃ¥. Skulle jag fÃ¥ Ã¶nska nÃ¥got sÃ¥ skulle det vara nÃ¥got mer fatkaraktÃ¤r, lite mer smak och eldighet frÃ¥n whiskeyn. OerhÃ¶rd kul val att bocka av frÃ¥n listan."/>
    <n v="4.8"/>
    <n v="-0.128"/>
    <n v="0"/>
    <n v="0"/>
  </r>
  <r>
    <x v="0"/>
    <s v="2020 bottle shared by a friend. Darkest brown pour with a medium light brown head. Aroma of malt, maple, chocolate, bourbon, vanilla and some coffee. Malt and vanilla flavor giving way to coconut(!), maple and chocolate before a sweet bourbon and maple finish. Just a tad less sweetness and it would have been perfect, but definitely deserving of the hype."/>
    <n v="4.8"/>
    <n v="0.88970000000000005"/>
    <n v="0.17864740000000001"/>
    <n v="0.15894259178000003"/>
  </r>
  <r>
    <x v="0"/>
    <s v="( bottle 2018 vinatge)_x000a_Aroma: huge dark chocolate, cacao, vanilla, whiskey._x000a_Taste: sweet, flavour of chocolate ice-cream, vanilla, whiskey, cacao, coffee, soy souce and wood, _x000a_Palate: full body,  creamy, low carbonation._x000a__x000a_Overall: I remember checking RB couple years ago and reading about top beers in each style. I was sure i wont have a chance to meet and taste the real legend of KBBS. _x000a_I've just done it and tbh even if I'm not &quot;enlightened&quot; in any way thanks to that, I truly enjoyed drinking it  !"/>
    <n v="4.5999999999999996"/>
    <n v="0.90669999999999995"/>
    <n v="0.22019275299999999"/>
    <n v="0.19964876914509999"/>
  </r>
  <r>
    <x v="0"/>
    <s v="En fin Ã¸l med en god smag af malt og man aner fine humler i eftersmagen. God Ã¸l der ogsÃ¥ kan nydes alene"/>
    <n v="4.4000000000000004"/>
    <n v="0.61240000000000006"/>
    <n v="0"/>
    <n v="0"/>
  </r>
  <r>
    <x v="0"/>
    <s v="Vintage 2019, tasted March 2020._x000a__x000a_Appearance: Pours opaque dark brown to black with lasting creamy brown head, no lacing._x000a_å¤–è§‚ï¼šæ·±æ£•é»‘è‰²ï¼Œä¸é€æ˜Žã€‚æŒä¹…çš„ç»†è…»æ£•è‰²æ³¡æ²«ï¼Œæ— æŒ‚æ¯ã€‚_x000a_4/5_x000a__x000a_Aroma: Heavily toasted malt, coffee grinds, chocolate puddin, hazelnut, peanut, cinnamon, vanilla, cassis and raisin, with hints of charred wood and smoke._x000a_æ°”å‘³ï¼šé‡åº¦çƒ˜çƒ¤éº¦èŠ½ã€ç ”ç£¨å’–å•¡ã€å·§å…‹åŠ›å¸ƒä¸ã€æ¦›å­ã€èŠ±ç”Ÿã€è‚‰æ¡‚ã€é¦™è‰ã€é»‘é†‹æ —å’Œè‘¡è„å¹²ï¼Œä¼´æœ‰äº›è®¸çƒ¤æœ¨å’ŒçƒŸç†é¦™æ°”ã€‚_x000a_10/10_x000a__x000a_Taste: Rich coffee chocolate flavors with luscious maple syrup and dried fruits, followed by savory sesame paste and bourbon oaky flavors. Heavy sweetness balanced by bitterness and sourness. Minutes of bourbon oaky finish with hints of coffee and cocoa._x000a_å‘³é“ï¼šå‘ˆçŽ°æµ“éƒçš„å’–å•¡ä¸Žå·§å…‹åŠ›å’Œç”œèœœçš„æž«ç³–ä¸Žæžœè„¯ï¼ŒæŽ¥ç€åˆå±•çŽ°å‡ºå’¸é²œçš„èŠéº»é…±å’Œæ³¢æœ¬æ¡¶å‘³ã€‚é‡ç”œè¢«è‹¦åº¦å’Œé…¸åº¦æ‰€å¹³è¡¡ã€‚å°¾éŸµé•¿è¾¾æ•°åˆ†é’Ÿï¼Œå‘ˆçŽ°æ³¢æœ¬æ¡¶å‘³ï¼Œä¼´éšç€å’–å•¡å’Œå¯å¯å‘³é“ã€‚_x000a_10/10_x000a__x000a_Mouthfeel: Full bodied, soft carbonated. Rather thick, oily sticky texture, velvety smooth._x000a_å£æ„Ÿï¼šé…’ä½“é¥±æ»¡ï¼Œæ€å£æ„ŸæŸ”å’Œã€‚ç›¸å½“åŽšé‡ï¼Œè´¨åœ°æ²¹æ¶¦è€Œç²˜ç¨ ï¼Œå¤©é¹…ç»’èˆ¬é¡ºæ»‘ã€‚_x000a_5/5_x000a__x000a_Overall_x000a_Utmost richness and complexity among the style, with endless aftertaste and perfect alcohol hiding. A notch above all others!_x000a_æ‹¥æœ‰åŒç±»é…’ä¸­æ— ä¸Žä¼¦æ¯”çš„æµ“éƒåº¦å’Œå¤æ‚åº¦ï¼Œä¼´éšç€æ— å°½çš„å›žå‘³å’Œå®Œç¾Žçš„é…’ç²¾éšè—ã€‚å’Œå…¶ä»–é…’æ ¹æœ¬å°±ä¸æ˜¯ä¸€ä¸ªæ¡£æ¬¡çš„ï¼_x000a_19/20"/>
    <n v="4.8"/>
    <n v="0.83560000000000001"/>
    <n v="0.107006456"/>
    <n v="8.9414594633600006E-2"/>
  </r>
  <r>
    <x v="0"/>
    <s v="Got this bottle from a great guy and there is no way to be disappointed with this beer. Soon as the bottle is popped the aroma of maple pours out. Pours black with tan head. Taste of maple and coffee with the bourbon seeping through. Absolutely delicious!"/>
    <n v="5"/>
    <n v="0.623"/>
    <n v="0"/>
    <n v="0"/>
  </r>
  <r>
    <x v="0"/>
    <s v="2018 bottle into a taster showing pitch black with no head._x000a__x000a_The nose shows intense notes of sweet biscuit, chocolate, cacao, and light bourbon._x000a__x000a_The palate is full bodied and lightly carbonated with an oily mouthfeel.  Intense dark chocolate forward with a balanced bourbon background. Short finish of maple syrup."/>
    <n v="4.2"/>
    <n v="0.34"/>
    <n v="0.284267622"/>
    <n v="9.6650991480000004E-2"/>
  </r>
  <r>
    <x v="0"/>
    <s v="Dark amber color, big brown sugar, cranberries, oak, cherries, burnt raisins and brown sugar. Very sweet mouth, but fairly thin. Ok complexity just not mind blowing"/>
    <n v="3.6"/>
    <n v="0.60550000000000004"/>
    <n v="0.21081851099999999"/>
    <n v="0.12765060841049999"/>
  </r>
  <r>
    <x v="0"/>
    <s v="Many, many thanks to @IPhonePhan for this share.  Not every day you taste a top 50, let alone a #1.  Bottle #866.  12oz bottle is very heavily waxed... but then it pops and wow... the maple nose just plumes out of the bottle.  Nose has coffee, malt, blueberry, milk chocolate.  Oh yeah... looks like syrup, dark chocolate brown with basically no head but tons of thick, syrupy legs.  Flavor has the booze, cognac and dark whiskey, chocolate, coffee and coffee liqueur, the maple is more complimentary than anything.  Finishes a bit hot, but really smooth given everything happening."/>
    <n v="4.5"/>
    <n v="0.94630000000000003"/>
    <n v="0.23570226"/>
    <n v="0.22304504863800001"/>
  </r>
  <r>
    <x v="0"/>
    <s v="2016 vintage pours thick with a tan head. Aroma of fresh roasted coffee. Viscous mouthfeel with notes of dark chocolate, maple, coffee and light whiskey to finish. Spectacular!"/>
    <n v="5"/>
    <n v="0.38019999999999998"/>
    <n v="0.201007563"/>
    <n v="7.6423075452599992E-2"/>
  </r>
  <r>
    <x v="0"/>
    <s v="12oz bottle at the DC Spring RB Tasting. Poured a pitch black, motor oil color with a small, wispy brown head. Lots of nice legs on this one. Aroma was a blast, a huge blast of maple. Roasted malts, roasted coffee, vanilla bean. Flavor was similar, nice maple syrup, vanilla and coffee notes. Very warming. Very smooth, not a whole lot of sweetness in this one, which was very nice. So smooth."/>
    <n v="4.5"/>
    <n v="0.9335"/>
    <n v="0"/>
    <n v="0"/>
  </r>
  <r>
    <x v="0"/>
    <s v="Amazing catch which all started on a ski hill in Wyoming, thanks to Iphonephan and Clark. Maple and roast. Chocolate and some well integrated oak. Oily pour. Coffee. Bittersweet end. Bottle."/>
    <n v="4.3"/>
    <n v="0.81759999999999999"/>
    <n v="9.6225044999999995E-2"/>
    <n v="7.8673596791999992E-2"/>
  </r>
  <r>
    <x v="0"/>
    <s v="355ml bottle. Thanks Otso! Silver wax, 2018 vintage, bottle number 509. Pours pitch black with a tiny sticky brown head. Aroma has massive amounts of coffee, espresso, mocha, vanilla, roasty malts, bourbon, wood, some maple syrup, oak and molasses. Taste is dry, smooth and super well balanced with loads of coffee, mocha, cocoa, oak, wood, hints of maple, bourbon and molasses. Finish is smooth, oily and slightly roasty with loads of coffee, oak, molasses, bourbon, wood and mocha. Surprisingly dry and heavy with coffee notes. Super well balanced and awesome barrel aged stout. Complex and tasty. Worth the hype? Maybe, but not quite what I was expecting though."/>
    <n v="4.5"/>
    <n v="0.90700000000000003"/>
    <n v="0"/>
    <n v="0"/>
  </r>
  <r>
    <x v="0"/>
    <s v="Bottle from a friend. Black color, beige head. Bitter taste with roasted malts, chocolate, coffee, bourbon, oak, maple syrup, licorice and toffee. Bitter finish with roasted malts, chocolate, bourbon, coffee, maple syrup, oak, toffee and licorice. Exquisite imperial stout."/>
    <n v="4.4000000000000004"/>
    <n v="-0.1779"/>
    <n v="0.144337567"/>
    <n v="-2.5677653169299999E-2"/>
  </r>
  <r>
    <x v="0"/>
    <s v="Tried it a few times, blind as well and it's lovely thick with strong notes of coffe, chocolate and dark roasted malts. Complex and balanced with the balanca of being just complex, balanced, easy drinking yet expressive is what makes it stand out among similar beers, that are all fantastic but difficult to separate why one is so much better than the other."/>
    <n v="4.3"/>
    <n v="0.81850000000000001"/>
    <n v="0.124514561"/>
    <n v="0.10191516817849999"/>
  </r>
  <r>
    <x v="0"/>
    <s v="Colore nero con bella testa marrone. Aroma maltato, arrosto, cioccolato, cacao, caffÃ¨ forte, caramello, vaniglia, frutta secca scura, legno, alcool."/>
    <n v="4.2"/>
    <n v="0"/>
    <n v="0"/>
    <n v="0"/>
  </r>
  <r>
    <x v="0"/>
    <s v="Versato da una bottiglia. Cioccolato, vaniglia e acero nell'aroma e nel gusto. Il whisky Ã¨ piuttosto debole. La bocca ricca e l'aspetto sono nero notte. Head Ã¨ una piccola abbronzatura scura che scompare rapidamente senza stringere. Ãˆ una buona birra."/>
    <n v="3.4"/>
    <n v="0"/>
    <n v="0"/>
    <n v="0"/>
  </r>
  <r>
    <x v="0"/>
    <s v="â€˜12 and 16â€˜ side-by-side.  16 less viscous, expected from the higher alcohol and also more sour.  12 a little sweeter and stronger aroma.  Additional sweetness not a problem.  12 wins it for me.  Both wonderfully delicious though."/>
    <n v="4.4000000000000004"/>
    <n v="0.95889999999999997"/>
    <n v="0"/>
    <n v="0"/>
  </r>
  <r>
    <x v="0"/>
    <s v="Czarne niemal piwo ktÃ³re ma w sobie sÅ‚odycz bardzo mocno przeplatajÄ…ca siÄ™ z goryczÄ…. Piana rÃ³wnie ciemna a aromat kawy zespojony z karmelem"/>
    <n v="4.0999999999999996"/>
    <n v="0"/>
    <n v="0"/>
    <n v="0"/>
  </r>
  <r>
    <x v="0"/>
    <s v="Bardzo ciemne piwo z beÅ¼owÄ… pianÄ… ktÃ³re na poczÄ…tku zaskakuje nas swojÄ… kwasowoÅ›ciÄ… ktÃ³re zaraz zmienia siÄ™ w gorycz kawy Å‚Ä…czonÄ… z sÅ‚odkÄ… waniliÄ…."/>
    <n v="3.8"/>
    <n v="0"/>
    <n v="0"/>
    <n v="0"/>
  </r>
  <r>
    <x v="0"/>
    <s v="Out of pure serendipity I was standing next to Clark L., the founder and owner of TG, in the tram line at Jackson Hole Mountain resort.  I invited him over and he brought this amazing beer (among others). Vintage 2018, bottle no. 2011. He opened it and we shared it.  What a treat.  This beer pours black with a tan head.  The aromas of maple, chocolate and coffee are intoxicating.  The flavors are moderately sweet and multilayered.  This is about as perfect as a beer can be."/>
    <n v="5"/>
    <n v="0.94599999999999995"/>
    <n v="9.7940421E-2"/>
    <n v="9.2651638265999994E-2"/>
  </r>
  <r>
    <x v="0"/>
    <s v="â­ï¸â­ï¸â­ï¸Whalez Share @ Browariat. 12.01.2019â­ï¸â­ï¸â­ï¸._x000a__x000a_ðŸ’£ðŸ’£ðŸ’£Kbbs Batch 3 (2016).ðŸ’£ðŸ’£ðŸ’£_x000a_Piwo, ktÃ³re poraÅ¼a swoim nieprzeciÄ™tnym, bogatym,wielowarstwowym aromatem. Butelka otworzona zostaÅ‚a na kilka minut przed przelaniem do szkÅ‚a, aby daÄ‡ jej trochÄ™ pooddychaÄ‡._x000a_WraÅ¼enia smakowo to arcygenialny peÅ‚ny, wyklejajÄ…cy usta smak. NieskoÅ„czone pokÅ‚ady syropu klonowego, kawy, ciemnych owocÃ³w (Å›liweczki), whiskey, wanilii, kokosu i czekolady. Aftertaste dÅ‚ugi, intensywny, niezmiernie gÅ‚adki._x000a_Piwo ma tyle warstw smakowo-zapachowych, Å¼e aÅ¼ trudno je opisaÄ‡."/>
    <n v="5"/>
    <n v="-0.93"/>
    <n v="0"/>
    <n v="0"/>
  </r>
  <r>
    <x v="0"/>
    <s v="Beczka level ultimate. Wszystko jest piÄ™kne w tym piwie. Cudowny waniliowo-czekoladowy aromat o powalajÄ…cej mocy. Klonowa sÅ‚odycz w smaku, nienadmierna, kontrowana kawÄ…. Oleista faktura. To, jak siÄ™ otwiera w miarÄ™ ogrzewania. Ale przede wszystkim idealny, niezrÃ³wnany balans. Najlepsze."/>
    <n v="5"/>
    <n v="0"/>
    <n v="0"/>
    <n v="0"/>
  </r>
  <r>
    <x v="0"/>
    <s v="b3_x000a_Absolutely perfect. Black, dark head, very, very dense. Massive aroma; plums, barrel, coffee, vanilla, malt. Full body, high to medium sweetness. Very complex, but also balanced flavour. Quite a lot of plums, red fruits (oxidation it)"/>
    <n v="4.9000000000000004"/>
    <n v="0.55689999999999995"/>
    <n v="8.7038827999999999E-2"/>
    <n v="4.8471923313199994E-2"/>
  </r>
  <r>
    <x v="0"/>
    <s v="2018 release split with drowland over the holidays. As soon as the cap was cracked you could smell it. Pours jet black with a small dark brown head, as drowland said it was smaller than expected but we also didn't pour it super hard. Aroma has a ton of maple of coffee right away with vanilla and oak as well. The flavor has a strong coffee front end with the maple and sweetness of the vanilla in the finish. Had this side by side with MD and we actually preferred that over KBBS, but this is still stupid good. Honestly, if Bourbon County releases a Maple variant it would be somewhat close to this. Is it worth the $1000 on the secondary market, heck no."/>
    <n v="4.3"/>
    <n v="0.91830000000000001"/>
    <n v="3.4942828000000002E-2"/>
    <n v="3.2087998952400006E-2"/>
  </r>
  <r>
    <x v="0"/>
    <s v="New Years Share at kermisâ€™ place. Massive thanks to RandomStrangerNL for sharing this long time want. So viscous, thick, intense. Crazy. Big maple on the noise, roasted malts, coffee, dark chocolate, cinnamon, salmiak. Flavorbomb. Wow."/>
    <n v="4.8"/>
    <n v="0.87970000000000004"/>
    <n v="0.19518001500000001"/>
    <n v="0.17169985919550002"/>
  </r>
  <r>
    <x v="0"/>
    <s v="12/23/18. 12oz bottle - 2018, #463 - from the brewery, split with cbfobes, Mrs. Owl, and Mrs. cbfobes. Using this as my honorary 10,000th rating even though I've since passed 10k with my backlog. Oh well. Yeah, we bought a $100 beer and each of our pours were $25 each, but hey, it's family and the top beer of the moment, so why the hell not? We had side by side with 2018 Mornin' Delight and I think actually liked that a bit more. Jet black pour with a small tan head that fades to a ring. I honestly think there'd be a better head, but I had to carefully split the bottle into four pours. As soon as I cut through the inch of wax and cracked the cap, I was hit with a punch of maple and coffee. After the pour, the aroma shows fudgey bourbon, vanilla, oak, maple, coffee, rich fudge, touches of dark fruits. Rich flavor, on the sweet side, super smooth, bourbon, vanilla, oak, coffee, maple. Delicious! Overall, having split the cost, it was absolutely worth trying!"/>
    <n v="4.7"/>
    <n v="0.99219999999999997"/>
    <n v="5.5945424000000001E-2"/>
    <n v="5.5509049692799996E-2"/>
  </r>
  <r>
    <x v="0"/>
    <s v="Piwo bardzo ciemne wrÄ™cz bym powiedziaÅ‚ Å¼e czarne. Smak kawy czekolady ktÃ³re dodatkowo wzbogacajÄ… suszone owoce."/>
    <n v="4.7"/>
    <n v="0"/>
    <n v="0"/>
    <n v="0"/>
  </r>
  <r>
    <x v="0"/>
    <s v="Extremely thick. Pours super dark. Very strong and bourbon notes. Very smooth and silky. Love it."/>
    <n v="4"/>
    <n v="0.91790000000000005"/>
    <n v="0.12909944500000001"/>
    <n v="0.11850038056550001"/>
  </r>
  <r>
    <x v="0"/>
    <s v="By now have had 2016 and 2018 a number of times. It really is one of the best beers I've ever had, and deserving of the spot it sits at. Some hilariously off reviews here, but there you go."/>
    <n v="5"/>
    <n v="0.4118"/>
    <n v="0"/>
    <n v="0"/>
  </r>
  <r>
    <x v="0"/>
    <s v="Barwa smoliÅ›cie czarna, piana beÅ¼owa, nietrwaÅ‚a. Piwo gÄ™ste, na Å¼Ã³Å‚to zdobi szkÅ‚o._x000a_Aromat bardzo intensywny i bardzo zÅ‚oÅ¼ony. Kawa, czekolada mleczna i gorzka, pumpernikiel. Po ogrzaniu pojawiajÄ… siÄ™ nuty nugatu, wanilii. _x000a_Piwo jest oleiste, gÄ™ste, gÅ‚adkie na jÄ™zyku. PoczÄ…tkowo dominuje zaskakujÄ…ca kwaÅ›noÅ›Ä‡ od kawy i sÅ‚odÃ³w palonych. Po chwili jednak schodzi ona na drugi plan, ukazujÄ…c czekoladowÄ… peÅ‚niÄ™, z nutami kawy, orzechÃ³w, wanilii, budyÅ„ czekoladowy, pralinki. Alkohol uÅ‚oÅ¼ony, niemal niewyczuwalny. RIS absolutny."/>
    <n v="4.5999999999999996"/>
    <n v="-0.80200000000000005"/>
    <n v="0"/>
    <n v="0"/>
  </r>
  <r>
    <x v="0"/>
    <s v="Bottle @ return of the an Aaron - an edition. Rating #3000.... Pours pitch oily black with a dark black head. Aroma has huge mounts of maple combined with Roch sweet Brazilian like coffee along with vanilla, chocolate, pancakes and fudge. Also some sweet barrel notes. This just smells insanely good. The coffee and the maple is in such a good synergy. The taste is very sweet with lots of maple along with some more roasted coffee, vanilla, savory soy and chocolate. Also some barrel sweetness which is peaking in the aftertaste. The body is smooth thick and full which is expected for a style like this. Overall this is a very very good beer. Not the best I've had but atleast among the best. Thanks bursprak and Niels for putting in the work to get this :)"/>
    <n v="4.5999999999999996"/>
    <n v="0.98129999999999995"/>
    <n v="0.18385542399999999"/>
    <n v="0.18041732757119999"/>
  </r>
  <r>
    <x v="0"/>
    <s v="Rimelig ordinÃ¦r Ã¸l... forstÃ¥r ikke hvorfor den har fÃ¥et sÃ¥ gode anmeldelser"/>
    <n v="2.2000000000000002"/>
    <n v="0"/>
    <n v="0"/>
    <n v="0"/>
  </r>
  <r>
    <x v="0"/>
    <s v="Outstanding beer. B3 poured into a TG tulip. Heavy aroma of maple upon opening. Insane aroma. Most maple aroma I've ever experienced from a beer. Taste is very maple prominent with a slight metallic tinge on the coffee. That's the only flaw I could find in this beer. The tinge subdues as it warms but its still somewhat present. Mouthfeel is spot on. This is worth every bit of the hype."/>
    <n v="4.8"/>
    <n v="0.65300000000000002"/>
    <n v="0"/>
    <n v="0"/>
  </r>
  <r>
    <x v="0"/>
    <s v="Silver wax with other crew at Pointe reyes coast, lots of other world-class impys &amp; weed@: pours oily black opaque with dissipating foamy brown head. Mellow roasted, chocolate, toasted toffee, vanilla, maple syrup, mellow bourbon-like alcohol warmth. Almost thick body, syrupy smooth texture, moderate carbonation."/>
    <n v="4.5999999999999996"/>
    <n v="0.45879999999999999"/>
    <n v="8.0064076999999997E-2"/>
    <n v="3.6733398527599999E-2"/>
  </r>
  <r>
    <x v="0"/>
    <s v="Perfect appearance.  Amazing maple nose, super thick, unbelievable maple ðŸ flavor."/>
    <n v="5"/>
    <n v="0.92169999999999996"/>
    <n v="0"/>
    <n v="0"/>
  </r>
  <r>
    <x v="0"/>
    <s v="Bottle busted out by an incredibly generous friend as the highlight of my &quot;leaving America&quot; bash back in the summer. It might be impossible to separate this beer from the hype, but I'll try. _x000a__x000a_This is really something else. It's got a thick mouthfeel that coats the inside of your mouth but still somehow manages to not be oily, a hint of coffee, a big, bold blast of make syrup that adds a bit of sweetness and a lot of complexity, and a gigantic bourbon flavor that makes you think you've gotten to the stage of alcoholism that you are hiding booze in your coffee at work. It's a wonderful combination of flavors and textures, and I'd happily drink another bottle of this (even though I know I'll never even see another bottle of it)."/>
    <n v="4.5999999999999996"/>
    <n v="0.96860000000000002"/>
    <n v="0"/>
    <n v="0"/>
  </r>
  <r>
    <x v="0"/>
    <s v="Aroma: chocolate, vanilla, bourbone, wood. Very good!_x000a_Appearance: absolutely black with a small brown head._x000a_Taste: chocolate, sweet, raosted malts, maple syrup, caramel. Very tasty and balanced!"/>
    <n v="4.9000000000000004"/>
    <n v="0.77680000000000005"/>
    <n v="0.31622776600000002"/>
    <n v="0.24564572862880002"/>
  </r>
  <r>
    <x v="0"/>
    <s v="[Silver Wax 2016 - bottle no. 533] Cudowny aromat syropu klonowego, kawy, beczki, pralin Lindta, owocÃ³w w czekoladzie, bombonierki. Aromat jest tak intensywny, Å¼e dziÄ™ki niemu smak nabiera duÅ¼ej intensywnoÅ›ci. Beczka w tle nadaje Å›wietny aromat i smak po ogrzaniu. W smaku sÅ‚odki syropek, umiarkowanie gorzkie, palone nuty oraz delikatnie kwaÅ›na kawa. Po ogrzaniu zanika kwasowoÅ›Ä‡, a na pierwszy plan wychodzi sÅ‚odycz i cudowna beczka w tle. Smak rÃ³wnieÅ¼ jest tak intensywny, Å¼e utrzymuje siÄ™ w ustach na dÅ‚ugo. Alkohol jest dobrze uÅ‚oÅ¼ony, rozgrzewa lekko w przeÅ‚yku, aczkolwiek jest bardzo szlachetny. Finisz cudowny, deserowy i bardzo dÅ‚ugi. Bardzo duÅ¼o ciaÅ‚a, treÅ›ciwe, oleiste, gÄ™ste prawie jak syrop i niewiarygodnie intensywne. Aromat jest wspaniaÅ‚y, a w smaku maÅ‚o brakuje do ideaÅ‚u. Piwo po prostu genialne."/>
    <n v="5"/>
    <n v="-0.89570000000000005"/>
    <n v="0"/>
    <n v="0"/>
  </r>
  <r>
    <x v="0"/>
    <s v="This thing smells is beyond my comprehension. Maple - bourbon aroma so intense that you need to wash entire room after you drink it. Initially it was a bit sour which made me angry, but with some time it disappeared. It is just incredible. (-1 pt for sour coffee start)"/>
    <n v="4.9000000000000004"/>
    <n v="-0.48180000000000001"/>
    <n v="0"/>
    <n v="0"/>
  </r>
  <r>
    <x v="0"/>
    <s v="Rami Rami is drinking a Kentucky Brunch (Silver Wax) (2016) by Toppling Goliath Brewing Co. at Saska KÄ™pa_x000a__x000a_Zajebisty beczkowo-syropoklonowy aramat z tlem bombonierkowo kawowym. Bardzo gesty. W smaku owce, ciut ostry, ciut kwaskowaty. Aromat &gt; smak_x000a__x000a_Rami Rami: Na cieplo i po pooddychaniu smak sie poprawia jeszcze. Kwaskowatosc znika_x000a__x000a__x000a_Rami Rami: Tego syropu az za duzo ciut chyba dla mnie ;) zwlaszcza po dluuuuugim pooddychaniu_x000a_Jedno z najbardziej intensywnych w aromacie piw jakie pilem w zyciu"/>
    <n v="4.7"/>
    <n v="-0.74299999999999999"/>
    <n v="0"/>
    <n v="0"/>
  </r>
  <r>
    <x v="0"/>
    <s v="PAKK 2017 - B3 no 332 - KBBS...piwo absolutnie poetyckie i zÅ‚oÅ¼one, wspÃ³lna ocena 5.0. Cudowna Å›wieÅ¼o mielona kawa, brownie, gorzka czekolada, lukrecja, syrop klonowy, wanilia, kokos, alkohol szlachetnie grzeje przeÅ‚yk, oleisty z nutami gorzkiego kakao. Beczka zaznaczona wyraÅºnie aczkolwiek nie dominuje, wprowadza subtelnÄ… i bajecznÄ… sÅ‚odycz. W zgodnej opinii 5.0, dla kaÅ¼dego z nas najlepsze piwo w stylu jakie kiedykolwiek piliÅ›my. Cudo i arcydzieÅ‚o, warte kaÅ¼dego hajsu."/>
    <n v="5"/>
    <n v="-0.29599999999999999"/>
    <n v="0"/>
    <n v="0"/>
  </r>
  <r>
    <x v="0"/>
    <s v="July 22, 2017. Bottle shared, batch #3, thanks! _x000a__x000a_Black with a minimal brown head. Aroma is rich, sweet and roasted with maple syrup, caramel, hints of vanilla, dark roast coffee, burnt wood, toasted coconut, a slight touch of bourbon._x000a_Taste is intense with sweet malty notes and maple syrup, well balanced roasted bitterness. Full bodied, oily and creamy texture, smooth carbonation. Finish is slightly dry roasted with a woody feature, a touch of ash, roasted coffee coffee, sweet maple, caramel and hints of dried fruits. _x000a__x000a_Great one."/>
    <n v="4.5"/>
    <n v="0.96819999999999995"/>
    <n v="0.18144368499999999"/>
    <n v="0.17567377581699997"/>
  </r>
  <r>
    <x v="0"/>
    <s v="2016. Silver Wax. Bottle 332. So intense! Aroma: Tons of sweet bourbon, maple syrup (more and more after warming up), good choco, molasses, vanilla, a bit walnuts. Perfect. Taste: The same + sour coffee and dark fruits. 4.75/5_x000a__x000a_// Aromat nieziemski, piorunujÄ…co intensywny. MnÃ³stwo sÅ‚odkiego bourbonu, syrop klonowy (po czasie coraz bardziej wyczuwalny), melasa, wysokiej jakoÅ›ci czekolada, beczkowa wanilia, z czasem doszÅ‚y jeszcze wÅ‚oskie orzechy. Nie wÄ…chaÅ‚em nic, co by tak doskonale pachniaÅ‚o. Przez pierwsze pÃ³Å‚ godziny wziÄ…Å‚em tylko jednego Å‚yka, a resztÄ™ czasu tylko niuchaÅ‚em to cudo. Ocena 5/5 to maÅ‚o._x000a_Pierwszy Å‚yk i wow, gÄ™ste w kurwÄ™. W zasadzie powtÃ³rka tego, co w zapachu + dochodzi jeszcze kwaskowata kawa i ciemno-czerwone owoce. Alkohol po ogrzaniu siÄ™ skromnie pojawia, ale jest maksymalnie szlachetny, taki typowo od beczki._x000a_Za smak dajÄ™ 4.75 i to gÅ‚Ã³wnie za kompleksowoÅ›Ä‡. Subiektywnie moÅ¼e nawet &quot;tylko&quot; 4.50 (nie przepadam za kwaÅ›nÄ… kawÄ…) - dosyÄ‡ mocno przypominaÅ‚ mi niektÃ³re kawowe RIS-y z Cycle - gÅ‚Ã³wna rÃ³Å¼nica, to lepiej uÅ‚oÅ¼ony alkohol._x000a_Ten aromat dÅ‚ugo bÄ™dzie za mnÄ… chodziÅ‚ po nocach."/>
    <n v="4.8"/>
    <n v="0.84470000000000001"/>
    <n v="7.9681906999999996E-2"/>
    <n v="6.7307306842899997E-2"/>
  </r>
  <r>
    <x v="0"/>
    <s v="2016 vintage. Not much to say other than amazing beer. Never smelled anything like it. _x000a__x000a_---Rated via Beer Buddy for iPhone"/>
    <n v="4.9000000000000004"/>
    <n v="0.39989999999999998"/>
    <n v="0"/>
    <n v="0"/>
  </r>
  <r>
    <x v="0"/>
    <s v="A: Pitch black with a thin brown lacing N: Maple syrup, vanilla, coconut T: Maple, coconut, vanilla, coffee, molasses, rye bread, O: Oh wow... Super intense! Super well balanced! Iâ€™m just blown away..."/>
    <n v="4.8"/>
    <n v="0.92810000000000004"/>
    <n v="0"/>
    <n v="0"/>
  </r>
  <r>
    <x v="1"/>
    <s v="Borefts 2024. A black beer with a beige lacing. Aroma of raisins, vanilla, bourbon, strong dark malt. Taste of sweet strong dark malt, vanilla, bourbon.  _x000a_Earlier Rating: 12/22/2016 Total Score: 4.2_x000a_25cl bottle from a trade with omhper, many thanks Per!!! (2008 Version) Pours almost black with a huge most good lasting brownish head. Aroma of intense chocolate, bourbon, vanilla, oak, some alcohol. Taste of strong dark roasted malt, chocolate, coffee, vanilla, wood, liquorice, the alcohol in present, really nice beer, thanks a lot Per!"/>
    <n v="4.2"/>
    <n v="0.98180000000000001"/>
    <n v="0.28190459099999998"/>
    <n v="0.27677392744379997"/>
  </r>
  <r>
    <x v="1"/>
    <s v="Keg at borefts. Pours black, nose is chocolate, toffee, meaty, taste is similar, some liquorice. _x000a_Earlier Rating: 9/12/2014 Total Score: 4_x000a_Bottle at Craigâ€™s. Pours black, nose is roasted chocolate, little oxidised, taste is quite sweet, soy, dry, chocolate, meaty. A little past its best but thanks Craig!"/>
    <n v="4"/>
    <n v="0.82969999999999999"/>
    <n v="0.25660011999999999"/>
    <n v="0.21290111956399999"/>
  </r>
  <r>
    <x v="1"/>
    <s v="You need personal informations from companies,family and friends that will better your life and you need easy access without them noticing just contact nick or youâ€™re financially unstable or you have a bad credit score, he will solve that without stress,he and his team can clear criminal records without leaving a trace and can also anonymously credit your empty credit cards with funds you need,all these are not done free obviously but I like working with nick and his team cause they keep you updated on every step taken in order to achieve the goal and they also deliver on time,I tested and confirmed this Iâ€™m still happy on how my life is improving after my encounter with him ,you can send a mail to Premiumhackservices AT gmail DOT com, Whatsapp: +14106350697."/>
    <n v="3.2"/>
    <n v="0.94420000000000004"/>
    <n v="0"/>
    <n v="0"/>
  </r>
  <r>
    <x v="1"/>
    <s v="25May2023 Dark roast malts, cacao, cognac, brandy, dry, vanilla. Hazy, very dark brown, small, frothy, beige head. Light bitter. Bittersweet, dark roast malts, cacao, burnt molasses, French oak, vanilla, soft carb, full bod. Outstanding, dry, complex,well-balanced. Bottle at L6 Tasting, London."/>
    <n v="4"/>
    <n v="0.2263"/>
    <n v="0.22549380799999999"/>
    <n v="5.1029248750399998E-2"/>
  </r>
  <r>
    <x v="1"/>
    <s v="Ciemnobrunatne, praktycznie czarne nieprzezroczyste piwo z niezÅ‚Ä… pianÄ… ktÃ³ra doÅ›Ä‡ szybko opada i lekko zdobi szkÅ‚o. Aromat to najwiÄ™kszy atut tego piwa. Czekolada, kawa, kakao, lukrecja, trochÄ™ bourbonu, drewna, w tle wanilia jest teÅ¼ odrobina melasy, miodu. W smaku niestety gorzej, gorzka czekolada, kawa, toffi, duÅ¼o nut palonych,  bardziej wytrawne niÅ¼ sÅ‚odkie. DuÅ¼e oczekiwania, nie do koÅ„ca speÅ‚nione._x000a_Butelka 25 cl, 2019"/>
    <n v="4.4000000000000004"/>
    <n v="0"/>
    <n v="0"/>
    <n v="0"/>
  </r>
  <r>
    <x v="1"/>
    <s v="2019 bottle shared with Jorge and RJ at RJ's, pulling out the big guns for friends and all that. Big on espresso, cacao, roasted malts and dried fruits, fairly low on BA character although some tannins do show. Good bodied with soft carbo, the age shows but not turning for the worse yet."/>
    <n v="4"/>
    <n v="-0.25"/>
    <n v="0"/>
    <n v="0"/>
  </r>
  <r>
    <x v="1"/>
    <s v="20/1/2024. Bottle shared at CLBF/IKL. From Nisse666, cheers. 2016. Pours black with a small beige head. Aroma is chocolate, nut, caramel, roasted malt, chocolate spread, slight meaty edge. Moderate sweetness and medium roasted bitterness. Full bodied, soft carbonation."/>
    <n v="4"/>
    <n v="0.71840000000000004"/>
    <n v="0.17609018100000001"/>
    <n v="0.12650318603040001"/>
  </r>
  <r>
    <x v="1"/>
    <s v="Here we are then: the barrel aged version of one of Sweden's most coveted beers, the honey-flavoured Stormaktsporter by family brewery NÃ¤rke, the fame of which is due in large part to this very website - as is the fame of this Kaggen version, coming in second on the list of the &quot;best beers of the world&quot; (and holding a similar position on both Untappd and Brewver).  Needless to say, I just had to taste this one when I unexpectedly got the opportunity, as the 2019 vintage (one of several since the first one appeared in 2005) has, since this year only, been sold through a selection of specialist shops in several countries including the Netherlands and Denmark.  No doubt the 'whale' value of this legendary beer has waned a bit due to this very fact - several online shops still stock it today and ship internationally - but it remains one of those bucket list beers I have been dreaming of for years, and now a bottle finally reached my tasting table.  Medium thick, dense and creamy, lightly membrane-like lacing, greyish beige, stable head very slowly breaking over an opaque black robe - showing a burgundy red hue only at the very end.  Dense and initially somewhat 'closed' aroma, gradually unfolding an array of beguiling scents: cocoa nibs and high quality dark chocolate, pronounced oak wood (still including a vanillin touch), molasses, whisky, ground walnuts, cold espresso, dried prunes, roasted almonds, aquavit, freshly crushed black peppercorns, dry caramel, warm brown bread (crust), fudge, dried figs, dark brown honey, dried heather, some light notes of reduced beef stock, bayleaf, clay, cinnamon rolls, burnt blackcurrants, old ebony wood, Japanese soy sauce, dried beech leaves, wet leather and salmiak.  Dense onset with a perfectly tuned, i.e. somewhat restrained and 'noble' sweetness (dried fig, dried blueberry or blackberry, touch ripe blue plum) with a faint hint of beef stock- or gravy-like umami surrounding it, softly carbonated with immediately thick, heavily oily, 'viscous' mouthfeel.  Thick malt slabs of dark chocolate, black cocoa, brown bread, fudge and cold black coffee ensue, piled on top of each other but working as one compact bittersweet whole filling the entire mouth cavity - as any decent imperial stout or imperial porter should, of course.  The subdued sweet dark fruit and umami beef stock accents travel along this huge dark maltiness, which increases in bitterness as the roasted effects build up and a robust amount of peppery hops, well hidden under all that dark maltiness but adding considerable bitterness 'behind the scenes', starts to set in; dryness is achieved by a pronounced woodiness (bringing back those wonderfully noble oak aromas retronasally) but also by the booze, which was noticeable early on already and grows in the end - with whisky- and gin-like effects.  The alcohol puts up a fight against that massive malt bittersweetness and almost wins, but things get balanced again in the finish and aftertaste, where this alcohol warmth and spiciness makes the malt bittersweetness glow up in the dark rather than brutally scorching it, as it sometimes does in conceptually similar beers.  Glimpses of pralinÃ©, bayleaf, liquorice and marmite subtly and briefly pop up in the aftertaste.  This is indeed high nobility, a beer to contemplate in serenity and in earnest, and even though the booziness is perhaps just a tad too strong for me (I really must find the basic Stormaktsporter one day) even after three years of maturing in the bottle, there is no doubt that this brew fully deserves its near-mythical status, with an old-fashioned roasty bitterness, perfect mouthfeel for its style, utterly solid structure and density of flavours.  The perfect accompaniment to a chilly evening in late December and with whales like this, I cannot but give a 'symbolic' score of near perfection.  Another one off the bucket list, and worth every penny."/>
    <n v="4.8"/>
    <n v="0.997"/>
    <n v="9.9131447999999997E-2"/>
    <n v="9.8834053655999995E-2"/>
  </r>
  <r>
    <x v="1"/>
    <s v="Bottle at tasting. Aroma of chocolate, honey, licorice, caramel, bourbon, earthy vanilla and plums. Taste has honey, chocolate, caramel, licorice, subtle roasted malt, oak, earthy vanilla, bourbon and a little spice kick in the finish. Very nice."/>
    <n v="4.0999999999999996"/>
    <n v="0.47539999999999999"/>
    <n v="0.16012815399999999"/>
    <n v="7.6124924411600001E-2"/>
  </r>
  <r>
    <x v="1"/>
    <s v="Bottle, 250 ml. Shared with Zec, JFK10000, MiroB at my Grande. Vintage 2020. Black with brown head. Nice chocolate, wood, cocoa, bourbon, layers, nice bitterness. . Medium+ bodied."/>
    <n v="4.3"/>
    <n v="0.64859999999999995"/>
    <n v="0.103695169"/>
    <n v="6.7256686613399994E-2"/>
  </r>
  <r>
    <x v="1"/>
    <s v="Woo hoo, adjourn slain whale.  Thanks Craig. Pours clear black,  minimal head or lacing.  Aroma is molasses,  honey,  chocolate bourbon.  Flavor is medium sweet, light plus bitter.  Light plus body"/>
    <n v="4"/>
    <n v="0.83160000000000001"/>
    <n v="0.19245008999999999"/>
    <n v="0.16004149484399999"/>
  </r>
  <r>
    <x v="1"/>
    <s v="2019 bottle, many thanks Nicklas - so here it finally is! Black color with beige head. Aroma is big wood, tiny ash, chocolate, roast. Taste is big roast, cereals, sweet honey, but great balance. Slightly warming finish, quite roasty and a dash of hops too. Great intensity in sweetness and somehow drinkable dryness at the same time."/>
    <n v="4.5"/>
    <n v="0.96940000000000004"/>
    <n v="0.13900960900000001"/>
    <n v="0.13475591496460002"/>
  </r>
  <r>
    <x v="1"/>
    <s v="250ml @ Matt's new place. Vintage 2019._x000a_Appearance: almost black with a beige head._x000a_Aroma: roasted malts and seeds, some burnt oak, sweet._x000a_Taste: along the same lines, dark fruits, some vinous character._x000a_Overall: it's a good beer, but it's far away from being TOP-2 on RB."/>
    <n v="4"/>
    <n v="0.44969999999999999"/>
    <n v="0.16666666699999999"/>
    <n v="7.4950000149899998E-2"/>
  </r>
  <r>
    <x v="1"/>
    <s v="Poured from 250mL bottle (2019 vintage). Black with small light tan head. Some nice oak notes, roast malt, background of mild fruits, very feint leather note, solid balanced beer."/>
    <n v="4.3"/>
    <n v="0.52669999999999995"/>
    <n v="0"/>
    <n v="0"/>
  </r>
  <r>
    <x v="1"/>
    <s v="Looks impressively in the glass. Grand licorice and chocolates aroma, as befits a great power porter. Barrel aging comes through in a big way; vanilla and smoke. Much alcohol in the taste. Vinous and complex."/>
    <n v="4"/>
    <n v="0.87790000000000001"/>
    <n v="0"/>
    <n v="0"/>
  </r>
  <r>
    <x v="1"/>
    <s v="Bottle split at L6 Tasting, big thanks to Danny, 25/05/23._x000a_Black with a tan cap that thins to a swirl._x000a_Nose is chocolate shavings, roast malts, dried fruit rinds, hint of coffee._x000a_Taste comprises dark malts, light spice, milk chocolate, charr, brown sugar dusting, molasses._x000a_Medium plus bodied, fine massaging carbonation, semi drying close with a balanced spike of alcohol._x000a_Solid well balanced impy stout."/>
    <n v="4.2"/>
    <n v="0.7964"/>
    <n v="0.19867985399999999"/>
    <n v="0.1582286357256"/>
  </r>
  <r>
    <x v="1"/>
    <s v="Thank you Chris for sharing the bottle - Black with a brown head - Dark malt aroma with some wood barrel flavours - Dark malt body with some chocolate and wood flavours - Dark malt finish with some wood and hints of alcohol heat - This was real good"/>
    <n v="4.2"/>
    <n v="0.80200000000000005"/>
    <n v="0.25348969999999998"/>
    <n v="0.20329873940000001"/>
  </r>
  <r>
    <x v="1"/>
    <s v="Bottle shared at London Columbus tasting 25/05/2023. Thanks to Daniel Osprey for this one. A dark brown black coloured pour with a halo of mid tan swirl. Aroma is semi sweet, dark roast, tracle, mellow roast, vanilla oak. Flavour is composed of semi sweet, woody roast, woody vanilla, mellow smoked malts, smoked honey, woody roast. Palate is lovely, airy carbonation, oily, bitter woody tannin. Great."/>
    <n v="4.3"/>
    <n v="0.94679999999999997"/>
    <n v="0.22120050499999999"/>
    <n v="0.20943263813399998"/>
  </r>
  <r>
    <x v="1"/>
    <s v="Bottle shared at L6 tasting. Thanks to Danny for this whale. Pours black with a dirty tan head that fades. Aroma is chocolate, cognac, a little oak, boozy fruit, coffee. Taste is chocolate, molasses, coffee, cognac, a little honey sweetness. A little oak on the finish. Nice stuff."/>
    <n v="4.2"/>
    <n v="0.79759999999999998"/>
    <n v="0.14907119799999999"/>
    <n v="0.11889918752479998"/>
  </r>
  <r>
    <x v="1"/>
    <s v="0,25 litre Bottle, from a trade, at home. (As 2019 Vintage) Black with little light brown head. Roasted malts, coffee, honey, bitterness, oak,"/>
    <n v="4.4000000000000004"/>
    <n v="-0.40189999999999998"/>
    <n v="0"/>
    <n v="0"/>
  </r>
  <r>
    <x v="1"/>
    <s v="0.25 l bottle from 'SpeciaalBierPakket.nl', 2019 vintage. Pitch black with a thin, frothy, slowly diminishing, beige head. Intensely sweetish-malty, gently roasty, slightly fruity and a bit boozy aroma of dark chocolate, honey, vanilla, bourbon, milk coffee and caramel. Fairly sweet, malty, quite roasty, slightly fruity taste of praline, honey, bourbon, vanilla, caramel and milk coffee, followed by a medium long, gently roasty-bitter, minimally boozy finish. Medium to full body, silky smooth and gently effervescent mouthfeel, soft carbonation. A delicious treat, the honey seems to be the ingredient that makes the difference. There's a lot of stuff which is at least as outspoken or aromatic, but the balance is simply incredibly. Lovely beer!"/>
    <n v="4.3"/>
    <n v="0.9536"/>
    <n v="0.12874232299999999"/>
    <n v="0.12276867921279999"/>
  </r>
  <r>
    <x v="1"/>
    <s v="Fles 25cl thuis. 2019. Zacht, roasted malts, heidehoning, zoetig, maltig, romig, koffie, bittertonen, bourbon, vanille, eik, stroperig, smooth, fruittonen, wat chocolade. Complex. Fantastisch mooi bier. 9,96. (18-12-2022)."/>
    <n v="4.9000000000000004"/>
    <n v="0"/>
    <n v="0"/>
    <n v="0"/>
  </r>
  <r>
    <x v="1"/>
    <s v="9-4-8-4-17_x000a_Bottle, vintage 2019, three years after bottling. Pours black, with a small creamy mocha head. Aroma is dark roasted malts with bread, dark chocolate, sweet liquorice and heather, as well as vanilla, tannins and wooden barrels. Full body, with soft carbonation. Flavour is dark roasted malts cocoa nibs, liquorice, and muscovado, as well as vanilla, tannins and bourbon barrels. Semi dry finish with lingering wooden notes."/>
    <n v="4.2"/>
    <n v="0.73509999999999998"/>
    <n v="0.25717224999999999"/>
    <n v="0.18904732097499999"/>
  </r>
  <r>
    <x v="1"/>
    <s v="Bottle @ Cafe Albert. 2019 vintage. Pours black with a creamy brown head. Aroma of roasted malt, caramel, little burnt brown sugar, chocolate, cocoa, chocolate cake. Flavor is sweet, rich malty, caramel, cocoa, chocolate, some alcohol. Full body, oily mouthfeel, soft carbonation, sweet finish with some warming alcohol. Smooth. 261122"/>
    <n v="4.5"/>
    <n v="0.88070000000000004"/>
    <n v="0.35007002100000001"/>
    <n v="0.30830666749470004"/>
  </r>
  <r>
    <x v="1"/>
    <s v="25cl bottle at home, 2019 vintage. Pitch black pour, huge head with some nice retention. Beautiful blend of roasted malty coffee, chocolate and vanilla bourbon, nicely sweetish balanced by tar, leather, only a light bitterness. Great soft coffee bourbon linger. Big body, low carbonation, velvety smooth mouthfeel."/>
    <n v="4.5"/>
    <n v="0.9042"/>
    <n v="8.1649658E-2"/>
    <n v="7.3827620763599999E-2"/>
  </r>
  <r>
    <x v="1"/>
    <s v="Bottle. Brewed 3/10 2019, 12%, aged three months on Bourbon barrel. Color: Black, thin brown head. Aroma: Roasted malt, licorice, Bourbon. Taste: Licorice, boozy, Bourbon, vanilla, mocha notes and roasted malt in the background. Oily, dense and dry-ish mouthfeel. Smooth, almost a bit creamy. Full body, below average carbonation. Very long lasting finish. Very well balanced, nice complexity. Superb slow.sipper. Oh yeah, this kind of beer definitely is art."/>
    <n v="4.9000000000000004"/>
    <n v="0.9254"/>
    <n v="0"/>
    <n v="0"/>
  </r>
  <r>
    <x v="1"/>
    <s v="Flaska frÃ¥n SB. Ã…rgÃ¥ng 2019. Svart Ã¶l med ett  beige skum. Doft av mÃ¶rk choklad, torkad frukt, trÃ¤, vanilj och kaffe. Smakinslag av mÃ¶rk choklad, karamell, torkad frukt, mÃ¶rka bÃ¤r, lÃ¤tta lakritstoner, bourbon och rostad malt."/>
    <n v="4.5"/>
    <n v="0"/>
    <n v="0"/>
    <n v="0"/>
  </r>
  <r>
    <x v="1"/>
    <s v="ÐÑ€Ð¾Ð¼Ð°Ñ‚ Ð´Ð¾ÑÑ‚Ð°Ñ‚Ð¾Ñ‡Ð½Ð¾ ÑÑ€ÐºÐ¸Ð¹ Ñ…Ð¾Ñ‚ÑŒ Ð¸ Ð½Ðµ ÑÐ¸Ð»ÑŒÐ½Ð¾ Ñ€Ð°Ð·Ð½Ð¾Ð¾Ð±Ñ€Ð°Ð·Ð½Ñ‹Ð¹, Ð½Ð°Ð²ÐµÑ€Ð½Ð¾ Ð¿Ñ€ÐµÐ¶Ð´Ðµ Ð²ÑÐµÐ³Ð¾ ÐºÐ¾Ñ„Ðµ Ð¾Ñ‰ÑƒÑ‰Ð°ÐµÑ‚ÑÑ, Ð½Ð¾ Ð½Ðµ Ð³Ð¾Ñ€ÑŒÐºÐ¸Ð¹, ÑÐºÐ¾Ñ€ÐµÐµ ÑÐ»ÐµÐ³ÐºÐ° Ð² Ð±Ð¾Ð±Ñ‹ ÑƒÑ…Ð¾Ð´ÑÑ‚, ÑÑƒÑ…Ð¾ÑÑ‚ÑŒ ÐµÑÑ‚ÑŒ, ÑˆÐ¾ÐºÐ¾Ð»Ð°Ð´ Ð² Ð¼ÐµÑ€Ñƒ ÑÐ»Ð°Ð´ÐºÐ¸Ð¹, Ð¶Ð¶ÐµÐ½Ð¾ÑÑ‚ÑŒ Ð´Ð¾ÑÑ‚Ð°Ñ‚Ð¾Ñ‡Ð½Ð¾ ÑÑ€ÐºÐ°Ñ, ÐµÑÑ‚ÑŒ Ð¸Ð·ÑŽÐ¼ Ñ‚Ð°ÐºÐ¶Ðµ. Ð¦Ð²ÐµÑ‚ Ñ‡ÐµÑ€Ð½Ñ‹Ð¹, ÑƒÐ³Ð¾Ð»ÑŒÐ½Ñ‹Ð¹, Ð¿ÐµÐ½ÐºÐ° ÐºÐ¾Ñ„ÐµÐ¹Ð½Ð°Ñ, Ñ‚Ð¾Ð½ÐºÐ°Ñ. Ð’ÐºÑƒÑ Ð½Ðµ ÑÐ»Ð¾Ð¶Ð½Ñ‹Ð¹ Ð½Ð¾ Ð¿Ñ€Ð¸ ÑÑ‚Ð¾Ð¼ ÑÐ±Ð°Ð»Ð°Ð½ÑÐ¸Ñ€Ð¾Ð²Ð°Ð½Ð½Ñ‹Ð¹. Ð•ÑÑ‚ÑŒ ÑˆÐ¾ÐºÐ¾Ð»Ð°Ð´ ÑÑ€Ð°Ð·Ñƒ, ÑÑ€ÐµÐ´Ð½Ð¸Ð¹ Ð¿Ð¾ ÐºÐ¾Ð»Ð¸Ñ‡ÐµÑÑ‚Ð²Ñƒ ÐºÐ°ÐºÐ°Ð¾, Ð»Ð¸ÑˆÑŒ Ð½Ð¾Ñ‚ÐºÐ° ÑÐ»Ð°Ð´Ð¾ÑÑ‚Ð¸, Ð·Ð°Ñ‚ÐµÐ¼ ÑƒÐ¶Ðµ ÐºÐ¾Ñ„Ðµ, ÑÑ€Ð°Ð·Ñƒ ÑÑƒÑ…Ð¾ÑÑ‚ÑŒ, ÐµÑÑ‚ÑŒ Ð½ÐµÐ¼Ð½Ð¾Ð³Ð¾ Ñ‡ÐµÑ€Ð½Ð¾ÑÐ»Ð¸Ð²Ð° ÐºÐ°Ðº Ð±ÑƒÐ´Ñ‚Ð¾. ÐžÑ‚Ð»Ð¸Ñ‡Ð½Ñ‹Ð¹ Ð±Ð°Ð»Ð°Ð½Ñ. ÐÐµÐ¼Ð½Ð¾Ð³Ð¾ ÑÐºÑƒÐ´Ð½Ð¾ Ð¿Ð¾ Ð¾Ð±Ñ‰ÐµÐ¼Ñƒ ÐºÐ¾Ð»Ð¸Ñ‡ÐµÑÑ‚Ð²Ñƒ Ñ€Ð°Ð·Ð½Ð¾Ð¾Ð±Ñ€Ð°ÑÐ·Ð½Ð¾ÑÑ‚Ð¸ Ð²ÐºÑƒÑÐ¾Ð², Ð½Ð¾ Ð²ÑÐµ Ð¾Ð½Ð¸ Ñ…Ð¾Ñ€Ð¾ÑˆÐ¾ Ð²Ñ‹Ñ‚Ð¾Ñ‡ÐµÐ½Ñ‹."/>
    <n v="4.2"/>
    <n v="0"/>
    <n v="0"/>
    <n v="0"/>
  </r>
  <r>
    <x v="1"/>
    <s v="250ml bottle @ 3 smÃ¥ rum GÃ¶teborg._x000a_2018 vintage._x000a_Poured black in color. not much head._x000a_Honey sweetness, licorice, balancing sweetness. So smooth and drinkable. Silky. Barrel just the right amount. Full bodied. More please."/>
    <n v="4.4000000000000004"/>
    <n v="0.83989999999999998"/>
    <n v="0"/>
    <n v="0"/>
  </r>
  <r>
    <x v="1"/>
    <s v="2019 vintage 250 ml bottle from Glasbanken. Pours thick black with tanned head. Roasted malty with dark chocolate, coffee, vanilla bourbon and dark bread. Semi dry with medium bitterness and soft carbonation."/>
    <n v="4.3"/>
    <n v="-0.40189999999999998"/>
    <n v="0.26726124200000001"/>
    <n v="-0.1074122931598"/>
  </r>
  <r>
    <x v="1"/>
    <s v="2019 vintage edition._x000a__x000a_First of all, this beer had been in my top list for wanna beers to try for long time, so imagine the joy when I finally had a chance to catch it! Bought at a systembolaget in Ã¶rebro, the home town of this world famous brewer._x000a__x000a_Pours at a degree of 16 celsius._x000a__x000a_Colour is black and foam is dark brown. _x000a__x000a_Nose is dominated by sweety flavours, oak, some chocolate._x000a__x000a_Mouth is sweet, incredibly smooth with honeylike tasetes pushing through in the end._x000a__x000a_Fantastic beer and big credits to the unique taste this one has."/>
    <n v="4.2"/>
    <n v="0.9456"/>
    <n v="0.14048787200000001"/>
    <n v="0.13284533176320001"/>
  </r>
  <r>
    <x v="1"/>
    <s v="Bottle (2019 vintage) shared at Peders, Copenhagen (04/07/2021) - black with a beige head. Roasted and sweet malty with lots of rich chocolate, some caramel and fudge, dark dried fruit shred with some sultana and raisins, full bodied, smooth silky mouthfeel, just a light burnt smokiness, dark big malty finish. Gorgeous."/>
    <n v="4.2"/>
    <n v="0.91859999999999997"/>
    <n v="0.28005601699999999"/>
    <n v="0.25725945721619997"/>
  </r>
  <r>
    <x v="1"/>
    <s v="Flaska 2018. Svart med ett pÃ¤rlande beige skum som ligger kvar nÃ¥gra millimeter ovan dryck. Dofter av mÃ¶rk choklad, torkad frukt, trÃ¤, vanilj, prinskorv och kaffe. Smakinslag av mÃ¶rk choklad, karamell, torkad frukt, bjÃ¶rnbÃ¤r, lakrits, bourbon och rostad malt. Intill perfektion balanserade smaker. Stor och fyllig kropp, oljig munkÃ¤nsla. Min fÃ¶rsta 10:a i smak. Fantastisk!"/>
    <n v="4.8"/>
    <n v="0"/>
    <n v="0"/>
    <n v="0"/>
  </r>
  <r>
    <x v="1"/>
    <s v="Nu testas vi 2022 batchen. Lite svagdricka fÃ¶rst sen kommer rejÃ¤lt rostad malt . Njae knappt ok imp stout inte mer. Var betydligt bÃ¤ttre tidigare Ã¥r _x000a__x000a_2021 betyget 4.1 Ok hÃ¤r har vi en fyllig krÃ¤mig vÃ¤lbalanserad imp stout. Viss fin spritton lite ek och tung choklad. Tacka gudarna vi slipper bittert kaffe. God. Men finns mÃ¥Ã¥Ã¥Ã¥Ã¥nga bÃ¤ttre imp stout i klasen . Tipps testa The Bruery"/>
    <n v="3.6"/>
    <n v="0.82250000000000001"/>
    <n v="0"/>
    <n v="0"/>
  </r>
  <r>
    <x v="1"/>
    <s v="This Beer is good for sunny days and getting bbq with your friends if you guys want it more you can check this site https://apothekemed.com/"/>
    <n v="4.0999999999999996"/>
    <n v="0.84419999999999995"/>
    <n v="0"/>
    <n v="0"/>
  </r>
  <r>
    <x v="1"/>
    <s v="Bottle Vintage 2009. Pours black with a small tan head. Aroma of smooth roast, light licorice, some dark chocolate, light toffee, loads of barrel. Taste is heavy roast with loads of licorice, dark bitter chocolate, quite some wood, a bit of sweetness. Very balanced and quite harmonic. Superb condition."/>
    <n v="4.4000000000000004"/>
    <n v="0.8347"/>
    <n v="0.263180678"/>
    <n v="0.21967691192659999"/>
  </r>
  <r>
    <x v="1"/>
    <s v="Bottle @ El Catador goes to Ulfborg. 2009 edition 9,5% abv. Long time want. Dark brown body with a tiny offwhite head. Roasted malt, chocolate, bitter chocolate, oak, sweet notes. No sign of oxidation. Delicious."/>
    <n v="4.3"/>
    <n v="0.45879999999999999"/>
    <n v="0.39605901700000001"/>
    <n v="0.18171187699960001"/>
  </r>
  <r>
    <x v="1"/>
    <s v="Bottle @ El Catador, Ulfborg. vintage 2009. Old gem. Aroma of roasted malt, caramel, bourbon, liqourice, light dusty. Moderate sweet and bitter with lingering roasted bitterness. Full and creamy. Old-time wonder. Great"/>
    <n v="4.4000000000000004"/>
    <n v="0.38179999999999997"/>
    <n v="9.3658581000000005E-2"/>
    <n v="3.5758846225800001E-2"/>
  </r>
  <r>
    <x v="1"/>
    <s v="0.25 l bottle at Omnipollo Hatt, Stockholm. Shared with little Dina and Lorelei. Dark brown, reddish tint. Sophisticated fruity aroma, dark cherry, dark caramel, dark chocolate, wood, very nutty and alcohol. Very roasty flavours, thick chocolate, roasty tartness, brandy quality, barrel age quality. Good balance between smooth and sharp, very nice texture. Very nice toasty, charred wood, ash. Finish is dry, roasty, lasting and very soft."/>
    <n v="4"/>
    <n v="0.95230000000000004"/>
    <n v="0.31234752399999999"/>
    <n v="0.29744854710520002"/>
  </r>
  <r>
    <x v="1"/>
    <s v="bottle shared by LAR, many many thanks for this one. 2016 vintage. chocolate-plenty, smooth bourbon woodsiness, lots of dried prunes, super dark wildflower honey, no alcohol warmth. moderately low carbonation, medium body - very oily; super smooth woodsy-fruity finish. rarety aside, this is a super solid oak-aged strong porter."/>
    <n v="4.3"/>
    <n v="0.94679999999999997"/>
    <n v="0.14664711499999999"/>
    <n v="0.13884548848199998"/>
  </r>
  <r>
    <x v="1"/>
    <s v="2018 Bottle.  Pours black with a small tan head.  Aroma of chocolate, malt, coffee, and alcohol.  Taste is chocolate, roasted malt, coffee, honey, molasses, and some barrel.  Excellent."/>
    <n v="4.3"/>
    <n v="0.57189999999999996"/>
    <n v="0.19518001500000001"/>
    <n v="0.1116234505785"/>
  </r>
  <r>
    <x v="1"/>
    <s v="Flarra i uterummet. HÃ¤rligt doft med hav o tÃ¥ng o friskhet. Smaken sÃ¥ balanserad med sÃ¶tsyrliga smaker. LÃ¤tt kolsyrad sÃ¥ att smakerna fÃ¶rstÃ¤rks. Riktig go o lÃ¥ng eftersmak som sitter som en smÃ¤ck. En fulltrÃ¤ff! 4.6 poÃ¤ng_x000a_DÃ¥ kÃ¶r vi pÃ¥ 2021 batch!_x000a_Doftar violpastill o hav. Tror att det ligger med lite violpastill i smaken ossÃ¥. Torr Ã¶l med mycke malttoner lÃ¥ng smak men pÃ¥ grÃ¤nsen till att tangera kaffetoner. NÃ¥got tunn i slutet. Lite trÃ¥kig men Ã¤ndÃ¥ visst god"/>
    <n v="4"/>
    <n v="0.3987"/>
    <n v="0"/>
    <n v="0"/>
  </r>
  <r>
    <x v="1"/>
    <s v="2016 Version._x000a_25cl Bottle @ Saveur-Biere, Fretin, France._x000a_Black colour with a thin tan head._x000a_Aroma is roasted malt, cocoa, licorice, alcohol._x000a_Taste is roasted malt, dark chocolate, licorice, nuts, honey, alcohol._x000a_Full body, soft carbonation."/>
    <n v="4.4000000000000004"/>
    <n v="-0.31819999999999998"/>
    <n v="0.172132593"/>
    <n v="-5.47725910926E-2"/>
  </r>
  <r>
    <x v="1"/>
    <s v="Aroms of honeycomb and liquorice. Sweet, smooth taste of liquorice, coffee, honey, some bourbon and beeswax. Aftertaste is liquorice and beeswax. Very old school imperial stout. Splendid workmanship."/>
    <n v="4.5"/>
    <n v="0.81759999999999999"/>
    <n v="8.7038827999999999E-2"/>
    <n v="7.1162945772799996E-2"/>
  </r>
  <r>
    <x v="1"/>
    <s v="2016 vintage, poured into a snifter. Jet black, opaque, nice 2 fingers of foamy head that breaks into a ring of lace. Aromas of black molasses, mild oak, mild chocolate. Taste is delicately balanced roasted malt, chocolate, treacle, molasses, hints of honey, caramel, and oak. Wow, what a harmony! Extremely enjoyable in the day and age of overly sweet stouts. The beer is indeed art."/>
    <n v="4.3"/>
    <n v="0.95"/>
    <n v="0.174077656"/>
    <n v="0.16537377319999999"/>
  </r>
  <r>
    <x v="1"/>
    <s v="@Bbfâ€™19, Thick black, Creamy head, sweet, roasted, heavy, dry, chocolate, coffee"/>
    <n v="4"/>
    <n v="0.45879999999999999"/>
    <n v="0.33333333300000001"/>
    <n v="0.15293333318040001"/>
  </r>
  <r>
    <x v="1"/>
    <s v="250 ml bottle from a trade, vintage 2016._x000a_Black body, with a small, creamy, dark beige head. _x000a_Beautiful aroma of honey, dark chocolate, bourbon, moderate coffee, some tobacco, slight toffee, slight wood. _x000a_Tastes quite similar, with less honey, more cocoa powder, slight soy sauce._x000a_Medium, oily mouthfeel, with a moderate carbonation. Finishes smooth, moderate roasty, moderate sweet, a bit dry, with tobacco, cocoa powder, moderate bourbon, some coffee, some honey, _x000a__x000a_Delicious! I really love the nose, the honey adds a very smooth, unique layer. Greatly balanced in the taste, just enough roastiness and sweetness, with the bourbon barrel perfectly integrated, very smooth for the ABV. Not my very favourite style example, while I enjoyed this a lot and I can see why this was so special back then. Score: 9 / 4 / 8 / 5 / 17"/>
    <n v="4.3"/>
    <n v="0.98429999999999995"/>
    <n v="0.15001171999999999"/>
    <n v="0.14765653599599998"/>
  </r>
  <r>
    <x v="1"/>
    <s v="0,25l bottle at home shared by Saeglopur, big thanks. Brewed 26.10.2016. black color, small dark coffee colored head. smells of bitter chocolate, light blue cheese notes, dried fruits, earthy, light honey, figs, nice smell. full body, light carbonation. tastes of honey, dried fruits, some fudgy notes, spices, bit of blue cheese, figs, spices, bit peppery, rather earthy, lavender. finishes lightly sweet with notes of blue cheese, honey and figs. bit weirdish, has a certain blue cheese note for me, that combined with the honey is nice but again also weird, also some bitter chocolate."/>
    <n v="3.9"/>
    <n v="0.09"/>
    <n v="0.16888013199999999"/>
    <n v="1.5199211879999999E-2"/>
  </r>
  <r>
    <x v="1"/>
    <s v="beige head. Biter taste with roasted malts, chocolate, coffee, licorice, bourbon, nuts and dark fruits. Bitter finish with roasted malts, chocolate, licorice, bourbon, nuts, coffee and dark fruits. Excellent."/>
    <n v="3.9"/>
    <n v="-0.40189999999999998"/>
    <n v="0.32338083299999998"/>
    <n v="-0.12996675678269998"/>
  </r>
  <r>
    <x v="1"/>
    <s v="Piwo od omhper wypite w Warszawie z mtitov i omhper. Ciemny kolor, piana jak to w porterze , Å›rednia. Aromat gorzkiej czekolady dominuje w tle miÃ³d. W smaku wspaniaÅ‚a gorzka co siÄ™ rzadko zdarza czekolada, lekko sÅ‚odkie, wspaniaÅ‚e piwo."/>
    <n v="4.5"/>
    <n v="0"/>
    <n v="0"/>
    <n v="0"/>
  </r>
  <r>
    <x v="1"/>
    <s v="Bottle, 2016 vintage (huge thanks to jesper for sharing this). Pours black. Aroma and flavor are chocolate, roast, honey, heather, whiskey. Overall: excellent, woth the hype!"/>
    <n v="4.5"/>
    <n v="0.89990000000000003"/>
    <n v="0.113227703"/>
    <n v="0.10189360992970001"/>
  </r>
  <r>
    <x v="1"/>
    <s v="Bottle (thanks Jesper). Pitch black color. Small size, brown head, stays. Honey, sweet, roast, chocolate, cocoa, sugary, some alcohol in aroma and in taste. Excellent brew!"/>
    <n v="4.4000000000000004"/>
    <n v="0.87180000000000002"/>
    <n v="0.21821789"/>
    <n v="0.190242356502"/>
  </r>
  <r>
    <x v="1"/>
    <s v="250ml bottle. Thanks, Jesper. Pours black colour, moderate beige head. Funky cognac, chocolate, honey, cocoa. Delicious and complex! Cognac, honey, chocolate. Full body! Absolutely amazing. So balanced!"/>
    <n v="4.5999999999999996"/>
    <n v="0.90359999999999996"/>
    <n v="0.201007563"/>
    <n v="0.18163043392680001"/>
  </r>
  <r>
    <x v="1"/>
    <s v="250ml bottle, thanks Jesper. Pours dark brown colour, small tan head. Aroma is very rich, prunes, slightly smoky, cherry, chocolatey, cocoa. Taste is roasty, barrel, cognac, smooth, vanilla. Smooth soft honey, creamy, barrel aftertaste. Full body, average carbonation. Very nice complex, rich well balanced brew. Amazing brew!"/>
    <n v="4.5"/>
    <n v="0.96350000000000002"/>
    <n v="7.5164602999999997E-2"/>
    <n v="7.2421094990499993E-2"/>
  </r>
  <r>
    <x v="1"/>
    <s v="Bottle from a friend. Black color, beige head. Bitter taste with roasted malts, chocolate, coffee, licorice, bourbon, nuts and dark fruits. Bitter finish with roasted malts, chocolate, licorice, bourbon, nuts, coffee and dark fruits. Excellent imperial stout, but not worth hype."/>
    <n v="4"/>
    <n v="-0.318"/>
    <n v="0.28867513500000003"/>
    <n v="-9.1798692930000009E-2"/>
  </r>
  <r>
    <x v="1"/>
    <s v="I remember the older batches as the most magical beer I had ever tried. Thick, sweet with wonderful aromas and flavors of the heather honey and bourbon with end notes of chocolate, coffee and happy darkness. Younger batches and the latest one is not as thick and complex, still a wonderful beer though."/>
    <n v="4"/>
    <n v="0.92010000000000003"/>
    <n v="0.11785113"/>
    <n v="0.10843482471300001"/>
  </r>
  <r>
    <x v="1"/>
    <s v="kawa, na samym koÅ„cu miÃ³d wrzosowy.faktura bez Å¼adnego szaÅ‚u, w kierunku niskiej, na starcie bardzo sÅ‚odka, przeszkadzajÄ…ca i nieprzyjemna melasa, ciemne owoce, przesÅ‚odzona kawa. Dobre chodÅº tak naprawdÄ™ nic specjalnego"/>
    <n v="3.8"/>
    <n v="0"/>
    <n v="0"/>
    <n v="0"/>
  </r>
  <r>
    <x v="1"/>
    <s v="Enjoyed a bottle of this incredible beer in Copenhagen on April 12, 2011, before I started rating on RB.  The label was 2006.  The beer poured black with a relatively thin tan head.  The beer was the best I had ever had at that point.  I hope to have an opportunity to sample the new release."/>
    <n v="4.5999999999999996"/>
    <n v="0.92169999999999996"/>
    <n v="0"/>
    <n v="0"/>
  </r>
  <r>
    <x v="1"/>
    <s v="Ciemne owoce, sÅ‚ody palone, karmel, do tego dÄ™bina, sporo czekolady, kawa, na samym koÅ„cu miÃ³d wrzosowy. na starcie bardzo sÅ‚odka, przeszkadzajÄ…ca i nieprzyjemna melasa, ciemne owoce, przesÅ‚odzona kawa. Bardzo dobre i polecam"/>
    <n v="4.2"/>
    <n v="0"/>
    <n v="0"/>
    <n v="0"/>
  </r>
  <r>
    <x v="1"/>
    <s v="Aromat typowo porterowy - Å›liwki, ciemne owoce, sÅ‚ody palone, karmel, do tego dÄ™bina, sporo czekolady. Aromat bardzo rozbudowany i mocno zmieszany zawiera w sobie sÅ‚odycz jak i gorycz z lekkÄ… kasowoÅ›ciÄ…"/>
    <n v="4.3"/>
    <n v="0"/>
    <n v="0"/>
    <n v="0"/>
  </r>
  <r>
    <x v="1"/>
    <s v="Porter/Stout rating #500! Black color, small brown head. Sweet aromas of chocolate, bourbon, vanilla, honey, mud cake, whisky, vinous hints and slight licorice. Sweet taste with dark chocolate, bourbon, oak, roasted hints, honey, licorice and alcohol. Dry and slight bitter finish. World class."/>
    <n v="4.5999999999999996"/>
    <n v="0.54330000000000001"/>
    <n v="0.36084391799999999"/>
    <n v="0.19604650064939999"/>
  </r>
  <r>
    <x v="2"/>
    <s v="187 ml wax capped and corked bottle, Batch #9.  Served in a Schramm's snifter, the mead pours a dark reddish/purple color.  I like the aroma a lot, the mead smells like cherries, raspberries, black currants, honey and some earthiness.  Taste is pretty much just like the aroma, but there's also a hint of floralness too.  It's fruity, sweet and jammy, but with a nice tart kick too.  Lots and lots of flavor!  Mouthfeel/body is full, it's slick and syrupy with pretty much no carbonation.  I thought this was an excellent mead, definitely worth trying if you ever get the chance!"/>
    <n v="4.7"/>
    <n v="0.97989999999999999"/>
    <n v="8.9622143000000001E-2"/>
    <n v="8.7820737925699999E-2"/>
  </r>
  <r>
    <x v="2"/>
    <s v="Flaska frÃ¥n Schramm's, batch 9. MÃ¶rk djup rÃ¶dlila, lÃ¤mnar tjusiga gardiner pÃ¥ glaset. Intensiv och kompakt doft och smak utan att det sticker Ã¥t nÃ¥got hÃ¥ll. BÃ¤ren kompletterar varandra och skapar en snygg helhet - kÃ¶rsbÃ¤r och mandel som nÃ¤stan gÃ¥r Ã¥t kÃ¶rsbÃ¤rsklubba i fÃ¶rgrunden, utan att det blir en ren kÃ¶rsbÃ¤rsbomb. Ã„ven mycket vanilj och vaniljsÃ¶tma. HÃ¥ller ihop snyggt och oerhÃ¶rt vÃ¤lgjort."/>
    <n v="4.5"/>
    <n v="0"/>
    <n v="0"/>
    <n v="0"/>
  </r>
  <r>
    <x v="2"/>
    <s v="Appearance: Deep Ruby._x000a_å¤–è§‚ï¼šæ·±å®çŸ³çº¢è‰²ã€‚_x000a_5/5_x000a__x000a_Aroma: Blackberry, raspberry, cassis, sour cherry, honey, black chocolate, mint, rosemary and clove, with hints of tobacco and bay leaf._x000a_æ°”å‘³ï¼šé»‘èŽ“ã€æ ‘èŽ“ã€é»‘é†‹æ —ã€é…¸æ¨±æ¡ƒã€èœ‚èœœã€é»‘å·§å…‹åŠ›ã€è–„è·ã€è¿·è¿­é¦™å’Œä¸é¦™ï¼Œä¼´æœ‰äº›è®¸çƒŸè‰å’Œæœˆæ¡‚å¶ã€‚_x000a_10/10_x000a__x000a_Taste: Tons of forest fruits, honey and syrup with sweet spice and wood. Luscious sweetness with mouthwatering but rounded acidity and velvety fine tannin. Lingering sweet tart finish with hints of dark fruits._x000a_å‘³é“ï¼šå¤§é‡çš„èŽ“æžœã€èœ‚èœœå’Œç³–æµ†ï¼Œä¼´éšç€ç”œé¦™æ–™å’Œæœ¨è´¨æ„Ÿã€‚ç”œèœœæ„Ÿä¼´éšç€ä»¤äººå£èˆŒç”Ÿæ´¥ä½†åˆåœ†æ¶¦çš„é…¸åº¦å’Œå¤©é¹…ç»’èˆ¬ç»†è…»çš„å•å®ã€‚å°¾éŸµé…¸ç”œè€ŒæŒä¹…ï¼Œå‘ˆçŽ°æ·±è‰²æ°´æžœã€‚_x000a_8/10_x000a__x000a_Mouthfeel: Full bodied, thick, oily and sticky._x000a_å£æ„Ÿï¼šé…’ä½“é¥±æ»¡ï¼ŒåŽšé‡ã€æ²¹æ¶¦è€Œç²˜ç¨ ã€‚_x000a_5/5_x000a__x000a_Overall_x000a_Incredibly big, intense and extremely vinous. With fascinating tertiary aroma in the glass, I was likely to feel as though it's an old Recioto. One of the best mead I've ever had._x000a_ä»¤äººéš¾ä»¥ç½®ä¿¡çš„å®å¤§å’Œé›†ä¸­ï¼ŒåŒæ—¶åƒæžäº†è‘¡è„é…’ã€‚æ¯ä¸­æ¶ŒçŽ°å‡ºè¿·äººçš„ä¸‰ç±»é¦™æ°”ï¼Œè®©äººæœ‰ç§åœ¨å–è€å¹´ä»½é›·ä¹”æ‰˜çš„æ„Ÿè§‰ã€‚æˆ‘å–è¿‡çš„æœ€å¥½çš„èœ‚èœœé…’ä¹‹ä¸€ã€‚_x000a_18/20_x000a__x000a_Tasted: 2022-12-05"/>
    <n v="4.7"/>
    <n v="0.97230000000000005"/>
    <n v="0.15430335000000001"/>
    <n v="0.15002914720500002"/>
  </r>
  <r>
    <x v="2"/>
    <s v="SARAthon 2022. Pours a deep red/purple color with no carbonation and nice legs. Insane fruit character. Tons of cherry juice and flesh, raspberry, and currant. Quite vinous and has a really nice tannin and acid profile to it. Notes of cocoa, caramel, honey, and a touch of spice. Like a cherry and berry pie. Incredibly rich fruit and honey character and a nice full body. Probably still not worth the price (to me anyway), but really excellent."/>
    <n v="4.5"/>
    <n v="0.89449999999999996"/>
    <n v="0"/>
    <n v="0"/>
  </r>
  <r>
    <x v="2"/>
    <s v="Heart of Darkness (Batch 5) by Schramm's Mead_x000a_Biroholik is drinking a Heart of Darkness (Batch 5) by Schramm's Mead at WeÅ‚nowiec GnieÅºnieÅ„ska_x000a__x000a_Pyszna malinka, czarna porzeczka. SÅ‚odziutkie, kleiste. Prze kozak!_x000a__x000a_ Bottle_x000a__x000a_9 Jan 21"/>
    <n v="4.5"/>
    <n v="0.7712"/>
    <n v="0"/>
    <n v="0"/>
  </r>
  <r>
    <x v="2"/>
    <s v="Batch A. Bottle pour at Schrammâ€™s, pours a deep dark mahogany. Aroma brings out tart raspberries, jammy cherry, a hint of currant, and treacly honey. Flavour is intensely rich, with lots of tart cherries, some currant, some raspberries, and gently treacly honey. Boozy, tart, sweet finish. As good as other Schrammâ€™s products, but not worth of its heightened reputation or price tag. Delicious nonetheless."/>
    <n v="4.4000000000000004"/>
    <n v="0.88719999999999999"/>
    <n v="0.122398012"/>
    <n v="0.1085915162464"/>
  </r>
  <r>
    <x v="2"/>
    <s v="Rami Rami is drinking The Heart of Darkness (Batch 7) by Schramm's Mead at PowiÅ›le_x000a__x000a_No ta owocowosc robi wielkie wrazenie, calosc wcale nie jest rypiaca, wrecz przeciwnie, taka elegancka. W uscie gesto i wiecej porzeczek, kapinka cierpkosci, posmaki kwaskowate, alko nieistnieje. Faktucznie czad. Oczywiscie nie na 4.9 jak ma. Na szklanki_x000a__x000a_Rami Rami: Ekstremalnie dlugie posmaki"/>
    <n v="4.4000000000000004"/>
    <n v="0.25"/>
    <n v="0"/>
    <n v="0"/>
  </r>
  <r>
    <x v="2"/>
    <s v="Had this in a one punch pour at Schramms. I canâ€™t believe ratebeer is so dead these days. Just doing this for old times sake."/>
    <n v="4.2"/>
    <n v="-0.75729999999999997"/>
    <n v="0"/>
    <n v="0"/>
  </r>
  <r>
    <x v="2"/>
    <s v="From bottle at the brewery. Ruby red color no head. Aroma is heavy honey, floral, light alcohol, wood notes?, red fruity, berries and cherries, no tartness in nose. Sweet and light acidic taste. Full oily to sticky body with flat carbonation."/>
    <n v="4.7"/>
    <n v="-0.1027"/>
    <n v="8.2478609999999994E-2"/>
    <n v="-8.470553246999999E-3"/>
  </r>
  <r>
    <x v="2"/>
    <s v="Bottle at share. Red, violet hue, opaque. Huge, full aroma of berries and cherries, light honey notes. Taste is more of the same, sweet, rich, smooth. Perfect. Everything I had head about this mead is true. Worth seeking out."/>
    <n v="4.7"/>
    <n v="0.95520000000000005"/>
    <n v="8.9087080999999999E-2"/>
    <n v="8.5095979771200009E-2"/>
  </r>
  <r>
    <x v="2"/>
    <s v="Bottle pours out dark ruby red. Nose is great berries cherries sweet honey wow. Taste is more of the nice sweet honey berries crazy good."/>
    <n v="4.3"/>
    <n v="0.95499999999999996"/>
    <n v="0.30151134499999999"/>
    <n v="0.28794333447499998"/>
  </r>
  <r>
    <x v="2"/>
    <s v="Copper with a white head. Aroma is citrus, pine, resin, black tea and peach. Taste is medium sweet and heavy bitter. Palate is medium body, sticky with average carbonation."/>
    <n v="4.3"/>
    <n v="5.16E-2"/>
    <n v="9.1287093E-2"/>
    <n v="4.7104139988000003E-3"/>
  </r>
  <r>
    <x v="2"/>
    <s v="Mead is epic. Taste - epic. Name - epic. I love the cherries and the flavourful epicness."/>
    <n v="4.5999999999999996"/>
    <n v="0.63690000000000002"/>
    <n v="0"/>
    <n v="0"/>
  </r>
  <r>
    <x v="2"/>
    <s v="375ml bottle. Super well balanced, loads of cherries, raspberries, blackcurrant juice, honey and vinous notes. Intense and complex, just awesome."/>
    <n v="4.5"/>
    <n v="0.88600000000000001"/>
    <n v="0"/>
    <n v="0"/>
  </r>
  <r>
    <x v="2"/>
    <s v="Bottle from a friend. Crimson color, no head. Sweet taste with cherry, raspberry, honey, oak, tart, earthy notes, berries and sugar. Sweet finish with cherry, raspberry, berries, tart, earthy notes, sugar and honey. Exquisite mead."/>
    <n v="4.5999999999999996"/>
    <n v="0.36530000000000001"/>
    <n v="0.15430335000000001"/>
    <n v="5.6367013755000007E-2"/>
  </r>
  <r>
    <x v="2"/>
    <s v="From the bottle shared at my house thanks to Matt.A  sweet jammy dark purple big fruit nose slight tart in end"/>
    <n v="4.2"/>
    <n v="0.80740000000000001"/>
    <n v="0.25197631500000001"/>
    <n v="0.203445676731"/>
  </r>
  <r>
    <x v="2"/>
    <s v="Ciemno czerwone skrywajÄ…ce w sobie smaki Å›wieÅ¼ych owocÃ³w jak i tych suszonych. Piana niewielka i Å‚agodna."/>
    <n v="3.6"/>
    <n v="0"/>
    <n v="0"/>
    <n v="0"/>
  </r>
  <r>
    <x v="2"/>
    <s v="Pours intensely dark red. No head. Smell is intense fruits, very full. Thick. Taste is very full, intense, cherries. Some other red fruits ( milder raspberry) very intense and fruitforward. Mild pleasant booze. Thick body. Very nice."/>
    <n v="4.4000000000000004"/>
    <n v="0.75070000000000003"/>
    <n v="7.2168784E-2"/>
    <n v="5.4177106148800003E-2"/>
  </r>
  <r>
    <x v="2"/>
    <s v="New Years Share at kermisâ€™. Pours a dark ruby with no head. Sooo smooth. Juicy cherry, raspberry, black currant. Full honey character, tart berries, jam concentrate, tannins. Everything is in perfect harmony."/>
    <n v="4.8"/>
    <n v="0.75060000000000004"/>
    <n v="0.103695169"/>
    <n v="7.7833593851400013E-2"/>
  </r>
  <r>
    <x v="2"/>
    <s v="Czysta sÅ‚odycz podczas kaÅ¼dego Å‚yku. Ciemno czerwona barwa ktÃ³ra skrywa w sobie mix owocowy. Zdecydowanie polecam"/>
    <n v="4.3"/>
    <n v="0"/>
    <n v="0"/>
    <n v="0"/>
  </r>
  <r>
    <x v="2"/>
    <s v="Dark vinous red in color... Aroma of dark cherries, blackberries, currants, honey... Flavor is intense, light and deeply rich at the same time, thin enough to enjoy quickly but fruit forward and sweet enough to sip... Tons of cherries, dark berries on palate... so tasty_x000a__x000a_---Rated via Beer Buddy for iPhone"/>
    <n v="4.5"/>
    <n v="0.82699999999999996"/>
    <n v="0.28213824599999998"/>
    <n v="0.23332832944199997"/>
  </r>
  <r>
    <x v="2"/>
    <s v="Batch 6. Ã€ dark red mead with aroma of beautiful sweet cherries, faint Brett, light sweat, very nice and complex. In mouth, intense beautiful cherry extract, alcohol warmth, light vanilla, silky almost oily mouthfeel, pairs beautifully with Mindo dark chocolate, fantastic. Bottle at meadery. 25$ for an ounce but so good."/>
    <n v="4.4000000000000004"/>
    <n v="0.95750000000000002"/>
    <n v="0.30588764499999999"/>
    <n v="0.29288742008750002"/>
  </r>
  <r>
    <x v="2"/>
    <s v="A Lil leftover from the Aaron share last night. Pours deep red with no head. Aroma is very berry forward up front with lots of raspberries and cherries dominating. Behind that you get some honey sweetness, vanilla, a slight tart black currant note and an overall vinous feel to it. Taste is extremely pleasant with lots of the berries obviously dominating, vanilla, vinous notes, honey and a candy like sweetness towards the end. Hard not to like for me."/>
    <n v="4.4000000000000004"/>
    <n v="0.76380000000000003"/>
    <n v="0"/>
    <n v="0"/>
  </r>
  <r>
    <x v="2"/>
    <s v="Sample at Schrammâ€™s, Ferndale. Dark red/purple. Aroma is not only a pure fruit experience but is redolent of the leaves and stalks that once held it. Very bright and jammy taste that is balanced between honey sweetness and fruit tartness. There is a law of diminishing returns at work in that this isnâ€™t by any means a gigantic step forward from their standard meads, but it is still evidently world class."/>
    <n v="4.3"/>
    <n v="0.86209999999999998"/>
    <n v="5.4799661999999999E-2"/>
    <n v="4.7242788610199996E-2"/>
  </r>
  <r>
    <x v="2"/>
    <s v="Thanks to Ashton &amp; Chris for sharing after the Great Taste. Dark purple sanguine appearance. Dark cherry and currants in the aroma, rich and not super sweet. Taste has a nice depth to it, black cherry skin tannin plus it back from being overly sweet. Rich and decadent though balanced, with little to no trace of the abv."/>
    <n v="4.0999999999999996"/>
    <n v="0.9456"/>
    <n v="0.24902912299999999"/>
    <n v="0.23548193870879999"/>
  </r>
  <r>
    <x v="2"/>
    <s v="Bottle @ Boring Portland Share thanks to Jamie. Pours still dark red. Aromas of black currants, raspberries, cherries, tannins, honey. Taste is sweet, jammy, raspberries, light tart cherries, floral honey, some tart black currant-like notes."/>
    <n v="4.5"/>
    <n v="0.70030000000000003"/>
    <n v="0.172132593"/>
    <n v="0.12054445487790001"/>
  </r>
  <r>
    <x v="2"/>
    <s v="Bottle shared at schrammâ€™s balcony bonanza. Batch 4. Deep dark red purple colour, Nose of deep red fruits, tart cherries, pits, deep currant fruits, oak, deep port wine feeling, deep honey sweetness, orange honey, hints of tobacco?, incredible smooth vineous mouthfeel. Truly the best mead i have had"/>
    <n v="4.9000000000000004"/>
    <n v="0.92169999999999996"/>
    <n v="6.7115605999999994E-2"/>
    <n v="6.1860454050199992E-2"/>
  </r>
  <r>
    <x v="2"/>
    <s v="this is worth every penny, fantastic fruit blend and perfectly balanced, amazing"/>
    <n v="5"/>
    <n v="0.92600000000000005"/>
    <n v="0"/>
    <n v="0"/>
  </r>
  <r>
    <x v="2"/>
    <s v="Shared bottle. Pours a dark reddish purple. Aroma of fruit, berries, and honey. Taste is cherries, raspberries, currants, honey, and a bit of alcohol. Truly amazing."/>
    <n v="4.2"/>
    <n v="0.84419999999999995"/>
    <n v="0.10540925499999999"/>
    <n v="8.8986493070999984E-2"/>
  </r>
  <r>
    <x v="2"/>
    <s v="Perfection in a bottle. _x000a_Cherry aroma is amazing._x000a_Nice blackberry and raspberry notes as well. A fair amount of alcohol in the nose but drinks amazing smooth._x000a_A perfect balance between tartness and the sweetness of the mead."/>
    <n v="5"/>
    <n v="0.97319999999999995"/>
    <n v="0"/>
    <n v="0"/>
  </r>
  <r>
    <x v="2"/>
    <s v="375 mL bottle. Batch 3. Pours a deep red. Smells of currants primarily. Honey. Some cherry jamminess. Taste has tart raspberry, deep sour currants, and a sweet cherry flavor. Honey sweetness is well balanced with the acidic fruits. Heavy and sweet. Awesome."/>
    <n v="4.2"/>
    <n v="0.93710000000000004"/>
    <n v="0.161690417"/>
    <n v="0.1515200897707"/>
  </r>
  <r>
    <x v="2"/>
    <s v="Thanks Ryan! Epic Halloween share! Wow, so amazingly delicious. Aroma is strongly blackcurrant and cherry, with sweet honey. Flavor is beyond anything iâ€™ve had before, incredible full-on fruit flavor. Big, bold, and absolutely delicious. Honey flavor shows on the back end and is equally as incredible as the fruit. Extremely well balanced, acid and sweetness is spot on. May be a tad sweet, but to me itâ€™s perfect. Crazy good."/>
    <n v="5"/>
    <n v="0.97389999999999999"/>
    <n v="0.10540925499999999"/>
    <n v="0.10265807344449999"/>
  </r>
  <r>
    <x v="2"/>
    <s v="This is by far the best mead I have had. Perfect mouth feel and nose. Cannot wait to try Statement Reserve."/>
    <n v="5"/>
    <n v="0.83599999999999997"/>
    <n v="0"/>
    <n v="0"/>
  </r>
  <r>
    <x v="2"/>
    <s v="Bottle - pours purple - nose/taste of cherry, vanilla, honey and black currant - full body. Well balanced and amazing."/>
    <n v="4.5"/>
    <n v="0.70960000000000001"/>
    <n v="0"/>
    <n v="0"/>
  </r>
  <r>
    <x v="2"/>
    <s v="Bottle. Ruby purple pour with white head. Sweet fruit, sugars, desserts aromas. Flavors of honey, fruit, light tart and candied tones."/>
    <n v="4.4000000000000004"/>
    <n v="0.45879999999999999"/>
    <n v="0.120385853"/>
    <n v="5.5233029356399996E-2"/>
  </r>
  <r>
    <x v="2"/>
    <s v="Amazing mead. Red pour, still thick body, huge berry aroma and taste, currant, honey sweetness. Tons of legs, almost like a fruit-fortified icewine.  Paired with Bailey Hazen bleu cheese for contrast.  This one is worth going out of your way for."/>
    <n v="4.4000000000000004"/>
    <n v="0.9083"/>
    <n v="0"/>
    <n v="0"/>
  </r>
  <r>
    <x v="2"/>
    <s v="Amazing mead, thanks Alex. Medicinal but works. Great cherry, raspberry, black currant. Out of this world."/>
    <n v="3.9"/>
    <n v="0.875"/>
    <n v="0"/>
    <n v="0"/>
  </r>
  <r>
    <x v="2"/>
    <s v="Sample at the source into a brandy snifter. Still. The mead is an intense dark purple with a nice clarity when you hold it up to the light. The aroma has a great berry and cherry character. Itâ€™s like you are drinking the fruit. It has dry acidity, fruity sweetness, and a nice level of funk that complements it all. Thick mouthfeel. This mead is an awesome experience and one I hope to have again some day. So good."/>
    <n v="5"/>
    <n v="0.98199999999999998"/>
    <n v="5.143445E-2"/>
    <n v="5.0508629899999997E-2"/>
  </r>
  <r>
    <x v="2"/>
    <s v="Pour from a mystical 750 mL bottle that &quot;doesnâ€™t really exist unless your name is Schramm.&quot; Batch 4. Never thought Iâ€™d ever get to try this. The pour is a deep, rich blood color. Straight from the femoral. It looks like a liquid ruby. Syrupy and heavy. Damn. The aroma is like intercourse. There is the presence from the cherries, the raspberry is present and subtle, but presents a light sweetness with the honey. The currants are exceptionally deep and complex throughout this. There is a hint of booze on the back end. But it belongs. The balance and complexity of this is unbelievable. The flavor is well... Fuck me running. The cherry really pops right into your mouth. The raspberry is there for solid backup and a little sweetness to get it going. The currant offers a whole different level of complexity. This thing is constantly changing and morphing from the moment it touches your lips. There is a light booziness that wanders in and out of the spotlight, and just ties this all together. The mouth feel is thick and heavy with a glorious complex sweet, fruity, booziness on the back end. This is just liquid sex. Son of a bitch."/>
    <n v="5"/>
    <n v="0.95279999999999998"/>
    <n v="1.9676045E-2"/>
    <n v="1.8747335675999999E-2"/>
  </r>
  <r>
    <x v="2"/>
    <s v="Dear lord. 1oz sample at Schramm?s. Batch 4. Aroma is sweet cherries, currants, raspberry, no real booze presence, wow. Appearance is purple, dark red, wow. Taste is cherries, raspberries, currants, tart but sweet, honey, booze, super complex. Mouthfeel is syrup, wonderful cherry skins aftertaste, currants, booze, man. Overall, an easy 5. I don?t think you could top this mead."/>
    <n v="5"/>
    <n v="0.97989999999999999"/>
    <n v="0.18677184199999999"/>
    <n v="0.18301772797579999"/>
  </r>
  <r>
    <x v="2"/>
    <s v="deep dark ruby/garnet color and clear. Aroma is lots of berry notes and some nuttiness with honey. Taste is a complex blend of lots of berries and some nuttiness not overly sweet. a nice tartness to it. such an amazing mead to drink."/>
    <n v="4.9000000000000004"/>
    <n v="0.77310000000000001"/>
    <n v="0.144337567"/>
    <n v="0.1115873730477"/>
  </r>
  <r>
    <x v="2"/>
    <s v="February 13, 2016. Bottle, batch #3, bottle 213/215, shared by linusb, thanks! _x000a__x000a_Clear deep purple, no head. Aroma is lots of berries with sweet and tart black currants, cherries, raspberries, sweet floral honey note, slight nutty. _x000a_Taste is sweet, tart and fruity. Finish is sweet honey, some floral notes, tart berries, black currant, tart raspberries, some slight astringent berry seeds and just a touch of warming alcohol notes. Medium to full bodied, oily texture. _x000a__x000a_Amazing!"/>
    <n v="4.5"/>
    <n v="0.9708"/>
    <n v="0.20254787299999999"/>
    <n v="0.19663347510839999"/>
  </r>
  <r>
    <x v="2"/>
    <s v="Pours in a dark amarone red wine color with no head. Aroma; Honey, black currant , cherries, black berry and some butter. Flavours, Black currant, honey through the taste palette, cherries, black berries and a touch of rasberry."/>
    <n v="4.5"/>
    <n v="-0.29599999999999999"/>
    <n v="7.7849894000000003E-2"/>
    <n v="-2.3043568624000001E-2"/>
  </r>
  <r>
    <x v="2"/>
    <s v="A: Deep deep red/purple. No head of course. N: Cherry stone, nougat, vanilla, black currant, butter, raspberry, hint of smoke(?), strawberry T: cherry, currant(!), raspberry, vanilla O: Wow! Extremly nice complex fruit flavours! Sweet, tart and bitter."/>
    <n v="4.7"/>
    <n v="0.67500000000000004"/>
    <n v="8.5125652999999996E-2"/>
    <n v="5.7459815774999999E-2"/>
  </r>
  <r>
    <x v="2"/>
    <s v="Bottle shared at Kaapse BAF â€™15. Pours like red wine with small purple ring bubbly head. Aroma of rich cherries, dark berries and honey with greatly subdued floral notes. Flavour is light heavy sweet. Full bodied with no carbonation. Really delicious and lives up to its score."/>
    <n v="4.5999999999999996"/>
    <n v="0.92300000000000004"/>
    <n v="0.15569978900000001"/>
    <n v="0.143710905247"/>
  </r>
  <r>
    <x v="2"/>
    <s v="Thanks to Chris for the sample. Dark purple. Aroma is black currant, blueberry, blackberry, honey. So fruity and sweet on the palate. No sign of alcohol. Taste is black currant, blueberry, blackberry, honey. Yum!"/>
    <n v="4.3"/>
    <n v="0.64349999999999996"/>
    <n v="0.16666666699999999"/>
    <n v="0.10725000021449999"/>
  </r>
  <r>
    <x v="2"/>
    <s v="Absolutely fantastic mead, but I have to reduce the score a bit due to the high cost and that Black Agnes is a superior mead, by just a tad."/>
    <n v="4.8"/>
    <n v="0.80179999999999996"/>
    <n v="0"/>
    <n v="0"/>
  </r>
  <r>
    <x v="2"/>
    <s v="Sample at Schrammâ€™s on 8/9/15. Dark purple pour with no head and sticky legs. Aroma of sweet berry, honey and some tartness. Sweet berry and honey flavor with a tangy and tart finish."/>
    <n v="4.5999999999999996"/>
    <n v="0.58589999999999998"/>
    <n v="0.24019223100000001"/>
    <n v="0.14072862814289999"/>
  </r>
  <r>
    <x v="2"/>
    <s v="Amazing. Aroma a bit more complex than statement reserve. Nearly a perfect taste, dry and fruit combination. I keep saying that about Schrammâ€™s mead but it is accurate."/>
    <n v="4.9000000000000004"/>
    <n v="0.57889999999999997"/>
    <n v="0"/>
    <n v="0"/>
  </r>
  <r>
    <x v="2"/>
    <s v="WOW. Just a tick below Statement Reserve. Very warming down the throat. It smells very sweet with a touch of cinnamon. Itâ€™s very viscous. Itâ€™s like the perfect combo of blackberries, cherries and black currants. Nom nom"/>
    <n v="4.9000000000000004"/>
    <n v="0.94489999999999996"/>
    <n v="7.9305159E-2"/>
    <n v="7.4935444739099993E-2"/>
  </r>
  <r>
    <x v="2"/>
    <s v="Perfect. Thatâ€™s the only thing you need to know about this mead. If you rate this sub 4.5 you are a pretentious piece of garbage that does not belong in the beverage community._x000a__x000a_For such an elegant mead, I am surprised that this makes me want a spicy habanero pepper steak fajita, black bean and corn salsa, and a slightly over cooked Spanish rice."/>
    <n v="5"/>
    <n v="0.84019999999999995"/>
    <n v="0"/>
    <n v="0"/>
  </r>
  <r>
    <x v="2"/>
    <s v="Smells of heaven, and tastes like unicorn tears. In all seriousness, has an unbelievable complexity of flavor, with prominent tart cherry and cinnamon. Phenomenal in all respects."/>
    <n v="5"/>
    <n v="0.84419999999999995"/>
    <n v="0"/>
    <n v="0"/>
  </r>
  <r>
    <x v="2"/>
    <s v="A: Juicy fruit, honey_x000a__x000a_Ap: Like thick, viscous, blood in the best way possible_x000a__x000a_T: Heaven. Sweet, ripe, juicy berries everywhere. _x000a__x000a_P: Thick, sticky. Coats the mouth_x000a__x000a_O: I mean, what can I say. This is the best mead in the world from the master. Every time I have this mead, it reminds me why I wake up in the morning every day. It is the sweet nectar of life. Unreal."/>
    <n v="4.8"/>
    <n v="0.95989999999999998"/>
    <n v="0.101665714"/>
    <n v="9.7588918868600008E-2"/>
  </r>
  <r>
    <x v="2"/>
    <s v="Bottled@Tkrjukoff. Reddish amber colour, no head. Aroma is plum, cherries, honey, some alcohol. Flavour is fruity, some cherries, raspberries, alcoholic notes as well as some quite nutty notes."/>
    <n v="4.2"/>
    <n v="-2.58E-2"/>
    <n v="0"/>
    <n v="0"/>
  </r>
  <r>
    <x v="2"/>
    <s v="Best mead ever made? I think so. In fact, itâ€™s the best beverage ever made. Just an amazing aroma of cherry, currant and deep red raspberry. The taste is a work of art...over the course of a glass, it opens to reveal layers of honey and fruit that evolve and keep me engaged in every drop. Perfect mouthfeel. If I could drink this every day, I would!"/>
    <n v="5"/>
    <n v="0.95709999999999995"/>
    <n v="0"/>
    <n v="0"/>
  </r>
  <r>
    <x v="2"/>
    <s v="Bottle...#104/215..Nose is jam, berries, honey, sweetness, spice...Taste is berries, raspberry, cherry,dry , sweetness, very drinkable, bold fruits...wow..Everything just works.."/>
    <n v="4.5"/>
    <n v="0.85109999999999997"/>
    <n v="0"/>
    <n v="0"/>
  </r>
  <r>
    <x v="2"/>
    <s v="Bottle at Sweet &amp; Sour, SÃ¤tila, 2014-08-30. Clear deep rubyred colored, no head. Fruity, berry honey smooth aroma.Fantastic flavour from all the berries and vanilla, honey and almond. So damned good :-)"/>
    <n v="4.5"/>
    <n v="0.69810000000000005"/>
    <n v="9.4915799999999995E-2"/>
    <n v="6.6260719980000007E-2"/>
  </r>
  <r>
    <x v="2"/>
    <s v="Bottle @ Steve_0 during my 10k tick fest. Thanks Armin! Pours a deep purple/black appearance with no head. Bright black cherry, raspberry, Belgian dark chocolate, vanilla, honey, apple aroma. Gooey and super thick. Super fucken awesome. All chocolate, black raspberries, black cherries, rich apples. Oh myyyy. This is fucken Jesus Juice. Thereâ€™s a chance this is ounce for ounce the best booze per ounce every produced."/>
    <n v="4.5999999999999996"/>
    <n v="0.96940000000000004"/>
    <n v="0.18057877999999999"/>
    <n v="0.17505306933199999"/>
  </r>
  <r>
    <x v="2"/>
    <s v="Bottle at home with friends, courtesy of Armin. Thanks man! Pour is deep red wine colored with no head. Big dark fruits, grapey, blueberry, floral, honey, tannic, raspberry skin, and tannic aroma. Taste is rich dark fruits, grapes, blueberries, raspberries, flower petals, oak, cherry peels, vanilla, and wood. Slick mouthfeel with no carbonation. Easily one of the best meads I have ever had, if not the best."/>
    <n v="4.5"/>
    <n v="0.83109999999999995"/>
    <n v="0.12171612399999999"/>
    <n v="0.10115827065639998"/>
  </r>
  <r>
    <x v="2"/>
    <s v="2Â½ oz pour from bottle 43/215 (b3). Thanks to Matt, Tony and Shaun who all sent me a bottle of this! I think this specific one if from Shaun._x000a__x000a__x000a__x000a_Appearance: Beautiful deep vibrant ruby red that leaves nice legs on the glass. _x000a__x000a__x000a__x000a_Aroma: Burst of currants and black cherries alongside honey, floral/tea presence, light cinnamon / nutmeg, jammy fruits and port character. _x000a__x000a__x000a__x000a_Taste: Sweet, but perfectly balanced by the moderate acidity. Burst of cherries and currants alongside deep honey presence, floral notes, light nutmeg, a touch of alcohol and port notes._x000a__x000a__x000a__x000a_Palate: Full body. Thick. Mouth coating. Syrupy. Warming finish. Lingering fruity sweetness. Fruity finish and aftertaste. Perfect! _x000a__x000a__x000a__x000a_Overall: One of the tastiest beverage I have ever had. So rich! The fruit presence is massive, but also really well balanced by a perfectly dosed acidity and a wonderful honey depth. We had it just after KBBS and HoD completely blew away the Toppling Goliath stout. Simply amazing!"/>
    <n v="4.5999999999999996"/>
    <n v="0.99560000000000004"/>
    <n v="3.3004918000000001E-2"/>
    <n v="3.2859696360800002E-2"/>
  </r>
  <r>
    <x v="2"/>
    <s v="2 oz pour from bottle. Pours a beautiful opaque burgundy. Aroma is huge cherry, currants and other fieldberries. There is also an intriguing spiciness and chamomile from the honey. Taste is quite tart, certainly more than I expect. It also has a nice sweetness from the fruits (cassis and dark cherries) and a light bitterness (peel, cherry pit). Very complex and well balanced. The lingering fieldberry taste makes you wanting more. Awesome mead."/>
    <n v="4.5999999999999996"/>
    <n v="0.95799999999999996"/>
    <n v="5.4073807000000002E-2"/>
    <n v="5.1802707105999997E-2"/>
  </r>
  <r>
    <x v="3"/>
    <s v="Bottle pours hazy brown with a tan head.  Aroma of caramel, yeast and some grains.  Taste is brown sugar and grains"/>
    <n v="4.5"/>
    <n v="0"/>
    <n v="0"/>
    <n v="0"/>
  </r>
  <r>
    <x v="3"/>
    <s v="You need personal informations from companies,family and friends that will better your life and you need easy access without them noticing just contact nick or youâ€™re financially unstable or you have a bad credit score, he will solve that without stress,he and his team can clear criminal records without leaving a trace and can also anonymously credit your empty credit cards with funds you need,all these are not done free obviously but I like working with nick and his team cause they keep you updated on every step taken in order to achieve the goal and they also deliver on time,I tested and confirmed this Iâ€™m still happy on how my life is improving after my encounter with him ,you can send a mail to Premiumhackservices AT gmail DOT com, Whatsapp: +14106350697."/>
    <n v="4.2"/>
    <n v="0.94420000000000004"/>
    <n v="0"/>
    <n v="0"/>
  </r>
  <r>
    <x v="3"/>
    <s v="Donker en rijk bier. Veel koolzuur, vol, zoet, gedroogd fruit met zoete bruine nasmaak van chocolade. Blijft lang hangen en je voelt de alcohol aangenaam naar beneden glijden."/>
    <n v="4.0999999999999996"/>
    <n v="0"/>
    <n v="0"/>
    <n v="0"/>
  </r>
  <r>
    <x v="3"/>
    <s v="Itâ€™s one of the best beers in the world! 10.2% Trappist-brewed in Westvleteren (St Sixtusâ€™ Monastery). Sweet, bitter, very malty, boozy dried fruits (dates, raisins, etc) layers of flavour â€œa rub down with a black velvet glove."/>
    <n v="4.5999999999999996"/>
    <n v="0.69"/>
    <n v="8.9087080999999999E-2"/>
    <n v="6.1470085889999991E-2"/>
  </r>
  <r>
    <x v="3"/>
    <s v="Well, finally an appropriate moment to enjoy the &quot;Big Brew&quot;...; serving myself at home with a hardly chilled bottle on a moment I 'earned' it. Clear ruby dark-brown pour with some drifting sediment and with an enormous effervescent beige head, retaining very well. Aroma is first hard to catch through this big head, but later sweet roast malts, caramel, dried fruits. Taste is over medium sweet, caramel, brown/candy sugar, chocolate, bit spicy maybe. Full mouth, good carbo for such a string beer. I don't want to be cheesily stubborn, obstinate or contrarian, but to me this brew is not exceptional or really 'wow', like everyone says. Sure, a very nice quad, tasty, typical Belgian, bit old-school, bit too sweet; but not really rich or complex, not developing in taste, not a surprising aftertaste etc. Simply nice; like other nice brews...."/>
    <n v="3.8"/>
    <n v="0.98919999999999997"/>
    <n v="0.19117977799999999"/>
    <n v="0.18911503639759999"/>
  </r>
  <r>
    <x v="3"/>
    <s v="Wonderfull smell, delicious taste. Complex and well balanced. Tried so many other also magnificant quads, but this one is really the best of the best. Bravo!"/>
    <n v="4.8"/>
    <n v="0.95320000000000005"/>
    <n v="0"/>
    <n v="0"/>
  </r>
  <r>
    <x v="3"/>
    <s v="Bottled June-2022: _x000a_Dark brown, unclear, colour with a creamy head. _x000a_Aroma: malt, yeast, brown sugar, hint of caramel, hint of sweet rye, some raisins and dried fruits, hint of smoke. Fairly mild aroma, yet with some complexity. _x000a_Taste: malt, roasted malt, hint of alcohol, yeast, hint of smoked meat, dried fruits, raisins, hint of figs. Some saltiness. Some roasted bitterness. Fermented flavours, hint of fermented pork. Full body. Very well balanced."/>
    <n v="4.4000000000000004"/>
    <n v="0.17610000000000001"/>
    <n v="8.3551199000000007E-2"/>
    <n v="1.4713366143900002E-2"/>
  </r>
  <r>
    <x v="3"/>
    <s v="Colore marrone intenso e schiuma marroncina fine ma persistente. Il profumo Ã¨ complesso, caratterizzato da malti tostati che ricordano il caffÃ¨, cacao. Anche il gusto Ã¨ complesso, si mischiano note dolci ad un finale amarognolo: si avvertono note nocciole, noci, caramello, cioccolato. Il corpo Ã¨ morbido e vellutato, leggermente pastoso."/>
    <n v="4.5"/>
    <n v="0.20230000000000001"/>
    <n v="0"/>
    <n v="0"/>
  </r>
  <r>
    <x v="3"/>
    <s v="Bottle that came with a song and a candle. Darkest brown, slightly cappucino head. Almonds, nuts, peanuts. Taste is lovely sparkly, umami soy, sweet but not sticky, salty. Nice."/>
    <n v="4.0999999999999996"/>
    <n v="-0.32869999999999999"/>
    <n v="0.111111111"/>
    <n v="-3.6522222185699997E-2"/>
  </r>
  <r>
    <x v="3"/>
    <s v="Historic notes from October 2018 : given 3 bottles from friend in Belgium : â‚¬4 at the time , per bottle :( â‚¬18 on the black market ) :  3 y.o. aged beer : Deeply opaque , brown colour  ... aged raisins aroma ... sweet &amp; bitter , richly dried fruits , chocolatey ... a stunning beer , truly massive : thanks to my American buddy : a treasure to remember ."/>
    <n v="4.4000000000000004"/>
    <n v="0.91859999999999997"/>
    <n v="7.5809803999999995E-2"/>
    <n v="6.9638885954399987E-2"/>
  </r>
  <r>
    <x v="3"/>
    <s v="Botella de 33 cl. Fecha de consumo preferente 28/03/26. Color marrÃ³n oscuro con buena carbonataciÃ³n y dos dedos de espuma. Aroma a uvas pasas, ciruelas, higos, caramelo, chocolate. Sabor a caramelo, uvas pasas, ciruelas, higos, vainilla, chocolate. Cuerpo medio alto, dulce pero no demasiado, alcohol bien oculto, equilibrada, redonda, deliciosa, gran cerveza, un deber probarla!"/>
    <n v="4.4000000000000004"/>
    <n v="-0.35949999999999999"/>
    <n v="0.136082763"/>
    <n v="-4.8921753298499994E-2"/>
  </r>
  <r>
    <x v="3"/>
    <s v="Tick transfered from untappd. Bottle at home, nothing notheworthy. Very carbonated."/>
    <n v="3.4"/>
    <n v="0"/>
    <n v="0"/>
    <n v="0"/>
  </r>
  <r>
    <x v="3"/>
    <s v="WyglÄ…d: piana beÅ¼owa, drobne i Å›rednie pecherzyki, bardzo obfita, redukuje siÄ™ doÅ›Ä‡ szybko do cienkiej warstwy. Piwo ciemne, brÄ…zowe, z lekkimi rubinowych refleksami pod Å›wiatÅ‚o. _x000a__x000a_Aromat: jest moc :). Sporo ciemnej skÃ³rki od chleba, karmelu, palonego cukru, tytoniu, ale bardziej takiego z ktÃ³rego cygara siÄ™ skrÄ™ca - ciemny dobry rum podobnie pachnie np krajem albo santiago, tutaj lekka wanilia rÃ³wnieÅ¼ jest obecna. DuÅ¼o ciemnych suszonych Owocow tj Å›liwki, rodzynki, poza tym troche miodu, nut droÅ¼dÅ¼owych oraz fenoli typowych dla belgijskich piw. _x000a__x000a__x000a_Smak: w ustach peÅ‚nia Å›rednia, myÅ›laÅ‚em ze bÄ™dzie peÅ‚niejsze, sÅ‚odsze, bardziej likierowe i wyklejajace, a jest jednak lÅ¼ejsze. PoczÄ…tek wytrawny, lekko szczypiÄ…cy w policzki i jÄ™zyk, po przeÅ‚kniÄ™ciu bardzo zÅ‚oÅ¼one, duÅ¼o karmelu, suszonych owocow, pieprzu, palonego cukru, do tego trochÄ™ wypieczonego ciasta, jednoczenie jest duÅ¼o fenoli i ziÃ³Å‚, ktÃ³re pojawiajÄ… siÄ™ natychmiast po przeÅ‚kniÄ™ciu co sprawia ze piwo jest wytrawne. Bardzo szlachetny alkohol, przypominajÄ…cy rum, goryczka dÅ‚uga, caÅ‚kiem intensywna zioÅ‚owa, tytoniowa, Å›wietny finisz."/>
    <n v="4.4000000000000004"/>
    <n v="-0.70030000000000003"/>
    <n v="0"/>
    <n v="0"/>
  </r>
  <r>
    <x v="3"/>
    <s v="Bottled 2000, drunk 2004._x000a_Dark, clear, reddish tints. Small, creamy, buttered beige head, moderate retention._x000a_Low phenol, moderate ester. Raisin, plum, plastery yeast. Hint of caramel-tinged honey like base malt with very delicate, chocolate-like notes lingering alongside lightly spicy phenol (pepper) and dark fruit.  Not boozey, clean._x000a_Soft, malty, great texture with a contemporary imperial stout-like viscosity.  Big esters, dark fruits and sweet caramel-raisin-vanilla.  Lovely stuff, with nothing crude not too much sweetness/alcohol.  Highly lauded for a reason."/>
    <n v="4.3"/>
    <n v="0.92910000000000004"/>
    <n v="0.27277236300000002"/>
    <n v="0.25343280246330002"/>
  </r>
  <r>
    <x v="3"/>
    <s v="Data do: 14.01.2024 r.; Wypite: 01.04.2023 r._x000a_WyglÄ…d: Barwa miedziana, praktycznie nieprzejrzysta poza gÅ‚Ä™bokimi czerwonymi refleksami. Piana jasnobeÅ¼owa, niska, drobnopÄ™cherzykowa, momentalnie redukuje siÄ™ do pierÅ›cienia, nie pozostawia lacingu. Po zamieszaniu szkÅ‚em zauwaÅ¼alna lekko oleista ciecz. _x000a_Aromat: Åšrednio lotny, gÅ‚Ã³wnie sÅ‚odowy. Na Å›redniowysokim poziomie dominuje sÅ‚odowoÅ›Ä‡ w postaci melasy, ciemnego miodu, orzechÃ³w laskowych, biszkoptÃ³w z toffi, brÄ…zowego cukru, przypieczonej droÅ¼dÅ¼Ã³wki, lekkiego karmelu i ciemnego chleba. Na drugim planie Å›rednioniskie daktyle. W tle nuta droÅ¼dÅ¼owa. Fenoli brak, alkohol bardzo dobrze ukryty._x000a_Smak: ZÅ‚oÅ¼ony, wyraÅºniejszy niÅ¼ aromat. Na pierwszym planie sÅ‚odowoÅ›Ä‡ z aromatu na Å›redniowysokim poziomie. Drugi akord naleÅ¼y do pieprzowych fenoli oraz gÅ‚adkiego, pieprzowo â€“ rÃ³Å¼anego oraz lekko rumowego alkoholu na Å›rednim poziomie. Fenole i alkohol dodatkowo podbudowane sÄ… niskim zioÅ‚owo â€“ korzennym chmielem. W tle nuta daktyli. W ustach sÅ‚odkie, treÅ›ciwoÅ›Ä‡ Å›rednia â€“ gÅ‚adka, wysycenie niskie, Å›rednioniskie rozgrzewanie alkoholu. Goryczka Å›rednia, zioÅ‚owo â€“ korzenna, lekko alkoholowa, Å›redniej dÅ‚ugoÅ›ci â€“ wyraÅºnie kontrujÄ…ca sÅ‚odowoÅ›Ä‡. Finisz pÃ³Å‚sÅ‚odki z goryczkÄ… lekko przewaÅ¼ajÄ…ca nad ciemnym miodem, brÄ…zowym cukrem, nutÄ… karmelu oraz rumowym alkoholem."/>
    <n v="3.7"/>
    <n v="-0.55740000000000001"/>
    <n v="0"/>
    <n v="0"/>
  </r>
  <r>
    <x v="3"/>
    <s v="In the faroes. Sweet caramel and alcohol in the aroma. Caramel, sweet, burned sugar alcohol in the aftertaste. No sip the same. High in carbon"/>
    <n v="4.4000000000000004"/>
    <n v="0.58589999999999998"/>
    <n v="0.15569978900000001"/>
    <n v="9.1224506375100003E-2"/>
  </r>
  <r>
    <x v="3"/>
    <s v="Beige kop, donker amber, caramel toffee licht moutig, mout toffe karamel kruidnagel kaneel._x000a_Stroperig mondgevoel."/>
    <n v="4.5"/>
    <n v="0"/>
    <n v="0"/>
    <n v="0"/>
  </r>
  <r>
    <x v="3"/>
    <s v="Picked up at the brewery.  A bit more harsh bitterness than expected.  Not the normal sugar sweet forward Quad I would expect.  Nice head.  Over carbonation.  Best beer in the world?  Some good home brew from some Monks"/>
    <n v="3.9"/>
    <n v="0.77359999999999995"/>
    <n v="8.7038827999999999E-2"/>
    <n v="6.733323734079999E-2"/>
  </r>
  <r>
    <x v="3"/>
    <s v="13.01.2023_x000a_AR: malzig, belgisch, DÃ¶rrobst_x000a_AP: trÃ¼bes bernstein/kupfer_x000a_TA: malzig, DÃ¶rrobst, belgisch, Karamell, sÃ¼ss"/>
    <n v="4.7"/>
    <n v="0"/>
    <n v="0"/>
    <n v="0"/>
  </r>
  <r>
    <x v="3"/>
    <s v="I finally had the pleasure to enjoy this incredible beer - and it was everything I was told it would be.  Perfect Quad.  Shared with closest family/friends - raisins/plum fruit - hangs on for a long time.  Amazing."/>
    <n v="4.8"/>
    <n v="0.95009999999999994"/>
    <n v="0"/>
    <n v="0"/>
  </r>
  <r>
    <x v="3"/>
    <s v="Bottle at home. Nyilvan a hypeot nem lehet teljes mertekben felretenni egy ilyen sor eseteben, de amikor megprobaltam lehamozni a hirnevet, amit alatta talaltam egy mintaszeruen kivitelezett, balanszos, komplex de nem kifejezetten izgalmas quad volt. Nyilvan azokban az evekben, amikor legendastatuszba emelkedett kozel sem volt ilyen szeles a kinalat, nem volt ennyi vadaszhato whale, ami izombol megboostolta a percepciojat sok fogyasztonal. Jobban belegondolva pont azt kaptam amit vartam, egy hibatlan, stilushu sort, ami ennek ellenere sem lesz soha a kedvencem."/>
    <n v="4.0999999999999996"/>
    <n v="0.31819999999999998"/>
    <n v="0"/>
    <n v="0"/>
  </r>
  <r>
    <x v="3"/>
    <s v="Bottle found at small beer outlet in Denmark, stored in cellar for a couple of years. Mahogany colour with full head initially. Aroma of hazelnuts an dried fruits, also alcohol. Rich taste of dried plums and nuts, malt sweetness blended with medium bitterness. Alcohol almost hidden. Long aftertaste."/>
    <n v="4.5"/>
    <n v="0.42149999999999999"/>
    <n v="0"/>
    <n v="0"/>
  </r>
  <r>
    <x v="3"/>
    <s v="BESTES QUADRUPPEL!!! UND BESTES BIER DER WELT!!!_x000a_Das Westvleteren 12 fÃ¼hrt einige Tasting Listen an und ist auf Youtube auch unter dem Begriff &quot;Bestes Bier der Welt&quot; zu finden. Es kommt dunkelbraun mit beiger, gemischtporiger Krone ins Glas, die eine mittlere Standfestigkeit hat. Der Geruch erinnert an einen Mostkeller mit hohem erdigen Anteil. Besonders auffÃ¤llig ist der Alkohol. Beim Antrunk hatte ich eine Geschmacksexplosion erwartet, die einen sofort und fÃ¼r immer umhaut. Nichts dergleichen. Das Quadrupel kommt dezent mit Pflaume, LikÃ¤r, Beeren, Vanille, Zartbitterschokolade und leichtem Karamell rÃ¼ber. Dabei ist das Bier leicht sÃ¼ÃŸ aber gerade noch so, dass es richtig mÃ¤nnlich ist. Bestimmt bekomme ich fÃ¼r den Kommentar wieder HaÃŸposts. Ich erahne noch weitere Aromen, mÃ¶chte sie aber aus Unsicherheit nicht benennen. Zweite Verkostung nÃ¶tig. Ich habe gar nicht gemerkt, dass das Bier schon fast leer ist, deshalb nun der Abgang: Der Alkohol gewinnt an Dominanz und bringt zusammen mit der Hopfung eine merkliche und sehr gut abgestimmte Bitterkeit ins Spiel. So kÃ¶nnen die vorher genannten Aromen, die immer noch da sind, in einem anderen Licht erlebt werden. Absolut phantastisch gelÃ¶st. Garantiert ist das das beste Quadrupel, das ich je getrunken habe. Zu dem besten Bier: ich glaube nicht, dass dieses Bier in Kuba am Strand bei 34 Grad das beste ist oder es einem Radler Liebhaber gefallen wÃ¼rde. Deshalb ist der Begriff fÃ¼r mich auch lÃ¤cherlich und fÃ¼r jeden Betrachter anders. Ich finde es auch nicht nachvollziehbar fÃ¼r so ein Meisterwerk 3 Sterne zu vergeben, aber so sind eben die unterschiedlichen GeschmÃ¤cker. _x000a_06-2020"/>
    <n v="5"/>
    <n v="-0.97260000000000002"/>
    <n v="0"/>
    <n v="0"/>
  </r>
  <r>
    <x v="3"/>
    <s v="Nu kan man uppskatta en Belgisk Ã¶l! NÃ¤r hantverket Ã¤r i toppklass och med rÃ¤tt touche fÃ¥r du hÃ¤r nÃ¥got av perfektion. Allt fint balanserat med mÃ¶rk karamell, rund humle, djup mango. En osÃ¶tad raritet som Ã¤r i absolut toppklass - likt ett vÃ¤llagrat vin."/>
    <n v="4.8"/>
    <n v="0"/>
    <n v="0"/>
    <n v="0"/>
  </r>
  <r>
    <x v="3"/>
    <s v="33 cl bottle at Madame Janette in Aruba. Mahogany brown pour. Small, creamy beige head. Wonderful sweet toasted malt aroma hints at dark dried fruit. Amazingly complex layers of flavor. Toasted malt, figs, caramel, black currants, toasted walnut and so much more. Absolutely exquisite. Subtle notes of warmth from the 10 ABV. More complex as the brew warms. Wow, what a beer."/>
    <n v="4.5999999999999996"/>
    <n v="0.93930000000000002"/>
    <n v="0.12991395999999999"/>
    <n v="0.122028182628"/>
  </r>
  <r>
    <x v="3"/>
    <s v="Found a bottle at De Biertempel in Brussels. Dark brown, persistent,creamy blond head, very, very smooth mouth feel. Not too sweet, not too bitter, perfectly balanced. Notes of caramel and brown sugar. Surprisingly simple but delicious."/>
    <n v="5"/>
    <n v="0.65880000000000005"/>
    <n v="0.174077656"/>
    <n v="0.1146823597728"/>
  </r>
  <r>
    <x v="3"/>
    <s v="330ml. bottle. @&quot;In de Vrede&quot;, Westvleteren (Belgium). 07/09/2022_x000a_[#5.382 Global - #218 Belgium - #3 Abdij St. Sixtus - Westvleteren]_x000a_2022 bottle - Pours brown with a tan head. Aroma: nuts, toffee, caramel and dried fruits. Taste: nuts, chocolate, caramel and sweet malts. Rich and sweet mouthfeel. Excellent._x000a_2017 Bottle - Gifted by @tderoeck, many thanks. To compare with the fresh 2022 tasted today at the source. This has much more liquorice and molasses. Light boozy._x000a_Next one please!"/>
    <n v="4.4000000000000004"/>
    <n v="0.9476"/>
    <n v="0.163663418"/>
    <n v="0.15508745489680001"/>
  </r>
  <r>
    <x v="3"/>
    <s v="Bottle tasted_x000a__x000a_Cloudy red light brown color with a cream white thin head._x000a_Toast with so_x000a_Plums berries spices some chocolate banana._x000a_Heavy body with medium carbonation._x000a_Round sweet start with some acidity on the palate and a slight bitter finish. Syrupy aftertaste with some alcohol breath."/>
    <n v="4.5999999999999996"/>
    <n v="0.1263"/>
    <n v="0.13703774199999999"/>
    <n v="1.7307866814599997E-2"/>
  </r>
  <r>
    <x v="3"/>
    <s v="MÃ¶rk mahogny med gulbeige skum. SÃ¶t maltig doft med toner av russin, marsipan, dadlar och alkohol. SÃ¶t maltig smak med komplexa toner av marsipan, russin, dadlar samt lite brÃ¤nt socker, Ã¶rter och alkohol. LÃ¤tt nÃ¥got torr beska och tydlig sÃ¶tma. Fyllig varm och lite spritig."/>
    <n v="4.8"/>
    <n v="0"/>
    <n v="0"/>
    <n v="0"/>
  </r>
  <r>
    <x v="3"/>
    <s v="Bottle from a crate ordered at the abbey. Bottled: 27/04/2022. Consumed: 06/2022 - hardly two months old. Finally, the world-famous Westvleteren XII has made it to my home and what better way to add my rating than with a young example? Obviously, I'm looking forward to drinking aged examples in the coming years..._x000a_Pours a hazy dark amber to brown with a stable, foamy, tan head. Very expressive aroma of tawny port, red wine, wood, red apple slices, dried banana, pear, overripe blue plum, brown bread, baker's yeast, artisan milk chocolate, chestnut. Taste has a sweet estery mix of blue plum, red apple, dried banana &amp; raisin in a thick brown-bready, slightly toasty, somewhat chocolatey malt body with a hint of candi sugar, but never in a cloying way, surrounded by a spicy and a dry-yeasty note, and even a sourish dark-fruity streak. The herbal &amp; peppery hoppy finish offers more dried &amp; candied fruits, spices and 'dry' brown bread and even a very vague hint of coffee. The whole is topped off with a noble, vinous warmth of brandy-like alcohol. Medium to full body, creamy-moussy texture, average carbonation (toning down when warming up). Evidently, it's hard to approach this beer unbiasedly, but its powerful character slowly but surely reveals itself, leaving you without a doubt that it's a masterpiece."/>
    <n v="4.5"/>
    <n v="0.98"/>
    <n v="0.118004883"/>
    <n v="0.11564478534"/>
  </r>
  <r>
    <x v="3"/>
    <s v="It pours dark brown  with a tan head. It features dried cherries with strong maltiness. There is strong alcohol warming with raisins and earthly notes."/>
    <n v="4.4000000000000004"/>
    <n v="0.80200000000000005"/>
    <n v="9.9014753999999996E-2"/>
    <n v="7.9409832708000005E-2"/>
  </r>
  <r>
    <x v="3"/>
    <s v="Aromas and taste of beautiful Belgian malts spices dark fruits candi sugar toffee brown sugar and marble bread. Overall, amazing stuff with excellent balance."/>
    <n v="4.0999999999999996"/>
    <n v="0.90810000000000002"/>
    <n v="0.109108945"/>
    <n v="9.9081832954500001E-2"/>
  </r>
  <r>
    <x v="3"/>
    <s v="Ripe red fruits (plum, cherry), yeast, malt, and spices. Similar taste, mid-sweet, some alcohol."/>
    <n v="4.5"/>
    <n v="0"/>
    <n v="0.14907119799999999"/>
    <n v="0"/>
  </r>
  <r>
    <x v="3"/>
    <s v="Dark mahogany  pour with a lasting white head. Aromas of white and dark bread, caramel/toffee, red fruits and some yeast. Tastes of sweet bread, sweet toffee, dried fruit, cloves, caramel/brown sugar. Longlasting aftertaste with a hint of licorice, especially if swirled around for a bit. The ABV carries the taste nicely and is not felt at all._x000a__x000a_Very, very well balanced with a pleasant level of carbonisation. Best beer in the world? Hard to tell, but it is really, really good stuff and for a moment I thought about what an barrel aged edition might taste like."/>
    <n v="4.9000000000000004"/>
    <n v="0.95379999999999998"/>
    <n v="0.18793639400000001"/>
    <n v="0.17925373259720001"/>
  </r>
  <r>
    <x v="3"/>
    <s v="Pours a deep, dark mahogany coloration with a ruby red hue when held up against the light and a medium, fluffy head. Smells of bready, caramel malt, dark fruit and estery fruit and spice, with notes of raisin, banana clove and allspice, as well as just a hint of brown sugar. Taste is an excellent balance of bready, caramel malt and dark, estery fruit and spice, with notes of raisin, banana, clove and allspice, as well as hints of chocolate, brown sugar and licorice. Finishes with a medium sweetness and some estery fruit and spice lingering in the aftertaste. Full mouthfeel with a rich body and low/medium carbonation._x000a__x000a_While I didn't want to admit it, simply due to the ridiculous secondary price, this certainly is one of the finest Quads that I've ever had. I still don't think that it's worth 5 times the price of Rochefort or Bernadus Quadruple, but from memory it does stand just slightly above these simply due to balance and body/mouthfeel. The balance of sweet and spicy notes really is excellent here, with a very rich estery character, body and mouthfeel. Overall, this makes for a very rich and well-balanced Quad that may not be worth its secondary price, but still stands on it's own incredibly well, with the ABV hardly being noticeable at all. I think that it's the richness, smoothness and balance which makes this stand just slightly above similar offerings, but from a value-for-money standpoint I'd still rather have a Rochefort 10."/>
    <n v="4.4000000000000004"/>
    <n v="0.98870000000000002"/>
    <n v="9.7757735999999998E-2"/>
    <n v="9.6653073583199994E-2"/>
  </r>
  <r>
    <x v="3"/>
    <s v="I have dreamed of this beer quite long time a s a fan of Belgian trappist beers. _x000a_I was a bit disappoint ed but I am not sure I had drunk the original beer.  I expected more complex taste and aroma."/>
    <n v="4"/>
    <n v="-0.42009999999999997"/>
    <n v="0"/>
    <n v="0"/>
  </r>
  <r>
    <x v="3"/>
    <s v="330ml bottle, 2019 vintage, thanks Immanuel! Caramel malt aroma with notes of dark fruit, Belgian yeast, bread, candi sugar and a hint of booze. Pours deep toffee brown colored with a large tan head that has excellent retention and lacing. Starts with sweet caramel malt, dark fruit and candi sugar flavors as well as having a rich, full body and sweet, sticky mouthfeel. Finishes incredibly smooth with bread and Belgian yeast flavors as well as a bit of body warmth at the end. Wonderful!"/>
    <n v="4.7"/>
    <n v="0.97919999999999996"/>
    <n v="0.184900065"/>
    <n v="0.18105414364799999"/>
  </r>
  <r>
    <x v="3"/>
    <s v="Fantastisch, explosie van smaken. Het beste wat een Quadrupel kan bieden. Je ruikt gedroogd fruit, moeten, teveel om op te noemen.  Je proeft chocola, karamel, zoetige tonen, fruit...heerlijk. de nadronk is subliem, alcoholisch op een aangename manier. Puur genieten!"/>
    <n v="4.9000000000000004"/>
    <n v="0"/>
    <n v="0"/>
    <n v="0"/>
  </r>
  <r>
    <x v="3"/>
    <s v="Fles. Fles. Licht bruisend, vol van smaak, bitter. Geen overdreven aroma of smaak van alcohol. Noten, hout."/>
    <n v="4.2"/>
    <n v="-0.42149999999999999"/>
    <n v="0"/>
    <n v="0"/>
  </r>
  <r>
    <x v="3"/>
    <s v="Ooit genoemd als beste bier ter wereld. Mwah. Is naar mijn mening overrated. Neemt niet weg dat het smakelijk is."/>
    <n v="4.2"/>
    <n v="0.5423"/>
    <n v="0"/>
    <n v="0"/>
  </r>
  <r>
    <x v="3"/>
    <s v="Senteurs de noix, de prunes et boisÃ©es_x000a_PremiÃ¨re gorgÃ©e ronde et gouleyante, l'alcool ne se sent absolument pas, des arÃ´mes de pruneaux, de Kirsch, de rÃ©glisse, de vanille, de noix de pÃ©can, de sirop d'Ã©rable. Exceptionnelle en bouche, c'est la perfection, d'une extrÃªme finesse avec de lÃ©gers accents de cafÃ©. _x000a_Une exception, un rÃªve, la biÃ¨re parfaite, d'un Ã©quilibre absolument parfait, elle ne dÃ©mÃ©rite pas son titre bien mÃ©ritÃ© !! Bravo !!"/>
    <n v="5"/>
    <n v="0.70669999999999999"/>
    <n v="0"/>
    <n v="0"/>
  </r>
  <r>
    <x v="3"/>
    <s v="33cL bottle at Carlsens Kvarter_x000a_Opaque and dark brown with lots of yeast sediments. Deep, earthy, and sweet aroma with clear notes of nuts and figs, finishing with vinous alcohol. Intense, incredibly deep and complex taste. Starts off with slight notes of citrus, rounding over in figs, nuts, honey, cocoa, slight coffee. This is followed by a slight bitterness before it ends in chocolaty feel. Full-bodied oily texture and very foamy. An incredible experience. The people who claim that Sint Bernardus Abt 12 is like this beer are incredulous, for lack of better word. Beats that firmly, and even edges out my old favourite: Trappistes Rochefort 10._x000a__x000a_9-5-10-5-20"/>
    <n v="4.9000000000000004"/>
    <n v="0.45760000000000001"/>
    <n v="8.4440065999999994E-2"/>
    <n v="3.8639774201599995E-2"/>
  </r>
  <r>
    <x v="3"/>
    <s v="OchutnÃ¡no sdÃ­lenÄ› z lahve zakoupenÃ© v nÄ›kterÃ© z praÅ¾skÃ½ch pivotÃ©k. DÃ­ky suen!"/>
    <n v="4"/>
    <n v="0"/>
    <n v="0"/>
    <n v="0"/>
  </r>
  <r>
    <x v="3"/>
    <s v="Brune - nâ€™est pas vraiment Ã  la hauteur de son prestige. Reste nÃ©anmoins une bonne biÃ¨re brune"/>
    <n v="3.6"/>
    <n v="0"/>
    <n v="0"/>
    <n v="0"/>
  </r>
  <r>
    <x v="3"/>
    <s v="Bevuta con particolare emozione sapendo dell'unicitÃ  dell'esperienza. Bottiglia in edizione speciale XII, BB 02/12/2014, dunque imbottigliata nel dicembre 2009. Invecchiata per quasi 12 anni. Schiuma praticamente assente, colore marrone scuro non torbido ma con molti lieviti sospesi anche al primo colpo. Carbonazione leggera. Al naso enorme complessitÃ , su tutto caramello, frutta secca e di bosco, sentori erbacei. In bocca leggermente acquosa ma allo stesso tempo di buon corpo. Caramello e i tipici derivati dell'ossidazione dominano la bevuta, la frutta rimane sullo sfondo. Arriva poi uno delizioso amaro che porta diverse pennellate erbacee e floreali, accentuando anche il resto dei sentori. Finale dolce ma secco, che assume anche una nota acida e tostata quando la birra sale di temperatura, oltre a un pelo di liquirizia. La transizione tra amaro e il finale Ã¨ il piÃ¹ grande pregio di questa birra._x000a_Un viaggio in un sorso, estremamente complessa ed elegante nonostante 11 anni di invecchiamento. Alcool che non si sente per nulla nonostante si avverta una parte quasi di rum. Mistica."/>
    <n v="5"/>
    <n v="0"/>
    <n v="0"/>
    <n v="0"/>
  </r>
  <r>
    <x v="3"/>
    <s v="Bottle was shared with my by my partners in-laws who live in Koolskamp Ardooie Belgium. Cap indicated it was drink before 13.01.24. As good as advertised."/>
    <n v="4.5999999999999996"/>
    <n v="0.64859999999999995"/>
    <n v="0"/>
    <n v="0"/>
  </r>
  <r>
    <x v="3"/>
    <s v="Follow the trip in instagram @juurperi #olutmaailmanympÃ¤rimatka_x000a_#beerworldtour _x000a_Beer country number 3 Belgium"/>
    <n v="4.7"/>
    <n v="7.7200000000000005E-2"/>
    <n v="0"/>
    <n v="0"/>
  </r>
  <r>
    <x v="3"/>
    <s v="Mooie ronde afdronk. De donkere toetsen van karamel en rozijnen komen er mooi in door"/>
    <n v="4.3"/>
    <n v="0"/>
    <n v="0"/>
    <n v="0"/>
  </r>
  <r>
    <x v="3"/>
    <s v="Bottle i directly got at the restaurant near the abbey, after first trying it there. Drinking on 26/07/2021 best before 18.05.24 according to cap. It pours a deep dark amber body, slightly reddish with large beige head. Aroma of malt, licorice, dried fruits, caramel, flowers, spices, yeast. Taste is elegant, deep and complex with a great sweetness, some cocoa, nuts, dried fruits, plums, spices, vanilla, licorice notes, balanced by a moderate bitter and warming finish, which is where i can mostly feel the high abv, in a fantastic way. Full bodied, gives a creamy mouthfeel. Medium carbonation. Delivers on every possible aspect, after savouring and sipping it for a while you still want more of that unique taste. What a trip and pleasure this beer is. For me, the way this style should be made, and also i don't think I ever tasted such a well made and refined beer in this way."/>
    <n v="4.9000000000000004"/>
    <n v="0.96740000000000004"/>
    <n v="3.7345683999999997E-2"/>
    <n v="3.6128214701599999E-2"/>
  </r>
  <r>
    <x v="3"/>
    <s v="Light brown, light brown/beige foam, normal carbonation, nuts, nougat, caramel, elegant, alcohol warmth, round bodied, residual sugar. An elegant dark and strong ale. Long after taste."/>
    <n v="4.2"/>
    <n v="0.88070000000000004"/>
    <n v="0.100503782"/>
    <n v="8.8513680807400005E-2"/>
  </r>
  <r>
    <x v="3"/>
    <s v="This beer is all about aromas. Belgian yeast, dried fruit, ethers. Appearance isn't it's strongest point. Missing some head. Full smooth mouth feel. Dried fruit flavors."/>
    <n v="4.4000000000000004"/>
    <n v="-0.55830000000000002"/>
    <n v="0"/>
    <n v="0"/>
  </r>
  <r>
    <x v="3"/>
    <s v="Bouteille de 33 CL achetÃ©e speciaalbierpakket.nl, partagÃ©e avec la famille. Robe brune trouble avec une fine mousse brune. ArÃ´mes de caramel, levures, banane, fruits secs. Texture crÃ©meuse, carbonatation moyenne, alcoolique. Notes de fruits secs, banane, caramel grillÃ©, levures. Finale longue sur le caramel."/>
    <n v="4.2"/>
    <n v="-0.2263"/>
    <n v="0"/>
    <n v="0"/>
  </r>
  <r>
    <x v="3"/>
    <s v="Slightly hazy red-brown with a good and lasting tan head. Great lacing._x000a_Aroma: Malt: Caramel, honey, raisins, milk chokolate. Esters: Pear, ripe apples, fig. As well as a hint of fruity hops. Aroma is complex but not powerful._x000a_Mouth: Sweet with also a dark fruitiness and a delicate bitterness towards the end. Full body, low/medium carbonation."/>
    <n v="4.5999999999999996"/>
    <n v="-0.66169999999999995"/>
    <n v="0.14664711499999999"/>
    <n v="-9.7036395995499986E-2"/>
  </r>
  <r>
    <x v="3"/>
    <s v="Look: Pours almost clear coke brown with a medium lasting tan head. Nose: Roasted bread, a little yeast, dark berries, plum. Taste: Caramel, burned sugar, roasted bread, a little overripe fruit,  dry not much bitterness. Alcohol well hidden. Overall: The most interresting of the Westvleteren I've had - a balanced but complex beer, though I miss a little more action in nose."/>
    <n v="3.4"/>
    <n v="0.2341"/>
    <n v="6.9504805000000003E-2"/>
    <n v="1.62710748505E-2"/>
  </r>
  <r>
    <x v="3"/>
    <s v="Versione del 2014 color ambrato cupo effervescenza essenziale. Al naso si presenta con note di datteri e chinotto con nuance polverose di cantina. Al palato, nonostante gli anni, i caratteri amaricanti si alternano a tratti caramellati fino ad arrivare alla liquirizia e al cuoio. Si tratta di un esperimento, assaporare una birra nellâ€™evoluzione del tempo"/>
    <n v="4.5999999999999996"/>
    <n v="0"/>
    <n v="0"/>
    <n v="0"/>
  </r>
  <r>
    <x v="3"/>
    <s v="Nervously drinking this a tad, knowing how highly it is thought of - and it is undoubtedly a fine beer, maybe just not quite as stratospheric for me as others. Pours a slightly muddy mahogany with a bubbly off-white / beige head, and an aroma of dark fruit and a hint of molasses. The taste is sweet and malty, with some fruity undertones, all mellowing out in the finish to leave a dry leathery sensation"/>
    <n v="3.7"/>
    <n v="0.45879999999999999"/>
    <n v="0.115470054"/>
    <n v="5.2977660775199997E-2"/>
  </r>
  <r>
    <x v="3"/>
    <s v="330 ml beer poured at home. Poured into my Westvleteren Trappist glass. Pours hazy caramel brown with a sticky off white head. Smells like brown bread, caramel malt, molasses and dark dried fruit. Taste is sweet and sticks around with bready notes, dates, some Belgian yeast and a bit of alcohol. Slight bitter finish. Cost a pretty penny to get this bottle but Iâ€™m glad I did it!  Iâ€™m a Westy now!"/>
    <n v="4.2"/>
    <n v="0.82620000000000005"/>
    <n v="0.12991395999999999"/>
    <n v="0.10733491375200001"/>
  </r>
  <r>
    <x v="3"/>
    <s v="Dat mensen willen beweren dat de Sint Bernardus Abt 12 vergelijkbaar is....daar ben ik het absoluut NIET mee eens, smaken verschillen gelukkig, maar dit bier blijft in tegenstelling tot de Sint Bernardus  wel na iedere slok aan de binnenkant van je wangen plakken en is qua body veel voller van smaak en geur, waardoor deze veel langer uitvloeit met de kenmerkende mout, caramel, koffie en toffeesmaken._x000a_Het is wel de cultstatus die er mede aan bijdraagt dat dit bier door elke bierliefhebber zeker een keer gedronken moet zijn, gelul natuurlijk...mensen die niet van het type Quadruppel houden gaan dit ook niet lekker vinden omdat het Westvleteren is, en de verkrijgbaarheid is nog steeds RUK. Als het al verkrijgbaar is dan wordt het aan derden verkocht voor woekerprijzen, wat dan weer niet van de CisterciÃ«nzers mag. Die eigenwijze monniken moeten niet  zeuren, het gewoon gaan commercialiseren, en met de winst een hoop arme mensen gelukkig maken, 2 vliegen in Ã©Ã©n klap..Zelf zou ik dit ook niet het beste bier ter wereld noemen, maar gewoon goed. En dat is goed genoeg."/>
    <n v="4.5"/>
    <n v="-0.91359999999999997"/>
    <n v="0"/>
    <n v="0"/>
  </r>
  <r>
    <x v="3"/>
    <s v="Barwa brÄ…zowa, pod mocne Å›wiatÅ‚o rubinowa. ZmÄ™tnione. Niewysoka piana drobno i Å›rednio pÄ™cherzykowa, po jakimÅ› czasie zredukowana do sporego pierÅ›cienia._x000a_SÄ… i delikatne nuty chlebowe, chmielowe, droÅ¼dÅ¼owe. Lekko sÅ‚odowe._x000a_Smak zÅ‚oÅ¼ony. Wyczuwalna kawa zboÅ¼owa, suszone owoce i rodzynki. Alkohol w smaku ukryty, po kilku Å‚ykach delikatnie rozgrzewa. DoÅ›Ä‡ wysokie wysycenie, ale nie gryzie, nie mÄ™czy. Goryczka niska. Pijalne i w odczuciu lekkie jak na swoje parametry. Nie jest to jedno z najlepszych piw na Å›wiecie, ale dobre."/>
    <n v="4.0999999999999996"/>
    <n v="-0.80200000000000005"/>
    <n v="0"/>
    <n v="0"/>
  </r>
  <r>
    <x v="3"/>
    <s v="Donkerrood/bruin met een licht beige volle schuimkraag. Lichte metaalsmaak waarneembaar.  Maar verder vol aromatisch en vol van smaak. Smaken van caramel, rood fruit en koffie. Ook kandijsuiker waarneembaar. Zoet in aanzet dat subtiel weg ebt. Erg lekker."/>
    <n v="4.9000000000000004"/>
    <n v="0"/>
    <n v="0"/>
    <n v="0"/>
  </r>
  <r>
    <x v="3"/>
    <s v="Dark and burned malt, sweet and smooth. Not the easiest beer to get hold of but worth the wait. Perfect in every possible way!"/>
    <n v="5"/>
    <n v="0.84119999999999995"/>
    <n v="0.21821789"/>
    <n v="0.18356488906799998"/>
  </r>
  <r>
    <x v="4"/>
    <s v="Bottle 375ml. clear glass._x000a__x000a_ [ As B. Nektar Ken Schramm Signature Series - The Heart of Darkness ]._x000a_[ Courtesy of kermis ]. [ Bottle #59/204 ]. Clear dark red - purple color with a small, fizzy, fair lacing, mostly diminishing, off-white red head. Aroma is moderate to heavy honey, raspberry, blackcurrant, cheery. Wow go intensse.... Flavor is light heavy sweet and light light acidic with a long duration, berries, blackcurrant, raspberry, cherry, honey, so rich and intensse. Body is medium to full, texture is creamy - syrupy, carbonation is flat, finish feel is light alcoholic. Wow .. that is good ;D [20150927]"/>
    <n v="4.3"/>
    <n v="0.98860000000000003"/>
    <n v="8.8302157000000006E-2"/>
    <n v="8.7295512410200005E-2"/>
  </r>
  <r>
    <x v="4"/>
    <s v="375 mL bottle. 2011 bottle. Blood red. Stains the glass. Smells of currants. Really intense. Thereâ€™s a sharp acidity too. Taste has a lot more of the honey. And cherry. Sweet cherry. Rich currants. Heavy and rich body. Outstanding in every way."/>
    <n v="4.7"/>
    <n v="0.94120000000000004"/>
    <n v="7.8567419999999999E-2"/>
    <n v="7.3947655703999998E-2"/>
  </r>
  <r>
    <x v="4"/>
    <s v="Bottle #43. Huge tip of the cap to Randall for sharing this bad boy. Literally looks like a snifter of blood. Honey aromas. Wow, so sweet with the most intense farmhouse berry and cherry highlights. Takes me back to my childhood when we would pick the blackberries off the bush. Loads of melon and honey notes. Soooo dangerous. Very good mouthfeel and body. Exceptional."/>
    <n v="4.7"/>
    <n v="0.89629999999999999"/>
    <n v="6.0522752999999999E-2"/>
    <n v="5.42465435139E-2"/>
  </r>
  <r>
    <x v="4"/>
    <s v="Part of an insane HoD vertical. Pours an inky purple red. Aroma and taste is wave after wave of exquisite dark fruit and honey. Medium-full mouthfeel. Unparalleled melomel."/>
    <n v="4.7"/>
    <n v="-0.40189999999999998"/>
    <n v="9.4915799999999995E-2"/>
    <n v="-3.8146660019999994E-2"/>
  </r>
  <r>
    <x v="4"/>
    <s v="Just a ton of currants and fruit. Really delicious stuff. Cheers, David!!"/>
    <n v="4.2"/>
    <n v="0.8377"/>
    <n v="0"/>
    <n v="0"/>
  </r>
  <r>
    <x v="4"/>
    <s v="Bottle shared at Kickbacks during RBWG. Pours a clear ruby with no head. The aroma is currants, raspberry, grape. Thin mouthfeel, strong berry, currants, oak tannins, cherries, lingering tartness, simply amazing."/>
    <n v="4.5"/>
    <n v="0.872"/>
    <n v="0"/>
    <n v="0"/>
  </r>
  <r>
    <x v="4"/>
    <s v="Thanks for sharing this treat Hamilton. 2011 vintage.  Lots of berries and honey coming through. Sweet but not cloying. Slight vanilla and grapes. Just so incredibly smooth. Awesome, Awesome stuff if you are a mead fan._x000a__x000a_---Rated via Beer Buddy for iPhone"/>
    <n v="4.5999999999999996"/>
    <n v="0.97309999999999997"/>
    <n v="8.4215191999999994E-2"/>
    <n v="8.1949803335199994E-2"/>
  </r>
  <r>
    <x v="4"/>
    <s v="Holy cow. This was everything people have said it is. Poured from bottle 31 of 140 of the 2011 vintage. Pours a dark ruby red. Smells of cherries, raspberries and other dried fruits. Taste is sweet as hell with just a slight bit of tartness from the fruit. What a perfect blend of flavors. Nice work Ken."/>
    <n v="4.7"/>
    <n v="0.59940000000000004"/>
    <n v="0.12909944500000001"/>
    <n v="7.7382207333000011E-2"/>
  </r>
  <r>
    <x v="4"/>
    <s v="Bottle from Kyle, drank at Bunny's. Aroma and flavors of cherry, raspberry and current, in that order. There is a definite aspect of honey, but the berries take a front fucking seat. This one is amazing. Not too sweet and great mouthfeel, just thick enough not to be heavy. Excellent mead!"/>
    <n v="4.7"/>
    <n v="0.94789999999999996"/>
    <n v="7.3922127000000004E-2"/>
    <n v="7.0070784183299997E-2"/>
  </r>
  <r>
    <x v="4"/>
    <s v="Bottle shared with Greg, huge thanks. Pours beautiful deep dark lilac with no head. Aroma is so intense cherries black currents sweet honey a bit vinous acudity. Flavor is fullbodied berry sweet sweet a bit acetone which pairs perfectly with the black currants. Fantastic drink."/>
    <n v="4.5999999999999996"/>
    <n v="0.97950000000000004"/>
    <n v="0.29568850800000002"/>
    <n v="0.28962689358600002"/>
  </r>
  <r>
    <x v="4"/>
    <s v="Bottle generously shared by a kind soul at RBWG Welcome Dinner.  Pours a still dark brown-copper.  Nose is big dark honey, some honeycomb, black cherries, and all manner of dark flavors.  Flavor is similar with big dark honey, honeycomb, cherries, and berries.  An outstanding mead, albeit somewhat pricey."/>
    <n v="4.5"/>
    <n v="0.93930000000000002"/>
    <n v="0.27407548399999998"/>
    <n v="0.25743910212119997"/>
  </r>
  <r>
    <x v="4"/>
    <s v="slim bottle- batch 1 bottle #108/110 .. . this stuff was amazing, truly a treat and something on another level .. . intense cherry, black berry, currants.. all that stuff .. . .  i didnâ€™t know that horse was a diabetic!"/>
    <n v="4.4000000000000004"/>
    <n v="0.87480000000000002"/>
    <n v="0"/>
    <n v="0"/>
  </r>
  <r>
    <x v="4"/>
    <s v="Was lucky to have Ken share this with my homebrew club.  Very intense cherry and current aroma with a hint of honey.  Since so much fruit is used, the taste is of intense cherry, current and berries (red and black).  Appearance is of a deep garnet color.  Palate wants to think is a thick syrup but, itâ€™s med- heavy body with a medium sweetness.  Overall, this is the commercial meads I have.  Canâ€™t wait until Ken opens his place this year."/>
    <n v="4.8"/>
    <n v="0.80449999999999999"/>
    <n v="0"/>
    <n v="0"/>
  </r>
  <r>
    <x v="4"/>
    <s v="Bottle from Kickbacks during RBWG welcome dinner, thanks to Daniel for sharing this _x000a__x000a_Appearance: Clear mahogany, no head or lacing _x000a__x000a_Aroma is sugar, tart, woody and sweet fruit _x000a_ _x000a_Very nice, easy drinking and great."/>
    <n v="4.2"/>
    <n v="0.97009999999999996"/>
    <n v="9.6225044999999995E-2"/>
    <n v="9.3347916154499985E-2"/>
  </r>
  <r>
    <x v="4"/>
    <s v="375mL red wax 2009 batch 1 bottle #108/110 at RBWG JAX. Pours a clear, inky deep ruby. Huge legs. What a monster color for mead. Nose is so intense on the black cherry and black currant that it seems silly the amount of times Iâ€™ve thought a beer smelled or tasted like &quot;black cherry&quot;. This is black cherry incarnate. Holy cow. Amaretto, dark rum in the background. Taste is again a massive $@$# ton of black cherry explosion, vanilla, blueberry. So easy to drink with thick vanilla and amaretto. There is no hype here, this is just straight up boss."/>
    <n v="4.5999999999999996"/>
    <n v="0.89290000000000003"/>
    <n v="4.4946657000000001E-2"/>
    <n v="4.01328700353E-2"/>
  </r>
  <r>
    <x v="4"/>
    <s v="This was awesome! The aroma is strong deep honey and currant. Color is gold. Taste is deep and complex currant and cherry with sweet honey_x000a__x000a_---Rated via Beer Buddy for iPhone"/>
    <n v="4.5"/>
    <n v="0.89319999999999999"/>
    <n v="8.2478609999999994E-2"/>
    <n v="7.3669894451999993E-2"/>
  </r>
  <r>
    <x v="4"/>
    <s v="2009 Bottle 108/110 at RBWG.  Thanks to the ten of you who went in on purchasing this ahead of time from the kickbacks bottle list.  Reddish brown with little bits of legs.  Nose is super potent deliciousness.  Lots of deep black cherry sweet tartness.  Chocolate covered cherries, light roast, rich honey and a light apple like mineral sweetness.  Tastes just as good as it smells--or better!!  Damn this is one amazing mead.  Maybe the best thing Iâ€™ve tried tonight.  I need to find a bottle of this.  This stuff would be worth the hefty cost."/>
    <n v="5"/>
    <n v="0.98770000000000002"/>
    <n v="9.3658581000000005E-2"/>
    <n v="9.2506580453700013E-2"/>
  </r>
  <r>
    <x v="4"/>
    <s v="Bottle to taster (HUGE thanks to drowland and everyone else for this monster tick!). Looks good; a still, fairly transparent cherry. Smells good too; an outstanding balance of cherry, chocolate, and honey. Good on palate too. Fucken a bro!"/>
    <n v="4.2"/>
    <n v="0.95960000000000001"/>
    <n v="8.0845208000000002E-2"/>
    <n v="7.7579061596800003E-2"/>
  </r>
  <r>
    <x v="4"/>
    <s v="Bottle 108/110 at RBWG. Pours clear ruby. Nose holds a hefty dose of dry cherries and herbs. Big sweet flavor, lots of tart cherries, rich sugars, dry honey, touches of wood. Full bodied with soft carbonation. Fairly dry to finish while still, warming and sweet, further lightly tangy cherries. Not at all cloying and impressively dry for a mead. Even has some bitter cherry pits. Delicious stuff. Glad I got to try it."/>
    <n v="4.5"/>
    <n v="0.96230000000000004"/>
    <n v="0.111629114"/>
    <n v="0.10742069640220001"/>
  </r>
  <r>
    <x v="4"/>
    <s v="2/21/13. 375mL (batch 1) split by RBWGians at the Welcome Dinner! Rich aroma of cherry, sweetness, definite alcohol, a hint of wax, and plenty of honey. Loads of cherry in the flavor with good honey character, some alcohol, and lingering berry fruitness. Awesome."/>
    <n v="4.3"/>
    <n v="0.95950000000000002"/>
    <n v="0"/>
    <n v="0"/>
  </r>
  <r>
    <x v="4"/>
    <s v="Shared bottle at Kickbacks for RBWG. Omfg aroma. So much going on. This is silly. Cherry, booze, tart. Perfectly balanced. This is damn amazing."/>
    <n v="5"/>
    <n v="0.83160000000000001"/>
    <n v="0"/>
    <n v="0"/>
  </r>
  <r>
    <x v="4"/>
    <s v="2009 Vintage. Bottle #80. Pour is deep, blood red. Aroma is of sweet cherries, dark currants, black cherries, and just a slight hint of booze. Taste is of slight booze at the front and transitions into a fantastic sweet dark cherry body and finish. Alcohol is masked very well. This is by far the best mead Iâ€™ve ever had, the blend of fruits is perfect."/>
    <n v="4.5"/>
    <n v="0.96330000000000005"/>
    <n v="0.204926208"/>
    <n v="0.19740541616640001"/>
  </r>
  <r>
    <x v="4"/>
    <s v="Bottle #69, whatâ€™s up? 2011 vintage purchased from the meadery. Pours an absolutely still deep red/purple in color. Nose is a bouquet of goodness. Dark berries in the form of cherry, blackberry, black currant, and some booze. Itâ€™s so inviting, I donâ€™t want to finish my glass because I want to keep smelling it. The flavor doesnâ€™t disappoint either, it starts out sweet, but isnâ€™t in the least bit cloying. It starts off with cherry and cinnamon and finishes more with blackberry and currant. Moderate mouthfeel, smooth, no carbonation, lightly syrupy, boozy, and a long finish. This is one of the most perfect drinks I have ever had. The nose and taste are just unreal. Such a pleasure to have, I opened this for a friends bday, and regret not having more around to drink every weekend. Fucking great."/>
    <n v="4.8"/>
    <n v="0.96709999999999996"/>
    <n v="7.1066905E-2"/>
    <n v="6.8728803825499993E-2"/>
  </r>
  <r>
    <x v="4"/>
    <s v="-#74/140 bottle-shared by jtclockwork-still-dk red.  A-med fruit-cherry, some spice.  T-spice, med fruit-cheery/black cherry."/>
    <n v="4.2"/>
    <n v="0"/>
    <n v="0"/>
    <n v="0"/>
  </r>
  <r>
    <x v="4"/>
    <s v="A: The smell of booze, and wonderful fruit.  Iâ€™ve had a 1 oz shot of this at a B. Nektar event before, this time my mouth began salivating the minute we popped the cork._x000a__x000a_A: No head when poured, pretty sure itâ€™s not supposed to have any carb.  Dark red, vampire blood, light still shines through a bit making beautiful ruby red color.  Lacing on the glass is amazing, legs run high._x000a__x000a_T: By far the best thing Iâ€™ve ever drank in my life.  The taste of all the fruits meld together perfectly, super pumped to be splitting this bottle with only one other person.  A bit boozy but that was expected, but the sweet, and sour fruits just explode on the tongue.  I am actually salivating now remembering this._x000a__x000a_P:  Perfect mouth feel.  Just perfect _x000a__x000a_O:  Again this is the most profound tasting experience my taste buds have every had.  Not sure if the $100 price tag is playing into that, but damn its so so soooooo gooooooood."/>
    <n v="5"/>
    <n v="0.9748"/>
    <n v="6.1987572999999997E-2"/>
    <n v="6.0425486160399999E-2"/>
  </r>
  <r>
    <x v="4"/>
    <s v="#800! Bottle at the Colorado Mead Tasting â€™12. Pour is deep, purple, crimson with no head. Looks like a glass full of blood; beautiful. The aroma is euphoric with deep wood notes, black currants, red grapes, blackberries, sweet tarts, raspberries, and tart cherries. Taste is smooth from beginning to end; sweet dark fruits, cranberry juice, red grapes, blackberries, dark raisins, a hint of vanilla, cocoa, and wood. Syrupy mouthfeel with no carbonation. Not overly sweet, and the acid balances out the sweetness so beautifully, something I could drink all night long. Such an eloquently crafted spirit; every other mead I have ever tasted pales in comparison."/>
    <n v="4.7"/>
    <n v="0.96679999999999999"/>
    <n v="0.23112508200000001"/>
    <n v="0.22345172927760001"/>
  </r>
  <r>
    <x v="4"/>
    <s v="2012 Colorado Mead Tasting at Arminâ€™s house. Huge thanks to Stephen to getting this bottle! Pours a deep red purple, red wine appearance with no head. Rich thick jammy, black currant, huge raspberry, seedy, spicy berry, thick fruity aroma. Delicious, full and fresh black raspberry, mild pear/apple, chocolate, juicy, juicy tart cherry, just a touch syrupy flavor thatâ€™s just bursting full of fruit. Absolutely delicious. I am a bit surprised about how overwhelmed I was by the flavor in this baby. Unbelievable how delicious the fruits are in this. The finest mead Iâ€™ve ever had for sure."/>
    <n v="4.5999999999999996"/>
    <n v="0.96640000000000004"/>
    <n v="4.9326361999999999E-2"/>
    <n v="4.7668996236800001E-2"/>
  </r>
  <r>
    <x v="4"/>
    <s v="Colorado mead tasting 2012 - viscous pour - dark reddish purple - the nose is unreal - bursting with currant and black cherry aromas - sweet, but with a lovely earthiness and tartness to balance - loads of fruit skin tannins - I could smell this all night - smooth, silky mouthfeel - wow - just wow - ineffably good - words will not do this justice - the fruit adds both depth of sweetness and a balancing acidity - cherry adds the sweetness while the currants add the tartness - tart and quite vinous through the middle - finish is all raspberry - just...dude - this is the mead to end all meads - the end."/>
    <n v="4.7"/>
    <n v="0.99029999999999996"/>
    <n v="8.0451799000000004E-2"/>
    <n v="7.9671416549700003E-2"/>
  </r>
  <r>
    <x v="4"/>
    <s v="Pour out of 375 mL bottle, big thanks to Stephen for the pour! Dark reddish purple pour with no head, aroma is big notes of sweet raspberry, blackberry, cherry, some hints of rhubarb, a nice slight dry note from the rhubarb, hints of a vanilla in there.  Taste is awesome, mix of blackberry, raspberry, slight cocoa almost with a nice honey, red fruit, oak, hints of vanilla, finishing very sweet but very palatable.  Delicious."/>
    <n v="4.4000000000000004"/>
    <n v="0.96020000000000005"/>
    <n v="0.14797908700000001"/>
    <n v="0.14208951933740002"/>
  </r>
  <r>
    <x v="4"/>
    <s v="Bottle #32/140._x000a__x000a__x000a__x000a_Pours a darkish brown/black...looks like a port. Nose is berries, vinous character, and light chocolate sweetness. Taste is similar, just has a richer sweetness to it...the berries are just amazing. Rich, smooth alcohol, delish._x000a__x000a__x000a__x000a_Yeah, this bottle is $$$ but damn itâ€™s so good. Wow, gonna be hard to stay away from my bottle._x000a__x000a__x000a__x000a_---Rated via Iâ€™m awesome and youâ€™re not."/>
    <n v="4.2"/>
    <n v="0.97460000000000002"/>
    <n v="6.1898446000000003E-2"/>
    <n v="6.0326225471600006E-2"/>
  </r>
  <r>
    <x v="4"/>
    <s v="Sample at B Nektar Meadery from bottle #103 from the 2011 batch.  Clear very dark reddish/purple with no head.  Aroma is very fruity with cherries, raspberries and blackberries and honey underneath.  Taste is very fruity and sweet with a bit of warmth.  Honey, berries, alcohol and mild tannins.  Iâ€™m glad I was able to try a sample at the meadery."/>
    <n v="4.0999999999999996"/>
    <n v="0.86460000000000004"/>
    <n v="0.11785113"/>
    <n v="0.101894086998"/>
  </r>
  <r>
    <x v="4"/>
    <s v="Bottle number 74 of 140 thanks to FlandersNed. Pours deep mahogany/purple. Nose/taste of very rich black currants, raspberries, honey, cherry and port wine. Medium body. Stunningly complex and flavorful."/>
    <n v="4.8"/>
    <n v="0.79600000000000004"/>
    <n v="0"/>
    <n v="0"/>
  </r>
  <r>
    <x v="4"/>
    <s v="2011 bottle split with Allen and Joe. This one was pricey as shit but WOW, what a treat. Deep and full ruby purple pour with bright purple bubbled light head, not much lacing. Aromas of welsch grape juice, currants, finest pinot noir around, raspberries, cherries, dark grape skins, and light wood. Taste is loaded with berries upon berries. Tons of insanely tart morello cherries, and raspberry puree.This mead never got old, luscious and delicate flavors and scents working in perfect harmony. Had a good bit of raspberry tart quality from NG to it but way more compex with a touch of floral honey and a boost from the cherries. Medium to full bodied mead. I would say that the price was a little high, but split three ways it was well worth it. Cheers Ken."/>
    <n v="4.7"/>
    <n v="0.99050000000000005"/>
    <n v="3.6810508999999998E-2"/>
    <n v="3.6460809164500001E-2"/>
  </r>
  <r>
    <x v="4"/>
    <s v="Sampled at B Nektar during Mead Fest 2012. Sample thanks to jale!_x000a_Pours a still, dark ruby red. Nose is full of berry patch and floral honey. The taste is incredibly fruit forward with lingering notes of sweet blackberries, raspberries, cherries &amp; a bit of blueberry. It has a long, sweet finish and somewhat syrupy, but perfect for dessert. Super decadent and full of rich honey soaked berry notes. A very special mead without a doubt, but a bottle could easily be shared amongst a large group of friends."/>
    <n v="4.4000000000000004"/>
    <n v="0.99"/>
    <n v="0.15681251199999999"/>
    <n v="0.15524438687999997"/>
  </r>
  <r>
    <x v="4"/>
    <s v="2011 bottle #5/140 from dak at nickâ€™s bachelor party 6/7/12._x000a__x000a_pours the color of concentrated zinfandel or a vintage ruby port....and thick._x000a__x000a_fruit is everywhere leaving the honey as a secondary characteristic...cherries, berries red grape juice, vanilla and an incredible balancing acidity. long lasting finish and lingering aftertaste. amazing stuff."/>
    <n v="4.9000000000000004"/>
    <n v="0.75790000000000002"/>
    <n v="0"/>
    <n v="0"/>
  </r>
  <r>
    <x v="4"/>
    <s v="Good lord what a beverage.  Wow and WOW.  Deep rich garnet red pour.  Aroma is just bursting with fruit, cherries, raspberries, raisins, port wine.  Flavor is so rich and full. Sweet and a hint of tart.  So damn concentrated with amazing fruit.  Wow.  Its worth the price tag.  It really is."/>
    <n v="4.8"/>
    <n v="0.98250000000000004"/>
    <n v="6.6666666999999999E-2"/>
    <n v="6.5500000327500002E-2"/>
  </r>
  <r>
    <x v="4"/>
    <s v="Generously shared by Dak @ nbutler11â€™s bachelor party.  World-class!  Garnet, ruby, scarlet, and even a hint of amethyst shows in the body.  Red ripe raspberry, deep dark cherries, plum, prune, raisin, and grape.  Extremely refined and potent Welchâ€™s characteristics.  Assertive, complex, distinguished.  Burst of flavor upon every sip.  Amazing!"/>
    <n v="4.5999999999999996"/>
    <n v="0.90590000000000004"/>
    <n v="7.7151675000000003E-2"/>
    <n v="6.9891702382500004E-2"/>
  </r>
  <r>
    <x v="4"/>
    <s v="Bottle shared by Dak.  Pours a dark ruby color-almost wine-like.  Aromas has raspberry, cherry and honey.  Taste is sweet honey with loads of ripe, dark fruit.  Sweet and viscous.  This reminded me a bit of the the juice from a melted snow cone, in a good way.  Superb."/>
    <n v="4.2"/>
    <n v="0.93710000000000004"/>
    <n v="0.30323921700000001"/>
    <n v="0.28416547025069999"/>
  </r>
  <r>
    <x v="4"/>
    <s v="Tried a sample at B. Nektar.  Glad I did.  Poured a blood red, as mentioned in previous ratings.  Really dark and foreboding.  Looked quite thick in the glass, and like a serious drink.  Aroma is huge, Super ripe cherry hits me first, maybe one of the best cherry aromas I have ever smelled, I pictured dark black cherries, you definitely get currants and berries as well and some sweet dark  honey.  Taste delivers on the aroma huge cherry again, quite a bit of tartness as well from the berries, like a raspberry tartness, tons and tons of red fruit, there is just so much fruit in this thing, on the back end you remember that this is a mead, as the big dark sweet honey kicks in to balance some of the fruit tartness, long finish and a residual sweetness in the back of you mouth, as the tart berries settles on your tongue.  At some point you forget exactly what you are drinking and that there is alcohol involved, as the drink is so interesting and fun.  Serious stuff, is it worth $100, who knows, but it feels like no expense was spared when you drink it.  Really glad to have tried it."/>
    <n v="4.4000000000000004"/>
    <n v="0.97770000000000001"/>
    <n v="0.14371515100000001"/>
    <n v="0.14051030313270002"/>
  </r>
  <r>
    <x v="4"/>
    <s v="Big thanks to my sister, ratebeerâ€™s 15_2_Kuhnhenn. This nectar pours rug staining deep bright red, maybe like reduced plum juice, and leaving behind a good bit of legginess. The aroma is full and rich with pungent earthy berry smelling dark currants as well as well nearly bright levels of crushed up fruit skin tartness and rich sweet ripe to mildly tart cherry meat. Wow! The taste is rich and vibrant with cherry meat nuanced earthy currant sweet nectar like goodness. Wow. I frikinâ€™ love currant used in this way. Behind those rich succulent notes are cherry to currant tartness as well as firm currant earthiness pulling this all together. It ends dry and all the flavor withers away effortlessly."/>
    <n v="4.5999999999999996"/>
    <n v="0.99529999999999996"/>
    <n v="0.114457139"/>
    <n v="0.1139191904467"/>
  </r>
  <r>
    <x v="4"/>
    <s v="Bottle (#133)â€¦ This mead rocks!â€¦ Clear, deep, maroon mead. The bouquet is a wealth of fruity, earthy, tannic black currants mingled with sweet raspberries, cherries and rich, dark honey. Full-bodied with a skim-milk mouthfeel. The flavor is very smooth, quite fruity, medium sweet and moderately tart, offering substantial essences of cherry and raspberry. Finishes tangy and fruity with a bold kiss of black currant tannins. Big-time thanks to biggsbowler for sharing this decadent rarity!"/>
    <n v="4.5999999999999996"/>
    <n v="0.98019999999999996"/>
    <n v="0.16081688"/>
    <n v="0.157632705776"/>
  </r>
  <r>
    <x v="4"/>
    <s v="Bottle - Thanks Dave - This is an amazing mead. First off, it is blood red in color and pours like blood coming from your hand into a glass. It really has that look and feel of blood. Taste was on another level. You can taste raspberries and cherries, but the black currants were the strongest flavor. Im not sure if it was the honey or something else, but I got a little bit of cinnamon in the mouth. Truly a great mead and Iâ€™ll say it was worth the price. B. Nektar and Ken Schramm, Thanks for making awesome meads."/>
    <n v="4.9000000000000004"/>
    <n v="0.98480000000000001"/>
    <n v="0"/>
    <n v="0"/>
  </r>
  <r>
    <x v="4"/>
    <s v="Received full glass pour at the B. Nektar meadery in Ferndale, MI. Pours an opaque dark &quot;stop sign&quot; red, clean disk top and plenty of viscosity tears. Aroma of dark cherries, raspberry and a hint of currants. Flavor is almost syrupy, loaded with cherries and raspberries with sweet light flower honey. Finish is dessert-like sweet as I feel blood-rush sensation above my cheeks. More cherry flavor in the 2011 vintage as the 2009 vintage had more black currant. By far one of the best dessert meads Iâ€™ve encountered."/>
    <n v="4.8"/>
    <n v="0.89100000000000001"/>
    <n v="0.195880843"/>
    <n v="0.17452983111299999"/>
  </r>
  <r>
    <x v="4"/>
    <s v="wow had at bnektar meadery  very sweet aroma and pours a dark blood red. the taste is almost un explainable so sweet sweet sweet almost like red sweet tarts that sat in sugar water for a year very neat!"/>
    <n v="4.0999999999999996"/>
    <n v="0.97770000000000001"/>
    <n v="0.43643578"/>
    <n v="0.42670326210600001"/>
  </r>
  <r>
    <x v="4"/>
    <s v="Pours a rich brilliant ruby red.  Holy hell I have died and gone to heaven.  Aromas of a fresh blend of berry juice.  Light alcohol as well.  The flavor I still think about it.  So rich and deep.  Tons of raspberry, blueberry, black cherry, and currants.  Sweet and fruity with a nice dash of earthy honey.  I can not begin to explain how beautifully awesome this beverage is.  Every bottle I see from this day forward I will purchase.  Itâ€™s pricy but a true drinking experience._x000a__x000a_Perfect 5!"/>
    <n v="5"/>
    <n v="0.97050000000000003"/>
    <n v="5.5048187999999998E-2"/>
    <n v="5.3424266454000002E-2"/>
  </r>
  <r>
    <x v="4"/>
    <s v="Another home run.   Pours the color of a vintage port, and is equally as viscous.  Aroma is a full on fruit assault, with no one variety dominating.  Flavor is redolent of dark fruits and honey.  Stuff isnâ€™t cheap, but it is damn good."/>
    <n v="4.4000000000000004"/>
    <n v="-0.51060000000000005"/>
    <n v="7.6471911000000004E-2"/>
    <n v="-3.9046557756600007E-2"/>
  </r>
  <r>
    <x v="4"/>
    <s v="Thanks to Timdog for sharing!  Purple hue with a big fruity nose.  Lots of vanilla on the back-side.  Flavor is sweet with complex subtitles.  Cherry, raspberry, honey, vanilla and grape.  I have not had many but this has to be one of the finest examples."/>
    <n v="4"/>
    <n v="0.63"/>
    <n v="7.8567419999999999E-2"/>
    <n v="4.9497474600000001E-2"/>
  </r>
  <r>
    <x v="4"/>
    <s v="Thanks to Redlight for cracking this bottle. Deep red purple pour. Huge nose of honey, cabernet grapes, smokiness and cherry in the aroma. Huge grape, honey, vanilla taste. Extremely complex and should be savored, as this is beautiful."/>
    <n v="4.0999999999999996"/>
    <n v="0.88600000000000001"/>
    <n v="0"/>
    <n v="0"/>
  </r>
  <r>
    <x v="4"/>
    <s v="bottle # 24/110_x000a_Perfect fit for rating # 3000. A very special bottle indeed. First because it was offered to me as a present for my graduation by Greg, Askofficerfriendly and his wife. Second, a celebration of my bday and return to Belgium, and third, probably the first B.Nektar mead to make it to Europe and one of my favorite US meadery._x000a_This one goes out to you Greg/Bridget and the good folks at B.Nektar!_x000a__x000a_Pours a deep burgundy with an outstanding clear syrupy filament/coating on the glass._x000a_The aroma brings this mead to another level by the depth of the fruits being used. One can easily pick a medley of currants, raspberries and cherries where one scent leaves room to another never to overtake the experience._x000a_Perfect bouquet of honey follows adding this ever enjoyable organic natural fragrance._x000a_The mouthfeel is similar to the aroma and a bouquet of orchard brings fantastic dimensions to the mead. Great blend between the fruits leaving room for each cherry, raspberries and currants to be noticed.  The honey adds a great balance to the acidity of the fruits that although not overpowering was enough to give me a nice heartburn quickly following the first glass (a first with all B.Nektar) and that was the low point of the whole experience. The honey also leaves a mild sweet syrupy sticky finish on the lips that is very enjoyable._x000a__x000a_Overall a great mead that I thoroughly enjoyed in good company of family."/>
    <n v="4.3"/>
    <n v="0.99619999999999997"/>
    <n v="1.8077538000000001E-2"/>
    <n v="1.8008843355600001E-2"/>
  </r>
  <r>
    <x v="4"/>
    <s v="This is a mead of fantastic quality.  The price and limited production makes it very rare.  I opened bottle #82 of 110. Retails for ($110) for 375ml.  the depth of fruit is amazing.  The cherry, raspberry black currant blend is truly a treat.  The cherry tastes phenominally fresh with wonderful notes of raspberry cutting through.  The currants provide great acidity.  I truly thank Ken Schramm for using his own fruit.  Propably on of the freshest products I have ever tasted.  The honey truly capture the essence of the fruit. If you are ever lucky enough to try the mead will clearly explain itâ€™s self. Definitive mead."/>
    <n v="4.9000000000000004"/>
    <n v="0.98670000000000002"/>
    <n v="0"/>
    <n v="0"/>
  </r>
  <r>
    <x v="5"/>
    <s v="Finally got the chance to try this one.  Really amazing.  While itâ€™s not example a berliner, more of an American Wild with fruit, itâ€™s simply delicious whatever it is.  Beautiful color and loads of fruit aromatics.  Flavor is a beautiful blend of the two fruit components along with a fairly-strong acidity that just keeps you coming back for more.  I could drink this non-stop."/>
    <n v="4.4000000000000004"/>
    <n v="0.95579999999999998"/>
    <n v="0"/>
    <n v="0"/>
  </r>
  <r>
    <x v="5"/>
    <s v="At Fruit in the room. Pours a bright purple/pink. Aroma of sour passionfruit. Taste follows, the acidic notes come forward with the passionfruit, slight sweetness to try to balance but the sour is dominant. crazy good."/>
    <n v="4.5"/>
    <n v="0.56520000000000004"/>
    <n v="0"/>
    <n v="0"/>
  </r>
  <r>
    <x v="5"/>
    <s v="Fruit in the Room at CCB- catching up on rates, aroma is passionfruit and funky kinda laundry. Hot pink pour. Very very tart, long everlasting passionfruit aroma. Amazing!"/>
    <n v="4.4000000000000004"/>
    <n v="0.57069999999999999"/>
    <n v="0"/>
    <n v="0"/>
  </r>
  <r>
    <x v="5"/>
    <s v="Fruit in the Room at CCB - OMG I need a pair of sunglasses to drink this blazing, bright violet and pink drink. The color is worth the price admission, but the taste and smell with the combination of the passionfruit and dragon fruit are unreal. Nicely balanced with some tartiness and a little pucker. Phenomenal is all I have to say, JW."/>
    <n v="4.8"/>
    <n v="0.73909999999999998"/>
    <n v="0"/>
    <n v="0"/>
  </r>
  <r>
    <x v="5"/>
    <s v="Lucky enough to have been able to drink this multiple times now. This and Miami Madness are simply two of the best beers Iâ€™ve ever had. The color is amazing and that is just the start. Huge tropical fruits with a nice puckering sourness. So easy to drink. Perfection in a glass."/>
    <n v="5"/>
    <n v="0.96589999999999998"/>
    <n v="0"/>
    <n v="0"/>
  </r>
  <r>
    <x v="5"/>
    <s v="Bottle shared by daknole. Never have seen a beer this color. Almost like a black light glowing pink. Taste is tart yet balanced. Like sex in my mouf. Sooo amazing."/>
    <n v="4.7"/>
    <n v="0.87219999999999998"/>
    <n v="0"/>
    <n v="0"/>
  </r>
  <r>
    <x v="5"/>
    <s v="Pour thanks to Dak. Pours a crazy red color that almost looks glowing. Pink head that is a hot pink color. Has a huge nose of dragonfruit that is just amazing. Has a fruity tart taste with the Passion fruit in the back leaving a Sharp sour taste that falls off pretty quick. The combination of tartness, fruit and sour is just perfect."/>
    <n v="4.8"/>
    <n v="0.94769999999999999"/>
    <n v="0"/>
    <n v="0"/>
  </r>
  <r>
    <x v="5"/>
    <s v="reverting to original rate from Hunahpu Day â€™12. Radioactive pink/purple. VERY acidic with huge fruit flavor and aromas. Tried mixing this with Miami madness and it was crazy tart, very overpowering."/>
    <n v="4.3"/>
    <n v="5.7599999999999998E-2"/>
    <n v="0"/>
    <n v="0"/>
  </r>
  <r>
    <x v="5"/>
    <s v="Draft at Cigar City during Hunahpu Day 2012. _x000a__x000a_Pours a dark blood/beet red color thatâ€™s almost purple with a one finger pink foam head that quickly settles into a thin ring.  Minimal lacing left behind.  Definitely a unique looking beer.  Donâ€™t see many that have that color._x000a__x000a_The aroma is bursting with sweet tropical fruit.  Iâ€™m not very familiar with either of these fruits but the tropical fruit presence dominates the nose.  Slightly seedy with a decent amount of funk but the aroma is all about the dragonfruit/passionfruit.  Could use a bit more funk/traditional berlinerweisse character but still smells really good._x000a__x000a_Medium bodied with a nice balance of tart funkiness and sweet tropical fruit.  More balanced than the nose suggests with some lactic funk, acidity and bready yeast but itâ€™s still dominated by sweet, juicy fruit notes.  Very sweet but with enough acidity and funk to keep it from becoming one dimensional.  Very refreshing with a crisp dry finish.  A lot of people went apeshit over this beer and while I think thatâ€™s itâ€™s really good, it didnâ€™t completely blow me away.  I  actually preferred the Miami Madness over this one."/>
    <n v="4.0999999999999996"/>
    <n v="0.97409999999999997"/>
    <n v="0.13856849900000001"/>
    <n v="0.13497957487590001"/>
  </r>
  <r>
    <x v="5"/>
    <s v="11/25/11._x000a__x000a_surreal color... cotton candy technicolor nightmare._x000a__x000a_sludgy thick coating on the glass..._x000a__x000a_aroma and flavors of sauerkraut, umami, rotted grain and a huge dose of passionfruit. odd, tart and neat-o. drinks heavy given low alcohol. 7.5/5/7/4/16"/>
    <n v="4"/>
    <n v="-0.2732"/>
    <n v="0"/>
    <n v="0"/>
  </r>
  <r>
    <x v="5"/>
    <s v="On tap at Hunahpuâ€™s 2012. Lucky to be able to get just a small sample. First, the color....bright purplish-pink. Like no beer I have ever seen.  Definitely a must try based on color alone._x000a__x000a_Of course, the taste was the perfect match. Tart and sour fruit with just a small hint of sweetness. The fruit flavors didnâ€™t overwhelm, but they did hang around the mouth for a bit. _x000a__x000a_Truly a Willy Wonka beer. Excellent!"/>
    <n v="4.5999999999999996"/>
    <n v="0.94020000000000004"/>
    <n v="0"/>
    <n v="0"/>
  </r>
  <r>
    <x v="5"/>
    <s v="CCB Passionfruit Dragonfruit berliner had on tap at hunahpus day 2012... most alluring appearance from a beer that iâ€™ve ever seen.  glowing vibrant pink lavendar just like from the skin of a dragonfruit and topped with a thin creamy head... the fruit essence in the aroma is both enticing and genuine hitting on all cylinders from a juicy tropical fruit essence...ditto for flavors.  fruity, sour, quaffable, wonderful_x000a_9/5/8/4/18"/>
    <n v="4.5"/>
    <n v="0.86250000000000004"/>
    <n v="0"/>
    <n v="0"/>
  </r>
  <r>
    <x v="5"/>
    <s v="It was hot on hunahpu day and this did the trick.  The appearance was amazing.  The taste was tart, sour, slightly salty, but most of all, refreshing.  Thin palate that left the sourness on the tongue.  Awesome brew."/>
    <n v="4.2"/>
    <n v="0.83809999999999996"/>
    <n v="0"/>
    <n v="0"/>
  </r>
  <r>
    <x v="5"/>
    <s v="On draft at Hunahpu day - Hot damn this is probably my favorite beer ever. A hot pink/fuschia shot to your glass. I have never seen anything like this before almost like it was from another planet. Amazing tropical fruit notes dance across your nose with a good whallop of tartness in there as well. The carbonation is perfect the body is medium, taste is of the mostexotic fruits mixed together in a chalice from which you shall drink. Simply stunning, I need more of this, and I need it like now - right now."/>
    <n v="5"/>
    <n v="0.9516"/>
    <n v="0"/>
    <n v="0"/>
  </r>
  <r>
    <x v="5"/>
    <s v="So lucky to have tried this one!!! The color alone is worth it!!! Super bold red/fuscia. I canâ€™t get over it! Super tart with awesome balance between the passion fruit and dragon fruit... Light citrus notes, possibly from the tartness. God, Iâ€™m such a fan!! I canâ€™t get over this one. Body is smooth, with medium effervescence. Thereâ€™s a reason this is rated so highly!"/>
    <n v="4.2"/>
    <n v="0.9778"/>
    <n v="0"/>
    <n v="0"/>
  </r>
  <r>
    <x v="5"/>
    <s v="On-tap at 2nd Hunahpuâ€™s Release. _x000a__x000a_A - Pours a beautiful pinkish/red color, white head which quickly vanishes leaving only a few bubbles here and there. Looks like pink panty dropper, which it basically is, if youâ€™re into 300lb beer-drinking dudes getting naked. Awesome. _x000a__x000a_S - Huge fruity tart bomb. Itâ€™s really hard to type down how good the nose on this one was. Nice level of tartness, sweet tropical fruits...doesnâ€™t need more then that. The fresh fruits and natural notes are what makes it awesome. Doesnâ€™t smell &quot;fake&quot; like many other fruit-inspired beers Iâ€™ve ticked. _x000a__x000a_T - Again, huge exotic fruits, sweet smoothie-esk fruit sweetness, nice level of tart/sour that works perfectly together. The natural freshness of this beer is what makes it special. Itâ€™s like I went and picked the fruits out that morning and created this beer. Amazing. _x000a__x000a_M - Light, crisp and refreshing, light carbonation, dry finish. _x000a__x000a_D - Easily one of the main hits at the release! Not only was this beer awesome, it was brewed by someone I consider to be a good friend, a very talented one, at that. JW, please remake and send some to Chicago, fâ€™n awesome. Proud to tick this one!"/>
    <n v="4.3"/>
    <n v="0.99729999999999996"/>
    <n v="5.5236818E-2"/>
    <n v="5.5087678591399999E-2"/>
  </r>
  <r>
    <x v="5"/>
    <s v="(Sample courtesy of daknole). Pours a cloudy, milky magenta color.  Aroma is milky, rip fruit and some funk.  Taste is tart with ripe passionfruit and dragonfruit at the forefront. Medium bodied with a sticky texture.  Really unique beer and quite awesome."/>
    <n v="4.5999999999999996"/>
    <n v="0.78410000000000002"/>
    <n v="0"/>
    <n v="0"/>
  </r>
  <r>
    <x v="5"/>
    <s v="Tasted at the Black Friday tasting and generously supplied by Dak. It pours an amazing bright vibrant rosy red purple sort of a color and seems it belongs at a Dr. Seuss fairy tale holiday meal and it supports a thin pinkish white head. Holy hell, what is this? OK the aroma, it is simply bold and big and runs toward crazy beyond belief. I get crumbly blue cheese, bloated bird feces, soiled and molding old diapers, earthy rotting fruit, fresh vomit rimmed with bile, vinegar, body odor and revolting to the point youâ€™re not sure you want to go on. Well, the oddness and depth and intrigue and itâ€™s this whole aroma put together that smells very intriguing thus it pulls you forward. The taste has yummy refreshing exotic fruity tartness, moldy crumbled blue cheese, vinegar, body odor and a pleasing earthy fruitiness that pulls it together and balances it out. Crazy insane beer."/>
    <n v="4.5999999999999996"/>
    <n v="0.96399999999999997"/>
    <n v="0"/>
    <n v="0"/>
  </r>
  <r>
    <x v="5"/>
    <s v="Sour. Pink. Hottest sweetest beer I have ever had. The head and the color must have come from Scarlett Johansens crotch."/>
    <n v="5"/>
    <n v="0"/>
    <n v="0"/>
    <n v="0"/>
  </r>
  <r>
    <x v="5"/>
    <s v="Sampled @ the BF tasting via Dak...happy to have sampled!  Visually, absolutely nothing compares...and I mean nothing!  Vibrant, neon pink/merlot hue with a very small cotton candy head.  Carbonation is a bit aggressive and bubbly...wish it was toned down a hair.  Flavor shows tons of passionfruit, dragon fruit, grapefruit, belgian yeast, ripe pear, and pineapple.  Love the yeasty qualities and low ABV...still incredibly tart.  Great beer!"/>
    <n v="4.4000000000000004"/>
    <n v="0.71650000000000003"/>
    <n v="0"/>
    <n v="0"/>
  </r>
  <r>
    <x v="5"/>
    <s v="This is one of the most interesting brews i have ever tried. Let me tell you that this beer smells terrible in the best way, has the MOST UNIQUE color i have ever seen in a beer, and tastes amazing. Canâ€™t wait to see this brew in a 750ml bottle for sale!"/>
    <n v="4.8"/>
    <n v="0.84750000000000003"/>
    <n v="0"/>
    <n v="0"/>
  </r>
  <r>
    <x v="5"/>
    <s v="This beer looks crazy. Hot pink/red. It smells...like a cheap strip club, and I mean that in the best possible way. Nicely sour and a bit funky. So perfumy. Salty. Just all around crazy. I did have to abandon the glass it was in because after numerous rinsings the hooker smell still wouldnâ€™t come out."/>
    <n v="4.2"/>
    <n v="0"/>
    <n v="0"/>
    <n v="0"/>
  </r>
  <r>
    <x v="5"/>
    <s v="Pours a hazy purple with a chunky fruity body. Aroma is passionfruit drafonfruit red wine lactic sourness. Flavor is dragonfruit ligtlht tartness wheat and fery complex. Unique refreshing delicious.thanks dak."/>
    <n v="4.5999999999999996"/>
    <n v="0"/>
    <n v="0"/>
    <n v="0"/>
  </r>
  <r>
    <x v="5"/>
    <s v="What the hell? The color is insane. Neon pink pour. Fruit is insane in the nose and flavor. Lots of passion fruit. Amazing."/>
    <n v="5"/>
    <n v="-0.49390000000000001"/>
    <n v="0"/>
    <n v="0"/>
  </r>
  <r>
    <x v="5"/>
    <s v="The aroma is very funky, but super intriguing. The appearance is outrageous . I have never seen a beer this color. It is like a bright cloudy pink, almost hot pink. No lacing, no head. Taste is surely rich. There is a definite presence of dragon fruit and passion fruit. Try it!!!!!!"/>
    <n v="4.9000000000000004"/>
    <n v="0.9798"/>
    <n v="0"/>
    <n v="0"/>
  </r>
  <r>
    <x v="5"/>
    <s v="This beer is the most interesting colored beer i have ever seen. It smells wild and tastes great"/>
    <n v="4.8"/>
    <n v="0.79600000000000004"/>
    <n v="0"/>
    <n v="0"/>
  </r>
  <r>
    <x v="5"/>
    <s v="Fruit In The Room. Poured bright fuschia with a light pink head. Nose was very tropical with dragon fruit, passion fruit, peaches and pineapple and some nice tartness. Flavor was tart tropical fruits that was insanely complex and refreshing. Definitely my favorite beer from that day. Had again at Sourfest and it just keeps getting better and better."/>
    <n v="5"/>
    <n v="0.95950000000000002"/>
    <n v="0"/>
    <n v="0"/>
  </r>
  <r>
    <x v="5"/>
    <s v="Tap at Fruit in the Room 2011. The pour is a crazy reddish blue looking thing, very sci fi beverage with a huge reddish pink head. Huge tropical fruit, fresh cut passion fruit and some lemony tartness. Taste is fruity and tart, with a great balance between the sweet and tart, notes of passion fruit and lemon come through. Outstanding."/>
    <n v="3.9"/>
    <n v="0.96120000000000005"/>
    <n v="5.8025884999999999E-2"/>
    <n v="5.5774480662000005E-2"/>
  </r>
  <r>
    <x v="5"/>
    <s v="Thanks to Daknole for sharing the bottle. There is only one thing to say. _x000a_The most amazing combination of fruit and tartness. The color is mind boggling. You need to see it for yourself."/>
    <n v="5"/>
    <n v="0.86870000000000003"/>
    <n v="0"/>
    <n v="0"/>
  </r>
  <r>
    <x v="5"/>
    <s v="How can one brew a beer with such crayola color? Genius. Fruit, tart...sheer brilliant beer in so many ways."/>
    <n v="4.9000000000000004"/>
    <n v="0.58589999999999998"/>
    <n v="0"/>
    <n v="0"/>
  </r>
  <r>
    <x v="5"/>
    <s v="Draftâ€¦ CCB Fruit in the Room 2011â€¦ This beer rocks!â€¦  Pours dragonfruit red (almost fuchsia) with a mid-sized, creamy, pink head. Good retention. The aroma offers boatloads of tropical passionfruit, dragonfruit and earthy red and black currants to go along with plenty of wonderful acidity. Medium-bodied and lightly creamy with dancing carbonation. The flavor is fantastically tart and fruity with a crisp, tangy finish. Even after I walked around in the Tampa heat a good while, the beer remained just as fruity, acidic and clean as when it was first poured. Amazing brew!"/>
    <n v="4.0999999999999996"/>
    <n v="0.94840000000000002"/>
    <n v="0"/>
    <n v="0"/>
  </r>
  <r>
    <x v="5"/>
    <s v="On draft for Fruiitt in the Room, poured a neon pink color with a huge pink head.  Once the head settled, tropical fruits and tangyness is what you smell.  Flavors oof dragonfruit, mango, passion fruit, and a sweet/acidy aftertaste."/>
    <n v="3.9"/>
    <n v="0.64859999999999995"/>
    <n v="8.6066297E-2"/>
    <n v="5.5822600234199993E-2"/>
  </r>
  <r>
    <x v="5"/>
    <s v="Wow. This beer is a masterpiece. Had at Fruit in the Room 2011. Poured a hot pink color with light pink colored head. Crazy colors from a beer. Scent was full of exotic tropical fruits, obviously loads of passionfruit and dragonfruit. Some light mango and pineapple in their as well. Slighlty acidic quality to the nose as well. Refreshing. Taste was insanely refreshing and full of fruity goodness. Like fruit punch flavored beer. Loads of passionfruit and dragonfruit again and a slightly sour aftertaste that seems like that of a guava. Iâ€™ve never had  a beer this good and probably will not have another one any time soon."/>
    <n v="4.8"/>
    <n v="0.96419999999999995"/>
    <n v="0"/>
    <n v="0"/>
  </r>
  <r>
    <x v="5"/>
    <s v="Gift from SJ. WOW! I thought I didnâ€™t like fruity beers. Deep ruby pour with an exotic nose of Candy, fruit and citrus. The taste as berry, sour and tart._x000a__x000a_Interesting how much this reminded me of old school candies."/>
    <n v="3.8"/>
    <n v="0.9173"/>
    <n v="0"/>
    <n v="0"/>
  </r>
  <r>
    <x v="5"/>
    <s v="On-tap at Hunaphu. Props to Jon for brewing this bad boy. Buzzed beer of the day as all of a sudden I was surrounded by everyone drinking this down like juice and I didnâ€™t even get my own pour... This beer looks stunning and played a huge role in getting the word out. The body is a brilliant bright pink that is semi clear and looked great and refreshing in the sun... The aroma was fantastic, it was very tart but balanced by sweet tropical fruits. Perfectly balanced sweet and tart... This is again sweet on the fruit showing off tons of fresh Florida fruits, also shows off a tart note from the fruit. Its not as tart as the nose, wish it was a touch more, but thatâ€™s such a minor thing here. _x000a__x000a_This is awesome and easy to drink. Really lucky to try this."/>
    <n v="4.5999999999999996"/>
    <n v="0.99390000000000001"/>
    <n v="9.4350820000000002E-2"/>
    <n v="9.3775279998000005E-2"/>
  </r>
  <r>
    <x v="5"/>
    <s v="Huge props to JW for this amazing brew. What an amazing job he did on this one. Nose is big huge dragonfruit with some intense lactic sourness. Incredible deep red with a light pink head, amazing looking beer. Flavor is huge massive tropical passionfruit and puckering sourness. Pretty damn sour but the huge fruit presence gives this pretty awesome body for a Berliner. My favorite beer of Hunahpus day and the best Berliner Weiss Iâ€™ve ever had. Awesome awesome beer."/>
    <n v="4.8"/>
    <n v="0.99409999999999998"/>
    <n v="0"/>
    <n v="0"/>
  </r>
  <r>
    <x v="5"/>
    <s v="RATING # 2000!  Absolutely stellar beer- one of the best from Hunahpu Day 2011.  Pours a psychadelic pink-purple with a white head.  Nose is berry burst, tropical dark fruit, with notes of tartness, and prickly citrus presence.  The flavor up front was a nice berry, kool-aid, dark tropical fruit followed quickly by mind-numbing mouth-puckering sour presence.  Light to medium body; far and away the best berliner I have ever had.  Stellar beer. Big thanks to JW77 for bringing me a pour."/>
    <n v="4.5999999999999996"/>
    <n v="0.92589999999999995"/>
    <n v="0.110600253"/>
    <n v="0.10240477425269999"/>
  </r>
  <r>
    <x v="5"/>
    <s v="On tap at CC for the Huanhpuâ€™s release.  Vibrant fusion of garnet and pink  in color (think Johnny Rottenâ€™s wildest punk rock hair dreams) with a small pinkish head.  Fantastic berry/fruit aromas.  Crisp and refreshing.  The tart fruit notes blend harmoniously with the traditional flavors of this invigorating German wheat beer.  As the day heated up, CC released this ruby masterpiece just in time to cool off the overheated crowd.  A brilliant change of pace from the heavy lumbering stouts.  The crowd was whipped up into a frenzy by this tie-dye gem sauntering throughout the festival, and the keg blew within the hour....."/>
    <n v="4.5"/>
    <n v="0.98050000000000004"/>
    <n v="0"/>
    <n v="0"/>
  </r>
  <r>
    <x v="5"/>
    <s v="A: Poured an electric color of magenta, sorta the bright color of pink that kids create by putting a highlighter in water to spice up liquor bottles in a dorm room. Small fizzy head with no retention. The sight of the beer alone sent people to the tap in droves. S: The aroma was bold and citric. Fresh fruity undertones with hints of acidic sharpness. T: The color may have sent people running it was the flavor that brought them back. The beer was awesome simply put. Nice sharp tartness right up front. Slighty citric, my guess this was provided by the dragon fruit After the initial blast of tartness it actually smooths out real nicely. A nice mild sweetness comes through almost guava like which I will attribute to the passion fruit. A Yin and Yang of a beer, tart, sweet, awesome, and stunningly beautiful. M: Medium in body starts tart finishes sweeter with only a mild acidic character. D: Awesome. It is one I would have revisited all day. Too bad everyone else had the same idea and it lasted a whole 10 min or so on draft. Cheers JW it rocked!"/>
    <n v="4.8"/>
    <n v="0.99239999999999995"/>
    <n v="2.7096391000000001E-2"/>
    <n v="2.6890458428399999E-2"/>
  </r>
  <r>
    <x v="5"/>
    <s v="On tap at CCBâ€™s Huna day 2011._x000a__x000a_The color on this thing just screams dragon-fruit. It was my second beer of the day the first being a breakfast glass of 4 Roses BB Zhukov so this was a wake up call._x000a__x000a_Aroma was all passion for me and strawberry jolly ranchers??!_x000a__x000a_Taste was serious business dragon fruit/passion fruit and yes strawberry jolly ranchers was a great description. It made me smack my chops three or four times after each sip and it made my mouth water for more.  The Tartness was spot on as it didnâ€™t over power but caught you right at the tip of the tongue then made way for all the fruity goodness._x000a__x000a_Great work J-Dub!!"/>
    <n v="5"/>
    <n v="0.96299999999999997"/>
    <n v="0"/>
    <n v="0"/>
  </r>
  <r>
    <x v="5"/>
    <s v="on tap at Hunahpu 2011.  Poured a velvet light red color with a pinkish type head.  Aroma was tons of berries, passion fruit, sweet tarts, and jolly ranchers.  Flavor was so mouth puckering dry that it made my face turn sideways and yell &quot;thatâ€™s slap yo mamma sour.&quot;  The flavors were just so amazing that I couldnâ€™t believe the blends of fruit in this thing.  Raspberry, passion fruit, red berries, tropical fruit, and on and on.....This was easily one of the best beers on the day."/>
    <n v="4.4000000000000004"/>
    <n v="0.97599999999999998"/>
    <n v="4.5643546E-2"/>
    <n v="4.4548100895999997E-2"/>
  </r>
  <r>
    <x v="5"/>
    <s v="On tap at Hunah 2011! This beer was, hands down, one of the days major show-stealers. The minute the beer is poured into the glass, your  attention is brought into focus, the color is a translucent blood-ruby with a pink &quot;weisse&quot; head. The aroma is a sweet fruit  pungency and tartness, nose-full of passion fruit and some hints of the dragon fruit follows suit.  Palate starts with some tart passion fruit which quickly leads into the traditional, berliner weisse refreshing wheat tartness. Sweet fruit melds into the background and the backpalate is then left with a clean citrus finish. Excellent beer!"/>
    <n v="4.5999999999999996"/>
    <n v="0.95830000000000004"/>
    <n v="6.9504805000000003E-2"/>
    <n v="6.6606454631500001E-2"/>
  </r>
  <r>
    <x v="5"/>
    <s v="Tap at Hunahpu 2011. Everyone was carrying around the festival something that looked like Kool-aid burst so I decided to find out what it was. Lo and behold, Dragon Passionfruit Berliner Weisse. The pour is a hilariously deep, clear pink with a nice, fizzy pink head. Looks like a fruit juice spritzer. Aroma is heavy seedy raspberries, odd phenol character. Taste is heavy berry tannic, fully tart like a passionfruit smoothie. Some people at the festival claimed it wasnâ€™t very tart, which is incorrect. Very refreshing and nicely done. Definitely something to pursue for the normal CCB lineup- bound to be the most loved beer in the world by women in their 20s. If you want more girls getting into good beer, this is the winning ticket. 3/14/2011 7/4/7/4/14=3.6_x000a__x000a_Tap at Berliner Bash thanks to JW77. Gorgeous purple pink pour. Full haze. Creamy and glowing. Whoa. Nose is super intense rhubarb/strawberry, dragonfruit, fresh mango. Taste is very nice- super seedy, sharp and zippy, loads of acid, small wheat beer graininess remains. Very nice. Heavy citric acid. Zippy, lactic yogurty palate. Delicious though I like the Rhubarb Pie and Miami Madness a lot more. 5/18/2012 8/5/8/4/16=4.1"/>
    <n v="4.0999999999999996"/>
    <n v="0.99580000000000002"/>
    <n v="0"/>
    <n v="0"/>
  </r>
  <r>
    <x v="5"/>
    <s v="Had this gem on hunahpus day. Pours a blood red. Sour grapefruit aroma. Very tart acid taste. Pretty drinkable for a sour. Maybe not a 5 but a very good drinkable sour."/>
    <n v="4.0999999999999996"/>
    <n v="0.74980000000000002"/>
    <n v="0"/>
    <n v="0"/>
  </r>
  <r>
    <x v="5"/>
    <s v="Hunahpus 2011. Pours the most amazing scarlet red color Iâ€™ve ever seen in a beer. Aroma is completely awesome. Passionfruit, Dragonfruit, sour jolly ranchers...leads to a flavor profile that is as good and unique as any beer Iâ€™ve ever tried. Amazing balance of mouthpuckering sourness, tropical fruit heaven. So juicy, such wonderful carbonation. Best beer of the day. And thatâ€™s saying a lot!  A masterpiece."/>
    <n v="5"/>
    <n v="0.98850000000000005"/>
    <n v="0"/>
    <n v="0"/>
  </r>
  <r>
    <x v="5"/>
    <s v="This one was on Tap at Hunahpu Day 2011. Pours a blood red, light lacing, a little sour, puckered aroma. Very sour, mouth puckering grapefruit. Nice. Damn Dak gave this a 5... it was good... but that good? Maybe I need to find some more of it."/>
    <n v="4.9000000000000004"/>
    <n v="0.70499999999999996"/>
    <n v="0"/>
    <n v="0"/>
  </r>
  <r>
    <x v="6"/>
    <s v="# 2700 !!  750 ml bottle. Bottles 11/19/2010. _x000a_Pours a pitch black with a small light brown head. Aroma of bourbon, light vanilla, dark roasted malt, chocolate and biscotti. Taste of  bourbon, roasted malt, chocolate, biscotti and a hint of vanilla."/>
    <n v="4.4000000000000004"/>
    <n v="0"/>
    <n v="0.223606798"/>
    <n v="0"/>
  </r>
  <r>
    <x v="6"/>
    <s v="Bottle from a friend. Black color, beige head. Bitter taste with roasted malts, dried fruits, coffee, bourbon, oak, chocolate and dark fruits. Bitter finish with roasted malts, nuts, coffee, chocolate, licorice, dried fruits, dark fruits and oak. Excellent imperial stout, maybe a bit past its prime."/>
    <n v="4"/>
    <n v="0.1779"/>
    <n v="0.26490647099999998"/>
    <n v="4.7126861190899996E-2"/>
  </r>
  <r>
    <x v="6"/>
    <s v="650ml bottle. Some oxidation and cellar notes. Roasty, earthy and woody with some sweet syrup, molasses, ripe dark fruits, bourbon, rye, malts and hints of licorice. Perhaps has seen its best days already, but still really good."/>
    <n v="4.0999999999999996"/>
    <n v="0.83550000000000002"/>
    <n v="0.172132593"/>
    <n v="0.14381678145150001"/>
  </r>
  <r>
    <x v="6"/>
    <s v="BL - piÄ™kny to piwo..musiaÅ‚o byÄ‡ jak byÅ‚o Å›wieÅ¼e, tu czuÄ‡ juÅ¼ po 8 latach echa wspaniaÅ‚ej przeszÅ‚oÅ›ci. Drink Fresh!"/>
    <n v="4.2"/>
    <n v="0.46329999999999999"/>
    <n v="0"/>
    <n v="0"/>
  </r>
  <r>
    <x v="6"/>
    <s v="Opaque black with a small tan head that left nice lacing on the glass. Roasted malts, dark chocolate, vanilla, wood, bourbon, thinner body."/>
    <n v="4.2"/>
    <n v="0.42149999999999999"/>
    <n v="0.24618298199999999"/>
    <n v="0.103766126913"/>
  </r>
  <r>
    <x v="6"/>
    <s v="Pours black with dark brown head. Lot of bourbon on aroma with boozy notes mixed with roasted malts. Thick and chewy mouthfeel. Flavors of caramel, molasses, cocoa, brown sugar, bourbon. Still a little boozy taste on finish but excellent overall. _x000a__x000a_---Rated via Beer Buddy for iPhone"/>
    <n v="4.7"/>
    <n v="0.72270000000000001"/>
    <n v="7.3922127000000004E-2"/>
    <n v="5.3423521182900002E-2"/>
  </r>
  <r>
    <x v="6"/>
    <s v="From notes. A couple sample bottle pours at ChurchKey and Meridian Pint during Goose Island's Migration Week in September 2013. Black with tan ring of head. Aromas of subdued whiskey, dark chocolate, oak. Tastes of whiskey, dark chocolate, light oak a little dark fruit, subtle dark fruit. Full body with a dry finish. Great stuff."/>
    <n v="4.5"/>
    <n v="0.62490000000000001"/>
    <n v="0.38729833499999999"/>
    <n v="0.2420227295415"/>
  </r>
  <r>
    <x v="6"/>
    <s v="650ml bottle. Dark black. Forms a good brown head. Aroma of tar and velvety chocolate fudge. Taste along similar lines with some faint dark fruit. This has held up really well. Iâ€™m not sure it has improved over the years but it doesnâ€™t feel oxidised or deteriorated in any way."/>
    <n v="4.2"/>
    <n v="0.4965"/>
    <n v="0.23570226"/>
    <n v="0.11702617208999999"/>
  </r>
  <r>
    <x v="6"/>
    <s v="22oz bottle pours out black topped with a tan head. Nose is nice big bourbon barrel notes vanilla sweet roast chocolate. Taste is more of the nice bourbon barrel notes vanilla sweet coffee chocolate milk fudge."/>
    <n v="4.3"/>
    <n v="0.89710000000000001"/>
    <n v="0.32338083299999998"/>
    <n v="0.29010494528429998"/>
  </r>
  <r>
    <x v="6"/>
    <s v="I have had this beer for a long time and figured the day of labors is good enough of a time to crack it open. Smells strongly of bourbon when the bottle is opened. Beer is thick and syrupy on the pour liked used motor oil. Beer is smooth and creamy with strong notes of chocolate and bourbon. DELICIOUS!"/>
    <n v="4.5"/>
    <n v="0.94159999999999999"/>
    <n v="5.5555555999999999E-2"/>
    <n v="5.2311111529599996E-2"/>
  </r>
  <r>
    <x v="6"/>
    <s v="Had a bottle in 2012 and was underwhelmed. But recent bottle in 2016 was exceptional."/>
    <n v="4.2"/>
    <n v="0"/>
    <n v="0"/>
    <n v="0"/>
  </r>
  <r>
    <x v="6"/>
    <s v="Bottle. Pours black with minute brown head which soon recedes. Aroma is fudge, vanilla, oak, bourbon. Taste is fudgey sweet, chocolate sweet, vanilla, strong oak, bourbon heat, dates, some raisins. Slightly airy body and paradoxically syrupy at the same time."/>
    <n v="4.0999999999999996"/>
    <n v="0.85189999999999999"/>
    <n v="0.24494897400000001"/>
    <n v="0.2086720309506"/>
  </r>
  <r>
    <x v="6"/>
    <s v="650 mL bottle. Originally reviewed 3/3/2012._x000a_Inky black and viscous looking. A vigorous pour yields only a slight chocolate head. No retention to speak of._x000a__x000a_Smells wonderful. Bourbon, but so well integrated. Itâ€™s not a bourbon bomb like regular BCBS. Vanilla and oak blend seamlessly with the chocolate stout flavors. Far less boozy than regular BCBS. Even less boozy than Big John._x000a__x000a_Initial tingly bourbon flavor followed by vanilla and caramel malts. The flavor fades to a darker malt roast of chocolate and coffee. Very sweet, but almost forgivable given the flavors at play. The sweetness gives it a slightly fruity flavor that complements the roast nicely. Like chocolate covered cherries._x000a__x000a_Regular BCBS tastes like itâ€™s 20% alcohol. This tastes nowhere near 13%. Itâ€™s amazing how dramatically it changes the beer. Still immensely sweet and a slow drink. Thick, viscous, and low in carbonation._x000a__x000a_Itâ€™s a really good stout. Much better than BCBS. Worth the money? Probably not._x000a__x000a_Update: Drank my last bottle on 10/3/2016 side-by-side with 2015 Rare and there was no comparison. 2010 was still drinking great and was a far better beer than 2010."/>
    <n v="4.4000000000000004"/>
    <n v="0.99670000000000003"/>
    <n v="0.16862982800000001"/>
    <n v="0.16807334956760001"/>
  </r>
  <r>
    <x v="6"/>
    <s v="bottle share at kasers . pours deep brown almost black. no head or carbonation. flavor is not boozy, lots of chocolate, thick pallette, super smooth. this is the best blended bourbon county i have had. incredible.  bottle number #4189"/>
    <n v="5"/>
    <n v="0.87370000000000003"/>
    <n v="9.0166963000000003E-2"/>
    <n v="7.877887557310001E-2"/>
  </r>
  <r>
    <x v="6"/>
    <s v="Had this at a bottle share. Jet black pour with no head at all. Cocoa, carmel, vanilla, and wood aroma. Taste is Vanilla, creamy, chocolate, and maybe a hint of coffee. The booze is WELL hidden, no bite to this at all. Outstanding as expected."/>
    <n v="4.5"/>
    <n v="0.68410000000000004"/>
    <n v="7.3922127000000004E-2"/>
    <n v="5.0570127080700009E-2"/>
  </r>
  <r>
    <x v="6"/>
    <s v="May 28, 2016. Bottle, received in a trade, thanks! _x000a__x000a_Black with a tiny brown head. Aroma is sweet, slight boozy, with toffee, vanilla, bourbon with a very light boozy touch, dark chocolate, light coffee notes, milk chocolate. sherry, dark fruits and prunes. _x000a_Taste is sweet, warming alcohol, light bitterness. Finish is warming alcohol, smooth bourbon, some vanilla notes, sweet caramel, prunes, figs. Medium bodied, soft carbonation, oily texture. _x000a__x000a_Glad to finally try this one."/>
    <n v="4.4000000000000004"/>
    <n v="0.92859999999999998"/>
    <n v="0.38018781299999999"/>
    <n v="0.35304240315179997"/>
  </r>
  <r>
    <x v="6"/>
    <s v="Bottle courtesy of hackobock. Pours blackish dark brown with a small creamy mocha head that leaves some very sparse trace on the glass while dissipating. Smell is malty and slightly fruity with roasted malts, caramel, cereal, vanilla fudge, charred wood, dark roast coffee, dark chocolate, leather, moist soil, prunes, raisins, dried cherries and bourbon alcohol. Taste is sweet, bitter, malty and fruity. Mouthfeel is viscous, round, tiny roasted astringent, very tiny fruity tart, slightly boozy and medium bodied. Finish is sweet and bitter with dark chocolate malts, oxidized dried dark fruits, coffee and bourbon. Clearly past its prime but still holds up well with itâ€™s rather intriguing dried dark fruit oxidation character."/>
    <n v="4"/>
    <n v="0.66520000000000001"/>
    <n v="0.381523797"/>
    <n v="0.2537896297644"/>
  </r>
  <r>
    <x v="6"/>
    <s v="A: Deep dark brown/black! Thin brown lacing. N: Boozy, oak, green peppers T: Milk chocolate, liqourice, coffee, bitter chocolate O: Very nice and complex flavours! A bit boozy, but extremly nice!"/>
    <n v="4.3"/>
    <n v="0.64349999999999996"/>
    <n v="0.29277002200000002"/>
    <n v="0.18839750915699999"/>
  </r>
  <r>
    <x v="6"/>
    <s v="20/II/16 - 1Pt. 6Fl. Oz. bottle @ RBBWG V (Benâ€™s place) - BB: n/a, 2010 vintage (2016-228) Thanks to Tinus for sharing the bottle!_x000a__x000a__x000a_Clear dark brown beer, small to no head, unstable, non adhesive. Aroma: wow, thatâ€™s a lot of bourbon, vanilla, bit of green banana, sweet touch. MF: soft carbon, full body. Taste: sweet start, lots of bourbon, sugary, caramel, lots of dark chocolate. Aftertaste: very sweet, lots of vanilla, malty, crÃ¨me brÃ»lÃ©e, bourbon, dark chocolate, caramel. It is lovely shizzle."/>
    <n v="4.7"/>
    <n v="0.97609999999999997"/>
    <n v="0.399003734"/>
    <n v="0.38946754475739997"/>
  </r>
  <r>
    <x v="6"/>
    <s v="Bottle at RBBWG 2016 in Antwerpen, bottled in November 2015, courtesy of Martinus, thanks a lot! Pitch black. Sweetish-malty, slightly fruity aroma of dark chocolate, coffee, licorice and dark ripe fruits. Sweetish-malty, slightly fruity aroma of caramel, dark chocolate, coffee, licorice and dark ripe fruits, followed by a medium long, slightly bitter, warming and moderately alcoholic finish. Medium to full body, creamy to oily mouthfeel. Great!"/>
    <n v="4.0999999999999996"/>
    <n v="0.83589999999999998"/>
    <n v="0.31622776600000002"/>
    <n v="0.26433478959939999"/>
  </r>
  <r>
    <x v="6"/>
    <s v="THANK YOU Martinus! 650 ml. bottle sampled @ RBBWG V. Pours a sludgy motor-oil black, only a very thin layer of mocha bubbles on the sides, close to zero head. Nose is warming molasses, syrup, thick chocolate bourbon, vanilla, brambleberries, blueberries, chocolate, astonishing. Taste is rich thick molasses, coated in chocolate, blueberries, brambleberries, molasses, sugar, bourbon, dates, vanilla, sweet chocolate, thick sludge, coffee. Very thick &amp; chewy body. Wow this is good, ridiculous. The thing that kept the regular one from reaching perfection was that it was a small touch too boozy, this one isnâ€™t, it has more elegance, more nuances. Not sure if age is the reason here, I have never had the regular one 5 years old or whether this beer had these qualities back when it was young. Either way, this is close to 5 with a bigger pour I might have upped it to a 5. This is astonishing, I feel like I might need to try more in order to fully explore it but I am happy surprised that I even managed to try it at all. Thanks a lot. The price of this one is another discussion."/>
    <n v="4.9000000000000004"/>
    <n v="0.97489999999999999"/>
    <n v="0.13986356"/>
    <n v="0.136352984644"/>
  </r>
  <r>
    <x v="6"/>
    <s v="Bottle at RBBWG, thanks for sharing Martinus. Bourbon, vanilla, oak, this is the perfect bourbon imperial stout."/>
    <n v="4.7"/>
    <n v="0.87790000000000001"/>
    <n v="0"/>
    <n v="0"/>
  </r>
  <r>
    <x v="6"/>
    <s v="Black and deep with a fast fading tan head. Huge nose with big thick rich bourbonny chocolate, brown sugar, lots of oak and char, syrupy roasted malt, more cocoa, and rich sweet caramelly/chocolaty booze. Amazing body and flavor that just touches every part of the pleasure center of the brain. Loads of chocolate, bourbonny brown sugar, lots of oak, lots of coffee, a bit of caramel, and more coffee. Loads of roast and chocolate and bourbon barrel, but nothing too much out of line. Just simply amazing."/>
    <n v="4.9000000000000004"/>
    <n v="0.94630000000000003"/>
    <n v="0.15032920599999999"/>
    <n v="0.1422565276378"/>
  </r>
  <r>
    <x v="6"/>
    <s v="Vintage 2010 enjoyed tonight with wife and family, dont @ me. Pours like all other aged bcbs varroe t. Dark, little head. Solid smokey bourbon nose, tadge is full of bourbon goodness, vanilla, oak, smoke, cocoa. Full body, smooth. Somewhat lingering booze burn finish. I said dont @ me."/>
    <n v="4"/>
    <n v="0.84509999999999996"/>
    <n v="7.9305159E-2"/>
    <n v="6.7020789870900002E-2"/>
  </r>
  <r>
    <x v="6"/>
    <s v="Bomber: Vintage 2010: #1496: Thank you Rene: Taster:_x000a_Black beer, brown lacing_x000a_Mighty bourbon, roast and chocolate._x000a_Flavour is so soft and smooth: roast, chocolate, bourbon, wood, bitters, vanilla, fudge..._x000a_Aftertaste is fudgy smooth, bourbon, chocolate, mocha, sweet roast..._x000a_Low carbo, silky mouthfeel, full bodied._x000a_Superb!_x000a_Delicious!"/>
    <n v="4.5999999999999996"/>
    <n v="0.90780000000000005"/>
    <n v="0.27407548399999998"/>
    <n v="0.24880572437519999"/>
  </r>
  <r>
    <x v="6"/>
    <s v="Bottle @ joes. Dark brown colour with almost no head. Smells wine, alcohol apple syrup, sweet, boozy, red fruits. Tastes red fruits, oak, whisky, chocolate, roasty. Full body, soft carbo, sick taste."/>
    <n v="4.3"/>
    <n v="-0.29749999999999999"/>
    <n v="0.29277002200000002"/>
    <n v="-8.7099081544999998E-2"/>
  </r>
  <r>
    <x v="6"/>
    <s v="Thanks Benzai. Donker bruin bier met een goede getinte schuim kraag. Ruikt alcohol, peated, geroosterd, vanille, overrijp fruit. Smaakt heerlijk. Vanille, overrijp fruit, chocolade."/>
    <n v="4.5"/>
    <n v="0.44040000000000001"/>
    <n v="0"/>
    <n v="0"/>
  </r>
  <r>
    <x v="6"/>
    <s v="Bottle #1448_x000a__x000a_Pours viscous, pitch black and completely opaque with a half finger mocha head that immediately disappears. No lacing left behind but it does have lasting legs that coat the glass in a muddy film. _x000a__x000a_Barrel character is really strong in the nose but it seems nicely integrated into aroma. Lots of spicy bourbon but itâ€™s not overpowering with dry oak, toasted coconut and vanilla bean notes. Sweet, slightly roasted malt backbone with sweet and dark chocolate, molasses, coffee bean, bakerâ€™s chocolate and subtle roast/burnt malt. _x000a__x000a_On the fuller end of medium bodied with subtle viscosity and an excellent barrel character thatâ€™s perfectly integrated into the base beer. Spicy bourbon barrel with toasted coconut, marshmallow, vanilla and a wonderful spicy PVW flavor. Subtle boozy heat but not fiery, harsh or overpowering. Tastes just like the spirit without obliterating the base beer. Sure, thereâ€™s some sweet booze and heat lingering throughout but the other barrel notes and malt backbone counter things nicely. Fudge-y chocolate goodness with fudge, caramel, molasses and toffee give it a sweet and dessert like quality but itâ€™s not one-note. Thereâ€™s some roast with hints of dark chocolate, roasted gourmet coffee bean, burnt toast and oatmeal. The high ABV is extremely well masked making this delicious, complex beer dangerously drinkable. The flavor of this beer is close to perfect."/>
    <n v="4.4000000000000004"/>
    <n v="0.99760000000000004"/>
    <n v="0.22680460599999999"/>
    <n v="0.2262602749456"/>
  </r>
  <r>
    <x v="6"/>
    <s v="From notes. Shared at a BCBS tasting put on by Brian Winters. Thanks! I didnâ€™t get the bottle number on this baby, but oh man. The pour is a thick, viscous, oily black with a medium brown collar of head. The aroma is phenomenal. Heavy roasted malts and chocolate to go along with a wonderful bourbon complexity. This is probably the best smelling bourbon barrel character Iâ€™ve ever picked up in a beer. There is a lot of dark fruit and a little toffee in there. The flavors mimic it as well. The only thing that pails is there is a light lack of vanilla in the aroma. This is detectable in the flavor, and I love it. The malts and dark fruits are killer, and there is just a great bourbon presence. The mouth feel is viscous and chewy with a soft carbonation and a lingeringly boozy, caramel, malty finish. I love it"/>
    <n v="4.8"/>
    <n v="0.98170000000000002"/>
    <n v="8.5539892000000006E-2"/>
    <n v="8.3974511976400004E-2"/>
  </r>
  <r>
    <x v="6"/>
    <s v="22oz bottle. Been Waiting years to drink this. Pours black with a small an head. Aroma is strong on the bourbon. Lots of chocolate, roasted malt, vanilla, and dark fruit in the nose. Smells absolutely fantastic. Taste is of roasted malt, dark chocolate, and dark fruit. Has a very strong, underlying bourbon taste. Lingering taste of bourbon and vanilla. Mouthfeel is thick, and almost oily. Body is thick and sticky. The alcohol is definitely warming on this one. It goes down very easy. Delicious."/>
    <n v="4.5"/>
    <n v="0.96930000000000005"/>
    <n v="0.22011272700000001"/>
    <n v="0.21335526628110002"/>
  </r>
  <r>
    <x v="6"/>
    <s v="Incredible blend of chocolate, bourbon, vanilla and dark fruits fill your nose and palate. Deep brown pour with a dark tight bubbled head. Thick, viscous mouthfeel and a surprisingly dry finish."/>
    <n v="4.5"/>
    <n v="0.29599999999999999"/>
    <n v="0.28474739900000001"/>
    <n v="8.4285230104000006E-2"/>
  </r>
  <r>
    <x v="6"/>
    <s v="cocoa beery with flavor of bourbon. malt and licorice behind it. powerful enough with moderate body and mouthfeel. for me the vanilla is unwelcome in the bourbon."/>
    <n v="3.7"/>
    <n v="2.58E-2"/>
    <n v="0"/>
    <n v="0"/>
  </r>
  <r>
    <x v="6"/>
    <s v="From the bottle into snifter. Black viscous poor, small tan head. Nose is incredible, small hints of cardboard but mostly tons of incredible Bourbon and chocolate, some raisins, scotch. Oily body, soft carbonation, incredible mouth feel, a bit of heat in the finish. Loads of chocolate, vanilla, Bourbon. Wow, really great."/>
    <n v="4.9000000000000004"/>
    <n v="0.90500000000000003"/>
    <n v="0.132453236"/>
    <n v="0.11987017858"/>
  </r>
  <r>
    <x v="6"/>
    <s v="Sample at Epic Bourbon County Tasting, thx to Bart and Thijs!_x000a_APPEARANCE: pitch black beer, small unstable beige head._x000a_NOSE: lots of bourbon, alcohol, very sweet, boozy, some coffee._x000a_TASTE: bourbon, sweet, lots of alcohol, boozy, alcohol warming, caramel, oak, bourbon overload actually. Was looking forward to this one quite a bit, but was disappointed quite a lot..."/>
    <n v="3.8"/>
    <n v="-0.41089999999999999"/>
    <n v="0.123091491"/>
    <n v="-5.0578293651899996E-2"/>
  </r>
  <r>
    <x v="6"/>
    <s v="22oz bottle. Bottle 2425. Poured a black color with a smaller sized head. Roast, wood, bourbon, vanilla, chocolate, and dark fruits."/>
    <n v="4.4000000000000004"/>
    <n v="0"/>
    <n v="0.25197631500000001"/>
    <n v="0"/>
  </r>
  <r>
    <x v="6"/>
    <s v="Bottle @ the Epic Bourbon County Tasting. Really proud to be this beers 400th rater! Pours another pitch black beer with a slight brownish hue around the edges. Aroma has massive bourbon, sugary touches, caramel, molasses, licorice, oaky influences. Iâ€™ve never tried Pappy van Winkle bourbon, but Iâ€™ve had several PvW BA beers and this one has the PvW influences in there for sure. Flavor has epic bourbon touches with a mellowed out, sweet alcoholic background. Very malty, roasty, woody and incredibly sticky and sweet. Lots of layers here, but the bourbon is strong in this one. Great complexity, base beer has faded to background but is still showing his greatness. Awesome beer!"/>
    <n v="4.4000000000000004"/>
    <n v="0.98599999999999999"/>
    <n v="8.0845208000000002E-2"/>
    <n v="7.9713375087999999E-2"/>
  </r>
  <r>
    <x v="6"/>
    <s v="Drank at the magnificent BCBS tasting in Bodegraven 10/1/2015. Really good. Very rich and comprehensive taste. Bourbon county core with lots of complex extra layers."/>
    <n v="4.7"/>
    <n v="0.92620000000000002"/>
    <n v="0"/>
    <n v="0"/>
  </r>
  <r>
    <x v="6"/>
    <s v="Bottle at the Bourbon County tasting, De Molen, January 2015. Poured a clear dark brown with a rich roasty, molasses aroma. The flavour is moderate bitter sweet with a rich roast malt molasses, chocolate, alcoholic bitter palate. Full bodied with soft carbonation."/>
    <n v="4"/>
    <n v="0.80200000000000005"/>
    <n v="0.23791547599999999"/>
    <n v="0.190808211752"/>
  </r>
  <r>
    <x v="6"/>
    <s v="Bottle to glass. Thanks bj! Pours a thick syrupy black color with no head. Aroma is a huge molasses, bourbon, vanilla, roasted malts. Thick creamy body. Big smooth bourbon, vanilla, brown sugar, dark fruits. Out of this world! So glad I got to experience this."/>
    <n v="4.5"/>
    <n v="0.81510000000000005"/>
    <n v="8.0064076999999997E-2"/>
    <n v="6.5260229162699995E-2"/>
  </r>
  <r>
    <x v="6"/>
    <s v="22oz bottle pours oily black with a paper thin tan head. Nose is deep inviting rich fudgey bourbon, nutty vanilla, marshmallow, coconut, roast chocolate, touch of spice, peanut, subtle wood. Taste is heavenly silky layered boozy fudge spice, coconut, some vanilla oak, semi sweet dark fruits, marshmallow, bourbon. Finish is mouth coating semi sweet dark boozy chocolate sauce with round dark fruit, vanilla, light woody spice and layered bourbony soaked dark chocolate. Simply amazing."/>
    <n v="4.5999999999999996"/>
    <n v="0.96230000000000004"/>
    <n v="0.464758002"/>
    <n v="0.44723662532460001"/>
  </r>
  <r>
    <x v="6"/>
    <s v="Bottle at Anchorage Dec â€™14 Tasting: Poured rich brown with light brown head. Aroma was strong bourbon and alcohol burn, very inviting. Taste huge vanilla, bourbon, roasted malts, and sipping alcohol burn."/>
    <n v="4.4000000000000004"/>
    <n v="0.90129999999999999"/>
    <n v="0"/>
    <n v="0"/>
  </r>
  <r>
    <x v="6"/>
    <s v="Bottle..Pour is brown with a fading head..Nose is oak, vanilla, maple, chocolate, some oxidation..Tatse vanilla, maple, roast, oak, cream,"/>
    <n v="4.0999999999999996"/>
    <n v="0"/>
    <n v="0.10721125300000001"/>
    <n v="0"/>
  </r>
  <r>
    <x v="6"/>
    <s v="A top-3 beer! A great stout. I can hardly wait for my next bottle to fill a tall and frosty glass. :-)_x000a__x000a_---Rated via Beer Buddy for iPhone"/>
    <n v="5"/>
    <n v="0.81220000000000003"/>
    <n v="0"/>
    <n v="0"/>
  </r>
  <r>
    <x v="6"/>
    <s v="Bottle [no. 11341] shared by kermis. HUGE HUGE THANKS MAN! INSANE! Opaque black color, small dark brown head that diminishes quite quickly. Aroma is malts, loads of liquor, lightly vanilla. Taste malts, whisky, vanilla, a hint of liquorice, softly bitter. Full flavored, full body, oily texture, soft suitable carbonation. Lovely. Absolutely lovely. _x000a__x000a_ Bottle 1496 of bottling 19/11/2010 @ weekly tasting shared with Dutchdrebus, Joes, Countbeer, Abijen and Judyvv. Opaque black color, average sized light brown head. Aroma is malts, some alcohol, a hint of chocolate, bourbon, vanilla. Tastes about the same: malts, bourbon, vanilla, lightly an alcohol burn. Intense. [Score not altered]"/>
    <n v="4.5"/>
    <n v="0.95199999999999996"/>
    <n v="8.8823118000000006E-2"/>
    <n v="8.4559608336E-2"/>
  </r>
  <r>
    <x v="6"/>
    <s v="bottle in a trade HUGE thanks to jeff for hooking me up with this one together with the vanilla!! perfectly cellared ever since. shared with my good friend. poured a pitch black colour with just a small non lasting mocha ring on top. some lacing on the side. just one great looking stout!! the aroma puts a smile on our face in 0,5 sec! wow! there is still so much bourbon nose! pappy!! smell is basic BCBS but more smooth and more complexity. big dark chocolate, vanilla, oak, some toasted coconut, sweet caramel, a bourbon soaked marshmallow, sweet complex roasted malt flavour, bit of a small fruit tone in the back covered in chocolate (could also be of the age). some figs, a spicy alcohol feeling under the tongue. iâ€™ve been dying to try this bad boy. and tâ€™s just living up itâ€™s hype. pappy barrels are just something unique. it was an incredible experience to try this one!"/>
    <n v="4.7"/>
    <n v="0.96379999999999999"/>
    <n v="0.17503501099999999"/>
    <n v="0.16869874360179998"/>
  </r>
  <r>
    <x v="6"/>
    <s v="&quot;been waiting for this one and it did not disappoint. immediately upon opening the aroma burst through my congestion! i gotta try some 23 year old pappy van winkle (the barrels this was aged in). i think with a year or two on it, this could be near perfection. as it is, the bourbon is a little hot on the palate and overpowering in the flavor (itâ€™s a month old) but itâ€™s so damn tasty, you donâ€™t mind. chocolate, vanilla, oak, and a ton of gooood bourbon. if this mellows a little, it could be one of my favorites. as it is now...still elite. 10/11 still a little hot, but it hurts so good :) &quot;"/>
    <n v="4.5999999999999996"/>
    <n v="0.82310000000000005"/>
    <n v="3.6961064000000002E-2"/>
    <n v="3.0422651778400003E-2"/>
  </r>
  <r>
    <x v="6"/>
    <s v="I know it's not the best thing to do to overrate beers, but that was the best beer I've had so far. So complex and so simple at the same time. Black colour with dark tanned head. Aroma of chocolate, coffee and vanilla, wood and bourbon. Taste pretty much the same. Can't really describe it. Wish I had another one!"/>
    <n v="5"/>
    <n v="0.93430000000000002"/>
    <n v="0.120385853"/>
    <n v="0.1124765024579"/>
  </r>
  <r>
    <x v="6"/>
    <s v="Bourbon pappy smell. Taste is a nice smooth balance of bourbon, oak, and caramelly stout."/>
    <n v="4"/>
    <n v="0.5423"/>
    <n v="0"/>
    <n v="0"/>
  </r>
  <r>
    <x v="6"/>
    <s v="Beer Bloggers Conference - San Diego - Super beer. Great Bourbon flavor perfect finish this was a near perfect beer."/>
    <n v="4"/>
    <n v="0.94679999999999997"/>
    <n v="0"/>
    <n v="0"/>
  </r>
  <r>
    <x v="6"/>
    <s v="Dark brown, almost black, almost looks like used motor oil. Minimal tan head. Chocolate and alcohol aroma. Strong alcohol presence with an infusion of bourbon flavor."/>
    <n v="4.4000000000000004"/>
    <n v="0.67279999999999995"/>
    <n v="0.21081851099999999"/>
    <n v="0.14183869420079998"/>
  </r>
  <r>
    <x v="6"/>
    <s v="Bottle #4909 traded and drank in PCB. Pours like motor oil and has a big brown head that lasts forever. Huge aroma of bourbon, molasses and sweet grain. Wow, huge flavor of bourbon, a sweetness like roasted marshmallows and a hint of coffee and espresso. Way too smooth at 13 ABV. Very well made."/>
    <n v="4.3"/>
    <n v="0.96379999999999999"/>
    <n v="6.3372424999999996E-2"/>
    <n v="6.1078343214999997E-2"/>
  </r>
  <r>
    <x v="6"/>
    <s v="Bottle 4358 in a trade from mwbrady12. Drank in celebration of PM promotion. Pours a dark brown that is near black and oil like in consistency. Medium brown foam head. Aromas of alcohol, big vanilla, maple, light cocoa, some nuttiness. Taste still has some heat after all these years. Sweetness and heat but very well incorporated. Thick and oily. Carbonation is still there too. Delicious treat. _x000a__x000a_As a side note: the bourbon I am tasting in this beer is as old as_x000a_I am. That is awesome."/>
    <n v="4.5"/>
    <n v="0.96899999999999997"/>
    <n v="5.0251891E-2"/>
    <n v="4.8694082378999998E-2"/>
  </r>
  <r>
    <x v="6"/>
    <s v="Bottle at goulÃ©t brewery bus tour and a bottle a while ago. Black pour with tan head. Sweet dark malts. Dark chocolate, sweet, roasted and a hint of alcohol."/>
    <n v="4"/>
    <n v="0.71840000000000004"/>
    <n v="0.495073771"/>
    <n v="0.35566099708640003"/>
  </r>
  <r>
    <x v="6"/>
    <s v="Sampled at 2011 RBWG. This was the end cap of a full FiftyFifty Eclipse Vertical. This and the PVW stole the show. Pours near black with a thin tan head. The nose is bourbon, oaky vanilla, burnt malt, ashy cocoa. The taste is oak, molasses, bourbon, chocolate and roasty coffee beans. Medium creamy mouthfeel. Very good."/>
    <n v="4.5999999999999996"/>
    <n v="0.49270000000000003"/>
    <n v="6.3757671000000002E-2"/>
    <n v="3.14134045017E-2"/>
  </r>
  <r>
    <x v="6"/>
    <s v="Bottle share. Thanks Dustin! Pours black with a small reddish tan head. Big aroma of bourbon, chocolate, malt, and vanilla. Taste is bourbon, chocolate, roasted malt, vanilla, caramel, and barrel. Glad to have tried this delicious BCBS version."/>
    <n v="4.0999999999999996"/>
    <n v="0.91469999999999996"/>
    <n v="0.16843038399999999"/>
    <n v="0.15406327224479999"/>
  </r>
  <r>
    <x v="6"/>
    <s v="Bottle - Pours very dark black w/ a brown head. Lots and lots of bourbon, oak, vanilla, and chocolate in the nose. The taste is very boozy but smooth. Rich bourbon and chocolate taste. Bourbon and Beer = Peanut Butter and Chocolate!!!"/>
    <n v="4.3"/>
    <n v="0.77669999999999995"/>
    <n v="0.26148818000000001"/>
    <n v="0.203097869406"/>
  </r>
  <r>
    <x v="6"/>
    <s v="Sampled at a STL tasting - Pours dark brown with a burnt orange head. The aroma has cocoa, barrel, bourbon, roast, oak and vanilla. It has a full rich body with soft carbonation. The flavor begins with cocoa, bourbon, vanilla, smooth roast, raw barrel notes that are grainy and oaky. The finish has warm alcohol, raisins, roast and bourbon. Great imperial stout."/>
    <n v="4.2"/>
    <n v="0.88339999999999996"/>
    <n v="5.7735027000000001E-2"/>
    <n v="5.1003122851799997E-2"/>
  </r>
  <r>
    <x v="6"/>
    <s v="Bottle #6554, 4 oz pour into tulip tasting glass._x000a_Appearance: Black with a light dark brown foam. Foam dissipated rather quickly after pour._x000a_Aroma: Tons of chocolate on the nose followed by powerful scent of bourbon._x000a_Taste: What I picked up on the nose gets amplified on the palate. Starts with big chocolate and then the rich bourbon flavor starts to build and come into its own. This is such an excellent fusion of flavor._x000a_Palate: Medium body. Beer leaves its mark on your palate and the flavors persist long after a sip._x000a_Overall: This was one of the finest imp. stouts I have ever had. I wish I had a more sophisticated bourbon palate to better detect the intricacies of the barrel aging. Regardless, this was like eating a box of chocolates, all of which were filled with pappy!"/>
    <n v="4.5999999999999996"/>
    <n v="0.96970000000000001"/>
    <n v="9.9833748999999999E-2"/>
    <n v="9.6808786405299996E-2"/>
  </r>
  <r>
    <x v="6"/>
    <s v="My 1000 rating. 22oz bomber pours a dark black with a thin tan head. As soon as I cracked the cap I immediately smelled bourbon aroma. Taste was amazing. After so many years the bourbon taste is still there with a caramel vanilla and sweet malt. Very enjoyable, couldnâ€™t taste the alcohol."/>
    <n v="4.5999999999999996"/>
    <n v="0.87480000000000002"/>
    <n v="0.143222975"/>
    <n v="0.12529145853000001"/>
  </r>
  <r>
    <x v="6"/>
    <s v="Bottle, thick black viscous pour, very little head. Aroma, oh its bourbon county all right, huge notes of vanilla, chocolate, oak, just a ton of in your face bourbon. Taste, sticky mouthfeel, nice hit of bourbon, some maple sweetness, clean smooth finish, not a big bourbon bomb like the aroma would suggest. Overall, a big sticky barrel aged imperial stout and a fantastic one at that, really glad I finally got to try this."/>
    <n v="4.3"/>
    <n v="0.95089999999999997"/>
    <n v="5.9868433999999998E-2"/>
    <n v="5.6928893890599998E-2"/>
  </r>
  <r>
    <x v="6"/>
    <s v="650ml brown bottle - bottleshare at Ferrisâ€™. Bottle #1407, dated 11/19/2010. Black pour witha light ring of caramel foam. Big nose with bourbon and rich chocolate and roast. In the mouth there is bourbon, vanilla, brown sugar, wood. Finish has vanilla and bourbon. Full bodied, sticky, soft carbonation. An awesome stout."/>
    <n v="4.2"/>
    <n v="0.85550000000000004"/>
    <n v="6.9006555999999997E-2"/>
    <n v="5.9035108657999998E-2"/>
  </r>
  <r>
    <x v="7"/>
    <s v="Bottle. Pitch black colour with a mediumsized beigeish brown head. Aroma is wooden, some apples, rum, biscuits and alcohol along with liquorice as well. Flavour is rum, brandy, some wood, mild biscuits with alcohol and some mild cinnamon elements. On the sweet side of things, but actually pleasantly balanced."/>
    <n v="4"/>
    <n v="0.77170000000000005"/>
    <n v="6.8041381999999997E-2"/>
    <n v="5.2507534489400001E-2"/>
  </r>
  <r>
    <x v="7"/>
    <s v="Very very good stuff, enjoyed on tap at the brewery.  Nice chocolate and cinnamon, mocha, boozy, delicious"/>
    <n v="4.3"/>
    <n v="0.92649999999999999"/>
    <n v="0.132453236"/>
    <n v="0.122717923154"/>
  </r>
  <r>
    <x v="7"/>
    <s v="Black with a brown head - Dark malt aroma with a good barrel wood aroma - Dark malt body with a good barrel and some spicy hints as well - The dark malt flavours with spicy wood flavours goes into the finish - This was real good"/>
    <n v="4.3"/>
    <n v="0.86890000000000001"/>
    <n v="0.19127301399999999"/>
    <n v="0.16619712186460001"/>
  </r>
  <r>
    <x v="7"/>
    <s v="From backlog. Taster from bottle at bottleshare, Escondido, Ca. Black with beige head. Roasted malts, coffee, vanilla, cinnamon, nuts, barrel, rum, sweetness, chilli sting."/>
    <n v="4.7"/>
    <n v="0.2263"/>
    <n v="0"/>
    <n v="0"/>
  </r>
  <r>
    <x v="7"/>
    <s v="Batch 2 750ml bottle.  Pours a pitch black color that looks like thick motor oil and capped by a small tan layer of foam that shows good retention before settling into a thin film. Looks as menacing as ever like Hunaphuâ€™s always did.  The aroma shows notes of dark chocolate, cinnamon, toasted nuts, and earthy chili peppers over a very dark roasted malt base with hints of old oak, and spicy rum notes.  Iâ€™m not getting much from the Apple brandy barrel.  The flavor follows suit with the dark chocolate, vanilla, and cinnamon up front and backed up by the earthy chili peppers that adds some heat on the back end. The barrel presence is minimal and there is some oxidation from the age, but the alcohol is fairly restrained.  Full bodied and fairly smooth with subtle carbonation that leads to a dark chocolate, cinnamon, and spicy chili peppers on the finish with some lingering notes of rum and oak.  Interesting enough for sure and the Huna are all still there but the barrels donâ€™t really bring everything together like I was hoping for and the barrel expression isnâ€™t quite as pronounced as I would like.  Nowhere close to the greatness that was Batch 1, but still a good imperial stout that is worth trying if you can finda bottle."/>
    <n v="4.0999999999999996"/>
    <n v="0.97940000000000005"/>
    <n v="0.15396705499999999"/>
    <n v="0.15079533366699999"/>
  </r>
  <r>
    <x v="7"/>
    <s v="Cigar city is brewing once again a great stout. However I would say that the aroma was a bit off. maybe was due to the transportation or a bottle fault."/>
    <n v="3.7"/>
    <n v="0.47670000000000001"/>
    <n v="0"/>
    <n v="0"/>
  </r>
  <r>
    <x v="7"/>
    <s v="Aroma is bold rum, chilies, and just a hint of brandy. After more than 3 years since bottling, the rum shows a large presence. The hint of brandy cannot be found over this rum. Texture is full with a moderate pepper heat after the swallow. Slight warming after the finish. Is this a huge bold stout? Of course it is._x000a__x000a_ Was this a huge whale that I could not ever land? â€¦. It was. Is it a tad overhyped?... You can judge for yourself. A buddy of mine paid a ludicrous amount of money so I could sample this. For that I am very grateful."/>
    <n v="4"/>
    <n v="0.90300000000000002"/>
    <n v="0"/>
    <n v="0"/>
  </r>
  <r>
    <x v="7"/>
    <s v="Bottle shared at Alex's Birthday. Pours a pitch black with a small beige head that dissipates. Barrel-forward nose with rum and brandy alongside chocolate, coffee and cinnamon. Apple and cinnamon and rum, oak and coconut as it warms on the palate. Loads of cacao nib, melted chocolate and cinnamon. Great barrel flavor with everything being noticeable. ABV is there, but not overly boozy. Lingering oak, chocolate and cinnamon on the finish with rum and coconut."/>
    <n v="4.4000000000000004"/>
    <n v="0.58589999999999998"/>
    <n v="0.13055824199999999"/>
    <n v="7.649407398779999E-2"/>
  </r>
  <r>
    <x v="7"/>
    <s v="(Cigar City Hunahpu's Imperial Stout - Double Barrel Aged) Bottle 750ml at home, served into a snifter._x000a_Pitch black colour on the body, and a pour as thick as used motor oil. A very thin layer of dark brown foam on top, disappearing quickly._x000a_Aroma of roasted malts and chocolate, cardamon, spices. Taste follows, quite sweet with lots of cocoa and chocolate, spices, not much of the chillies. Full body with a velvet-y mouthfeel. Great."/>
    <n v="4.5999999999999996"/>
    <n v="0.87180000000000002"/>
    <n v="0.22866478000000001"/>
    <n v="0.19934995520400001"/>
  </r>
  <r>
    <x v="7"/>
    <s v="Aromat beczkowy z nutami wanilii,  cukru trzcinowego, winogron. Nuty risowe oczywiÅ›cie plus alko. Barwa czarna,  nieprzejrzysta. Piana ciemno brÄ…zowa,  Å›redniej wielkoÅ›ci i podobnie trwaÅ‚a. Smak umiarkowanie sÅ‚odki z wyraÅºnÄ… nutÄ… beczkowÄ…. Sporo wanilii, czekolady, papryczek, kakao, czekolady i alkoholu. Nieco przypraw. Smak doÅ›Ä‡ uÅ‚oÅ¼ony. Goryczka umiarkowana,  przyjemna.  PeÅ‚nia wysoka, wysycenie poniÅ¼ej Å›redniej i wanilia z czekoladÄ… na finiszu z wyraÅºnÄ… nutÄ… alkoholowÄ… i papryczkowÄ…"/>
    <n v="4.4000000000000004"/>
    <n v="0"/>
    <n v="0"/>
    <n v="0"/>
  </r>
  <r>
    <x v="7"/>
    <s v="Bottle at Dougs, thanks man _x000a__x000a_Pours black with a small tan head, light lacing. Dark malts, dark fruit, woody, cinnamon, vanilla and chocolate, mild bitterness _x000a__x000a_Damn good"/>
    <n v="4.0999999999999996"/>
    <n v="0.1027"/>
    <n v="0.32732683499999998"/>
    <n v="3.3616465954499998E-2"/>
  </r>
  <r>
    <x v="7"/>
    <s v="Cigar City Brewing - Double Barrel Hunahpuâ€™s 2016_x000a__x000a_Imperial Stout With Cacao &amp; Spices Added. 50% Aged In Rum Barrels, 50% Aged In Apple Brandy Barrels._x000a__x000a_Alkohol: 11% obj._x000a__x000a_Kolor: Czarny jak oczy rozwÅ›cieczonego boga ognia Hun-Hunaphu_x000a__x000a_Piana: BeÅ¼owa, skromna o drobno ziarnistej strukturze. _x000a_GÅ‚oÅ›no syczy i opada do niewielkiego paseczka. Na krawÄ™dziach TeKu pozostajÄ… punktowe plamki. _x000a__x000a_Zapach: Jest miazga! Aromat rozpieprza na maksa. Na poczÄ…tek rum i rodzynki macerowane w tym szlachetnym trunku. Potem caÅ‚a gamma suszonych owocÃ³w, kandyzowane jabÅ‚ka, Å›liwki, morele i winogrona._x000a_Zaraz po tym potworny cios prosto w twarz od ziaren kakaowca, gÄ™stej mlecznej czekolady i belgijskich pralin. _x000a_Knock out zapewnia szereg elementÃ³w toffi, kawy, rodzynek, cukru trzcinowego i przypraw korzennych._x000a_PrzepiÄ™kny bukiet!_x000a__x000a_Smak: Niewiarygodny beczkowy profil. EuforiÄ™ smakÃ³w rozpoczyna szlachetny rum o jego mocnym i bezkompromisowym smaku, peÅ‚nym przypaw korzennych i drewna. NastÄ™pnie wkracza z wielkÄ… werwÄ… beczka po jabÅ‚kowej Brandy (czyli jak domniemam po Calvadosie) nadajÄ…c trunkowi posmak pieczonej szarlotki._x000a_Kolejne warstwy bukietu smakÃ³w to lawina czekolady, toffi, pralin belgijskich, trzciny cukrowej, drewna, rodzynek i toffi._x000a_Ostatnia prosta naleÅ¼y z caÅ‚Ä… pewnoÅ›ciÄ… do przypraw z ktÃ³rych najbardziej wyrÃ³Å¼nia siÄ™ chilli, stawiajÄ…c kropeczkÄ™ nad â€žiâ€, poszczypujÄ…c w gardle. _x000a_Alkohol jest obecny, rozgrzewa, trochÄ™ mÄ…ci w gÅ‚owie, ale na szczÄ™Å›cie nie ma ciepÅ‚ego, rozpuszczalnikowego charakteru i nie wychodzi przed szereg._x000a_CiaÅ‚a Double Barrel Hunaphuâ€™s nie brakuje._x000a_Dostojny, szlachetny charakter trunku zapewni wiele minut udanej, owocnej degustacji._x000a__x000a_Wysycenie: Niskie._x000a__x000a_Podsumowanie:_x000a__x000a_Nareszcie!! Hunahpuâ€™s (kilka rocznikÃ³w) - NIE! Bourbon Barrel Aged Hunahpuâ€™s - NIE!_x000a_I dopiero Double Barrel Hunahpuâ€™s - zdecydowanie TAK! _x000a__x000a_Przecudowne piweczko dajÄ…ce tyle radoÅ›ci i satysfakcji z degustacji!_x000a_GÅ‚Ä™boki profil smakowy i zapachowy, oszaÅ‚amiajÄ…ce beczki po Rumie i Calvadosie._x000a_Balans, gÅ‚Ä™bia, rÃ³Å¼norodnoÅ›Ä‡, klasa i szyk._x000a__x000a_Najlepsze piwo w dorobku Cigar City Brewing!_x000a__x000a_â­ï¸â­ï¸â­ï¸â­ï¸â­ï¸â­ï¸â­ï¸â­ï¸â­ï¸â­ï¸â­ï¸â­ï¸_x000a__x000a_Double Barrel Hunahpuâ€™s 2016_x000a__x000a_Bottle Share @ Browariat, Katowice (12.10.2019)_x000a__x000a_WciÄ…Å¼ fajne, zÅ‚oÅ¼one piweczo. Cynamon w poÅ‚Ä…czeniu z papryczkami chilli daje mocno pikantny finisz. TrochÄ™ jabÅ‚ka, drewna, brandy,wanilii. _x000a__x000a_TrochÄ™ gorzej niÅ¼ za pierwszym razem 4.3"/>
    <n v="4.5999999999999996"/>
    <n v="-0.92830000000000001"/>
    <n v="0"/>
    <n v="0"/>
  </r>
  <r>
    <x v="7"/>
    <s v="Bottle. Pours Black with a tan head. Aroma of huge cinnamon, licorie, quite alot apple brandy, , cocoa, quite some Dark chocolate. Taste is loads of cinnamon, quite alot heat, chilies, green peppers, licorie and loads of cocoa. Sweet a fine fine sipper but Way to mamy spices"/>
    <n v="3.6"/>
    <n v="0.53459999999999996"/>
    <n v="0.20851441400000001"/>
    <n v="0.11147180572439999"/>
  </r>
  <r>
    <x v="7"/>
    <s v="Bottle 750 ml at Arrogant tasting, courtesy of Italian friends. 2016 version. Fantastic, so intense, chocolate, roasted malts, cocoa, oily, some brandy, dark fruit, apple, very complex. Smooth. Warming. Full bodied. Beautiful."/>
    <n v="4.9000000000000004"/>
    <n v="0.91010000000000002"/>
    <n v="0.20412414500000001"/>
    <n v="0.1857733843645"/>
  </r>
  <r>
    <x v="7"/>
    <s v="Black color with dark mocha head. Aroma is really spice forward with lots of cinnamon, rum and booze. Taste is desserty with fudge, chili, cinnamon and some heat on the finish. Full bodied, smooth mouthfeel. Quite nice but not such a huge step ahead of the regular."/>
    <n v="4.4000000000000004"/>
    <n v="-0.1018"/>
    <n v="7.3323557999999997E-2"/>
    <n v="-7.4643382043999996E-3"/>
  </r>
  <r>
    <x v="7"/>
    <s v="Rami Rami is drinking a Double Barrel Hunahpu's 2013 by Cigar City Brewing at Warszawski Festiwal Piwa_x000a__x000a_Mega fajna beczka, w uscie mega fajna slodycz, waniliny na maksa, ale smak&gt; aromat. Sporo ciala. Cukierek cynamonowy. 4.6? Finisz ciut drazniacy_x000a__x000a_Rami Rami is drinking a Double Barrel Hunahpu's (2016) by Cigar City Brewing at garwoliÅ„ska_x000a__x000a_Fajne, smaczne, dobre, interesujace, ciekawe, sympatyczne. A powazniej to jakis taki mocno wytrawno palony rocznik, duzo mniej beczki niz w 2013... _x000a__x000a_Rami Rami is drinking a Sun Mosaic by Dugges Bryggeri at Mikkeller Bar Warsaw_x000a__x000a_Utlenione wchuj, slodowe, karmelkowoxiasteczkowe... no ej... i jeszcze jakas taka dluga tepa goryczka... gwiazdki ciut w gore za towarzystwo mega schabowego ;)_x000a__x000a_usrednienie ocen:_x000a__x000a_2013 - 4.6, 4.4_x000a__x000a_2016 - 4.2, 4.0"/>
    <n v="4.3"/>
    <n v="-0.1027"/>
    <n v="0"/>
    <n v="0"/>
  </r>
  <r>
    <x v="7"/>
    <s v="Tasted from bottle. Pours black with beige head. Tasted against regular 16 Huna and 17 Bourbon BA Huna. Aroma of cinnamon, rum, almost a little nutty, some fruity notes and apple. Moderate to heavily sweet with mild bitterness. Lots of cinnamon, caramel, toffee, some chocolate and finishes with a moderate chili burn. You do get some rum barrel sweetness and just a hint of brandy. More intense and complex than the Huna and Bourbon Huna. Excellent!_x000a__x000a_---Rated via Beer Buddy for iPhone"/>
    <n v="4.5"/>
    <n v="0.84360000000000002"/>
    <n v="9.4596754000000005E-2"/>
    <n v="7.9801821674400003E-2"/>
  </r>
  <r>
    <x v="7"/>
    <s v="Bottle shared by Wickedestman, many thanks! Pitch black, viscous with beige head. Leathery with booze, apple brandy, cinnamon sticks and coconut shavings. Some chili heat in the finish."/>
    <n v="4"/>
    <n v="0.68"/>
    <n v="0"/>
    <n v="0"/>
  </r>
  <r>
    <x v="7"/>
    <s v="(bottle, nochmals vielen dank stefan!) deepest black colour with a deep ruby-brown head. aroma of brown sugar and cherry schnaps, with some notes of vanilla icing, dripping sachertorte, walnuts and chocolate liqueur. flavour is toasted malts, yeast slurry and dark doughy malts, with lots of fudge, some earth, chilli, purÃ©ed hazelnuts and a rather dry soy sauce finish. ethanol is wonderfully concealed. heavy-bodied with soft carbonation."/>
    <n v="4.3"/>
    <n v="0.63600000000000001"/>
    <n v="0.113227703"/>
    <n v="7.2012819108000004E-2"/>
  </r>
  <r>
    <x v="7"/>
    <s v="Sample. Black, holographic red-brown lace. Extremely rich broad roast, chocolate, chilli, melted praline, peanuts. Still decadent sweets on the palate, dry chocolate, chili, wood, M&amp;M's, almond cream, cinnamon, Apple brandy retronasal. Crazy shit."/>
    <n v="4.5"/>
    <n v="0.27160000000000001"/>
    <n v="0.19518001500000001"/>
    <n v="5.3010892074000004E-2"/>
  </r>
  <r>
    <x v="7"/>
    <s v="Bottle, from a trade with dzudohonor. Pours black with a dark brown head. Aroma is apple brandy, rum, pineapple, coconut, booze. Body is heavy, strong and super spicy as well as boozy. Strong and intense, pineapple, rum and brandy. Feels like a tryhard. Manages quite well but I'm not quite as convinced as a #4 overall should do."/>
    <n v="4.0999999999999996"/>
    <n v="0.69079999999999997"/>
    <n v="6.2257280999999998E-2"/>
    <n v="4.3007329714799994E-2"/>
  </r>
  <r>
    <x v="7"/>
    <s v="Bottle, many thanks anstei &amp; dzudohonor! Black color with beige head. Aroma is cinnamon, apple brandy funk, cocoa, vanilla, rum. Taste is hot chocolate, cinnamon, chili. Lots of cinnamon stick in the back, pepperoni aftertaste. Silky mouthfeel with medium carbonation. Amazing beer, but I think I like regular Hunahpu better - this is more edgy though. It gets better and better with every sip!"/>
    <n v="4.5"/>
    <n v="0.96250000000000002"/>
    <n v="6.2994078999999994E-2"/>
    <n v="6.0631801037499995E-2"/>
  </r>
  <r>
    <x v="7"/>
    <s v="W aromacie gorzka czekolada, bombonierka, papryczki, nuty beczkowe, nuty rumu. W smaku pÃ³Å‚sÅ‚odkie, lekko ostre. Na finiszu praliny, lekka palonoÅ›Ä‡, znÃ³w przyjemne papryczki i delikatny cynamon. Alkohol szlachetny, gÅ‚adkie, bardzo intensywne, duÅ¼o ciaÅ‚a, bardzo dobrze uÅ‚oÅ¼one. Åšwietne piwo."/>
    <n v="4.5999999999999996"/>
    <n v="0"/>
    <n v="0"/>
    <n v="0"/>
  </r>
  <r>
    <x v="7"/>
    <s v="Barwa mega nieprzejrzyscie czarna, z brunatna pianka. W aromacie mega papryczki wegierskie wedzone, troche apple barrel rum i pralinki. Poezja. W smaku papryczki, pralinki i deserowa czekolada. Papryczki ostre na idealnym poziomie. Rewelacja, cialo poezja, cynamon, szlachetny alkohol, wysycenie niskie. Po ogrzaniu duzo zyskuje. Klasa swiatowa i zasluzony hype."/>
    <n v="4.5999999999999996"/>
    <n v="-0.55740000000000001"/>
    <n v="0"/>
    <n v="0"/>
  </r>
  <r>
    <x v="7"/>
    <s v="Aromas of cinnamon, vanilla, spice and peppers. Flavors are all that and then some. Cinnamon really pops and the heat is the perfect amount. Nice and viscous. Amazing what the barrel aging does to an already awesome beer."/>
    <n v="4.7"/>
    <n v="0.93710000000000004"/>
    <n v="0"/>
    <n v="0"/>
  </r>
  <r>
    <x v="7"/>
    <s v="Refrigerated 75 cL brown bottle poured into a glass. Aroma is potatoes, thick body, low carbonation, and little lacing. Taste is chocolate, rum, and brandy,"/>
    <n v="3.4"/>
    <n v="-0.2732"/>
    <n v="0.109108945"/>
    <n v="-2.9808563773999999E-2"/>
  </r>
  <r>
    <x v="7"/>
    <s v="Dark beer with a brown slick for a head. Really earthy nose with barrel notes. Very complex beer. Sitting here the back of my throat is simmering with the pepper. Sweet caramel and brown sugar, sweet rum, dried fruit, pepper flavor and heat, milk chocolate and warming alcohol. Really nice beer."/>
    <n v="4.3"/>
    <n v="0.86550000000000005"/>
    <n v="0.263180678"/>
    <n v="0.227782876809"/>
  </r>
  <r>
    <x v="7"/>
    <s v="Pours a thick, oily pitch black coloration with a small, creamy head. The beer downright sticks to the glass as you swirl it, leaving a short-lived film of dark beer and white lace. Smell is somewwhat subdued, pretty underwheming compared to the taste. Cinnamon is most noticeable, with a sort of odd earthy, musty, woody aroma being pretty dominant as well. Perhaps a hint of coconut there. Taste is quite complex, lots of chocolate and rum noticeable at first, with a decent bit of cinnamon and vanilla coming through as well. The chili really grows as you drink and the beer warms. Quite noticeable in the aftertaste in a really pleasant way. Quite a bit of warm boozyness there as well, but very smooth and mellow at the same time. Mouthfeel really is fantastic, very thick, sticky, almost oily and very smooth. I was considering waiting for CBS for my 100th review, but I think this one will do nicely."/>
    <n v="4.5"/>
    <n v="0.95530000000000004"/>
    <n v="6.1285141000000001E-2"/>
    <n v="5.8545695197300004E-2"/>
  </r>
  <r>
    <x v="7"/>
    <s v="Full of roasted malts, toffee, molasses, very rich and extremely well balanced. Nice cinnamon profile. The chili profile is slightly accented in the end. Taste is sweet for the whole of degustation. Full body. This, velvety and creamy texture."/>
    <n v="4.3"/>
    <n v="0.90720000000000001"/>
    <n v="7.7849894000000003E-2"/>
    <n v="7.0625423836799997E-2"/>
  </r>
  <r>
    <x v="7"/>
    <s v="Weinig tot geen schuim, pik zwart. Ruikt kruidig, zoet, appel, zoete drank, geroosterd. Smaakt dik, zoet, kruidig, appel. Heerlijk."/>
    <n v="4.5"/>
    <n v="0"/>
    <n v="0"/>
    <n v="0"/>
  </r>
  <r>
    <x v="7"/>
    <s v="Mooie zwarte kleur met een kleine, doch goede kraag. Ruikt vol vol, vanille, rum, appel, herfstfruit. Smaakt vol, zoetig, appel, fruitig, alcohol. Anders dan anders, maar heerlijk."/>
    <n v="4.5"/>
    <n v="0"/>
    <n v="0"/>
    <n v="0"/>
  </r>
  <r>
    <x v="7"/>
    <s v="Superzwart, geen schuim. Ruikt heerlijk barrel aged. Dik, stroperig, heel zoet, beetje appel idd. Erg lekker!"/>
    <n v="4.4000000000000004"/>
    <n v="0"/>
    <n v="0"/>
    <n v="0"/>
  </r>
  <r>
    <x v="7"/>
    <s v="Chilli, wood, rum, brandy, fruits, extremely complicated, earthy, barrel, very plesant to sniff. Nicely balanced, smooth. Overall extreme good beer, but i don't think that it will be in my TOP 10."/>
    <n v="4.4000000000000004"/>
    <n v="0.74660000000000004"/>
    <n v="0"/>
    <n v="0"/>
  </r>
  <r>
    <x v="7"/>
    <s v="Aromat: ziemistoÅ›Ä‡, mokre drewno, cynamon mniej wyczuwalny niÅ¼ w wersji nieleÅ¼akowanej (naprawdÄ™ nieznaczny), przyjemne utlenienie w typie trochÄ™ suszone owoce, lekko wyczuwalna czekolada, brandy._x000a_Smak: lekko draÅ¼niÄ…ca ostroÅ›Ä‡ bardziej wyczuwalna (niekoniecznie z papryczek, byÄ‡ moÅ¼e wiÄ™kszy wpÅ‚yw ma tutaj beczka po rumie), przyjemna wytrawnoÅ›Ä‡, gorzkoÅ›Ä‡ taka wÅ‚aÅ›nie rumowo-ostra. Poza tym w smaku jest wyczuwalne to samo co w aromacie._x000a_Piana jest lepsza niÅ¼ w wersji nieleÅ¼akowanej._x000a_Piwo jest wymagajÄ…ce, nieÅ‚atwe. Jak dla mnie jest bardzo dobre, ale nie genialne."/>
    <n v="4.2"/>
    <n v="-0.55740000000000001"/>
    <n v="0"/>
    <n v="0"/>
  </r>
  <r>
    <x v="7"/>
    <s v="PotÄ™Å¼ny aromat, uderza czekoladowmi pralinami z orzechami. Po ochÅ‚oniÄ™ciu wyÅ‚apaÄ‡ moÅ¼na rum i cukier kandyzowany, kakao i lekkÄ… paprykÄ™. W smaku potÄ™Å¼ne bardzo czekoladowe. Jest jak gÄ™sta gorzka czekolada do picia. Gorzkie kakao, wanilia, niuanse kokosa i mocne rozgrzewanie chili â€“ wyraÅºnie mocniejsze niÅ¼ w podstawce."/>
    <n v="4.5"/>
    <n v="-0.55740000000000001"/>
    <n v="0"/>
    <n v="0"/>
  </r>
  <r>
    <x v="7"/>
    <s v="Fruity, plums, spicy finish. Very complex, just a hint of alcohol, lots of plums and nuts. Barrels made great work."/>
    <n v="4.5"/>
    <n v="0.42149999999999999"/>
    <n v="0"/>
    <n v="0"/>
  </r>
  <r>
    <x v="7"/>
    <s v="Batch 2. Thanks Virby44 for sharing the bottle! Poured into a snifter showing pitch black with very thin translucent brown rims and very sparse latte colored foam. _x000a__x000a_The nose shows strong rum influence with moderately intense fruit forward notes of apple and cinnamon. _x000a__x000a_The palate is oily, slick, and well carbonated. Cinnamon forward spiciness with a strong rum background throughout. Mid-palate warms up with chilies, followed by light notes of baked apple, finished by more apple, cinnamon, and a moderate coffee bitterness to tie it off. Moderate spiciness throughout."/>
    <n v="3.9"/>
    <n v="0.92449999999999999"/>
    <n v="0"/>
    <n v="0"/>
  </r>
  <r>
    <x v="7"/>
    <s v="Bottle at Hopishop 2017. Black pour. Aroma of spicey herbal chili, fruity brandy, rum and lots of booze. Taste has cherry, smooth chili heat, apples, red fruit, caramel and a spicey finish. Quite the experience."/>
    <n v="4"/>
    <n v="0"/>
    <n v="0"/>
    <n v="0"/>
  </r>
  <r>
    <x v="7"/>
    <s v="Oxford tastings; vintage 2016_x000a_Pitch black. Dark chocolate, hot spices and booze; pretty much what you are looking at._x000a_Vanilla, roasted nuts, maple and pecan ice cream, then more waves of chili pepper; moderately sweet, but full bodied._x000a_Extreme, not elegant, just extreme."/>
    <n v="4.4000000000000004"/>
    <n v="-0.31790000000000002"/>
    <n v="0.25264557599999998"/>
    <n v="-8.0316028610399992E-2"/>
  </r>
  <r>
    <x v="7"/>
    <s v="750ml bottle @ Alex's. Pours an opaque black with a small brown head. Nose is barrels, wood, and molasses. Flavour is molasses, leather, slight ashtray, spices, Worcestershire. It's a bit rough with booze and then the chili spice lingers on the palate quite a bit."/>
    <n v="3.9"/>
    <n v="0"/>
    <n v="0"/>
    <n v="0"/>
  </r>
  <r>
    <x v="7"/>
    <s v="750ml bottle at Alex's (thx, Hugo V.!). Pours a very dark brown with a weak brown head. Aroma (first nose was sundried tomatoes with chocolate!) is cinnamon, sweet. Kind of similar to regular Huna. Taste is veeery spicy, woody, with some brandy notes. Not really a my style, but it is good."/>
    <n v="4"/>
    <n v="0.7379"/>
    <n v="0.21997067300000001"/>
    <n v="0.16231635960670002"/>
  </r>
  <r>
    <x v="7"/>
    <s v="Very dark brown. No head. On the nose, strong and sugary, the rum notes seeming more evident. On the palate, a whack of cinnamon, extra sweet sugars, toffee, molasses, and then there's a cinnamon, nutmeg, touch of anchoish chile...so rich and delicious. Here, the barrel shows with a touch of rum, but aside from some late heat I'm not sure there's much of the brandy barrel. The spicy chile and cinnamon still comes through in the finish."/>
    <n v="4.2"/>
    <n v="0.56110000000000004"/>
    <n v="9.1863042000000006E-2"/>
    <n v="5.1544352866200009E-2"/>
  </r>
  <r>
    <x v="7"/>
    <s v="What can you say? It's the pinnacle of saisons. The slightly tangy, slightly fruity, but so refreshing. It's definitely the standard. _x000a__x000a_---Rated via Beer Buddy for iPhone"/>
    <n v="4.4000000000000004"/>
    <n v="0.60540000000000005"/>
    <n v="0"/>
    <n v="0"/>
  </r>
  <r>
    <x v="7"/>
    <s v="PAKK 2017 - PAKK 2017 - W aromacie Å›liwka w czekoladzie, bardzo gorzka czekolada, przyprawy Å›wiÄ…teczne do piernika. Po ogrzaniu ujawnia siÄ™ przyjemna beczka. Po nalaniu piana bardzo szybko opadÅ‚a. O dziwo piwo nie byÅ‚o bardzo gÄ™ste. W smaku ponownie czekolada, kawa, przyprawowy, dosyÄ‡ wytrawne. Na sam koniec pojawiÅ‚a sie bardzo delikatna nuta sosu sojowego. Piwo pite przy akompaniamencie strzelajÄ…cych w ognisku polan wprowadza w bardzo miÅ‚y stan rozluÅºnienia"/>
    <n v="4.5"/>
    <n v="-0.80200000000000005"/>
    <n v="0"/>
    <n v="0"/>
  </r>
  <r>
    <x v="7"/>
    <s v="2016. Awesome work of the two barrels. Apple, rum, cinnamon, sweet choco, harsh hot peppers (in a good way). Med to full body. Rich and complexed. Not heavy but definitely demanding one. A small dose is enough. Worth trying."/>
    <n v="4.3"/>
    <n v="0.4521"/>
    <n v="9.4915799999999995E-2"/>
    <n v="4.291143318E-2"/>
  </r>
  <r>
    <x v="7"/>
    <s v="02.05.2014, tap @ CBC:_x000a__x000a_Nice dark brown creamy longlasting head. Aroma is slightly sweet, dark sugar, dark malts, vanilla, mild sweet bourbon, cinnamon, chili, chocolate, raisins, grass. Taste is very sweet syrupy, dark sugar, oak, dark malts, alcohol, chili, cocoa, grass, coffee, vanilla, cinnamon, mild sweet bourbon, raisins, hay. Medium to longlasting bitterness, dry mouthfeel, nice warming chili touch. Very nice!"/>
    <n v="4.5"/>
    <n v="0.9577"/>
    <n v="0.51031036299999999"/>
    <n v="0.48872423464510001"/>
  </r>
  <r>
    <x v="7"/>
    <s v="Rating #5000... Bottle courtesy of Wilkes and Lynn: black pour, tan head that leaves a ring. aroma of chocolate, vanilla, woody. tastes are apple butter, cinnamon, light chili spice, molasses, bitter dark chocolate, barrel woody, remarkably low booziness, caramel, background bourbon/brandy. crazy complex sipper."/>
    <n v="4.2"/>
    <n v="-0.624"/>
    <n v="0.24494897400000001"/>
    <n v="-0.152848159776"/>
  </r>
  <r>
    <x v="7"/>
    <s v="Friends gift@ pours black color with creamy brown dissipating head. Aroma: intense roasted grain, dark malts, vanillin/ vanilla, lots of cinnamon some chilli notes, cacao nibs, apple brandy &amp; sweet rum. Flavour follows aroma: (IMO!: too) intense cinnamon, decent vanilla (vanillin) chilli burnt, perfectly blended with booze of a sweet rum and apple brandy. Body is full almost thick, texture velvetly, creamy, carbonation is low to moderate. It would be perfect to taste it head to head with Perennial BA Abraxas &amp; Prairie Pirate Paradise."/>
    <n v="4.4000000000000004"/>
    <n v="0.97470000000000001"/>
    <n v="0.153093109"/>
    <n v="0.14921985334230001"/>
  </r>
  <r>
    <x v="7"/>
    <s v="Bottle. Pour is super rich viscous black with a thin tan head. Aroma is sweeter than expected with lots cinnamon and light heat. Flavor is similar with cinnamon toast crunch and vanilla with notable heat in The finish. Real nice."/>
    <n v="4.2"/>
    <n v="0.88339999999999996"/>
    <n v="0"/>
    <n v="0"/>
  </r>
  <r>
    <x v="7"/>
    <s v="Pours thick motor oil, creamy tan head. _x000a_Aroma is huge apple brandy, cinnamon, milk chocolate, oak, _x000a_Taste: big mouth fell, full of apple brandy, rum sweetness, coconut, lots of peppers in the finish. Amazing beer."/>
    <n v="4.8"/>
    <n v="0.85189999999999999"/>
    <n v="9.0166963000000003E-2"/>
    <n v="7.6813235779700006E-2"/>
  </r>
  <r>
    <x v="7"/>
    <s v="2016 bottle. _x000a_Nose is almost shockingly vegetal. Spices and coffee take a back seat. _x000a_Body, look and flavor are more like expected, though I prefer just apple brandy to the double. Cinnamon and peppers and coffee more evident, decent amounts of chocolate and barrel. Boody is smooth even with the back end heat, and it pours like motor oil with deep cocoa head. If it werenâ€™t for the nose, this would be a favorite. Too expensive to get again."/>
    <n v="4.0999999999999996"/>
    <n v="0.78369999999999995"/>
    <n v="5.0636967999999997E-2"/>
    <n v="3.9684191821599997E-2"/>
  </r>
  <r>
    <x v="7"/>
    <s v="750 ML bottle _x000a_Thanks to Owen for providing_x000a__x000a_Oil black pour. Signature CCB head of dark brown and dark chocolate color. Menacing color. Does fade to a thin collar quickly. _x000a_Nose is cinnamon, chilies, oak, rum and brandy. Sensory explosion. combination of barrels work well with the base beer very well. _x000a_taste is still the base beer and even more chocolate and ancho chilies with a good mix of rum and brandy sweetness. really works well with the base beer._x000a_Thick and sludgy body but with enough sweetness from the barrels to smooth this out well. Complex and just plain fun"/>
    <n v="4.2"/>
    <n v="0.95340000000000003"/>
    <n v="0.15605486299999999"/>
    <n v="0.14878270638419999"/>
  </r>
  <r>
    <x v="7"/>
    <s v="750ml bottle shared with Julien. Pours black with a dark brown foamy head. Beautiful bubbles dissipating slowly. Leaves strong lacing and a boozy rim when stirred. Smells veryyyy strong. It hits me as I pour it out into the glass. Sweet barrel with spicy chilli peppers. Some spiced rum as well round it out. Some roast and dark chocolate notes and a boozy finish on the nose. Tastes extremely smooth. Hot and sweet chilli peppers with cinnamon all over. The barrel wood is pronounced and delicious. Rum sweetness and earthy roastiness. Spice, roast, booziness and a little sweet apple. The barrel finish is unreal. This body is second to none. So full and enveloping. Amazing. Love it."/>
    <n v="4.5999999999999996"/>
    <n v="0.98960000000000004"/>
    <n v="0.22176638100000001"/>
    <n v="0.21946001063760001"/>
  </r>
  <r>
    <x v="7"/>
    <s v="Bottle pours out black topped with a tan head. Nose is big bourbon barrel vanilla booze roast malts chocolate. Taste is more of the nice big bourbon barrel booze and plenty cinnamon."/>
    <n v="4.0999999999999996"/>
    <n v="0.4703"/>
    <n v="9.0166963000000003E-2"/>
    <n v="4.2405522698900001E-2"/>
  </r>
  <r>
    <x v="7"/>
    <s v="Starts off rum then transitions to brandy. Side by side with regular. Cinnamon. Seems a bit thinner then regular. A lot more going on with double barrel. Delicious. Subtle anchos."/>
    <n v="4.4000000000000004"/>
    <n v="0.57189999999999996"/>
    <n v="0"/>
    <n v="0"/>
  </r>
  <r>
    <x v="7"/>
    <s v="Damn was this good. Dark as heck with a super brown head. All the flavors melted together wonderfully. It doesnâ€™t get better than this."/>
    <n v="5"/>
    <n v="0.89790000000000003"/>
    <n v="0.115470054"/>
    <n v="0.1036805614866"/>
  </r>
  <r>
    <x v="7"/>
    <s v="Bottle shared by Alex thx mate. Drank with the boys on Alexâ€™s birthday session A: rum, dark chocolate, cacao, raisins, light tobacco. Spices. App: pitch back sparing beige head. T/p: Full body with med bitter finish. Soft carbonation. Nice bite from the spiciness. O: a wonderful creation. Really enjoy the hotness from the spice at the end. An excellent beer, perfect for this time of year. The barrel aging really gives a nice feels to the brew itâ€™s a master piece I dought I would be able to put this in my mouth again and canâ€™t thx my buddy Alex for giving me this opportunity."/>
    <n v="4.4000000000000004"/>
    <n v="0.98250000000000004"/>
    <n v="8.9353409999999994E-2"/>
    <n v="8.7789725324999998E-2"/>
  </r>
  <r>
    <x v="7"/>
    <s v="750ml bottle shared with Ben, Seb, Jo and Edith. Aroma: anice, apples, spices, oak, light milk chocolate. App: dark brown, minimal brown head but good retention and nice lacing. Taste and palate: medium body, nice apple touch in mouth, great spicy and bitter finish. Overall: much prefer this version over the regular version. Really enjoy the apples and those spices burning my throat. This is really complex. Awesome!"/>
    <n v="4.4000000000000004"/>
    <n v="0.98180000000000001"/>
    <n v="0.113227703"/>
    <n v="0.11116695880539999"/>
  </r>
  <r>
    <x v="7"/>
    <s v="Shared at the December THT at deansoâ€™s. _x000a__x000a__x000a_2016 vintage: Pitch black pour with a thin tan head. Tons of cinnamon, vanilla, toasted coconut, cocoa, spices, brandy, light tequila spiciness and chillies. Full body, medium to low carbonation and a bitter-sweet finish. A very complex bouquet of flavours, but does feel a bit rough sometimes. 4.5_x000a__x000a__x000a_2012 vintage: the same taste notes as the 2016 vintage, much better balanced, no chilli burn, no extreme cinnamon, super-smooth texture, more chocolate, the rum barrel is working a bit better, I find. Just perfect!"/>
    <n v="5"/>
    <n v="0.86219999999999997"/>
    <n v="0.10585122499999999"/>
    <n v="9.1264926194999985E-2"/>
  </r>
  <r>
    <x v="7"/>
    <s v="Original version. Poured deep dark reddish brown with a tan ring. Aroma of chocolate and light chili. Full body, flavour as the aroma, smooth,. Excellent balance."/>
    <n v="4.5"/>
    <n v="0.71840000000000004"/>
    <n v="0.222222222"/>
    <n v="0.15964444428480001"/>
  </r>
  <r>
    <x v="7"/>
    <s v="Bottle at the December THT. Poured a clear dark brown with a round tan head. The aroma is sweet roasty malt, molasses, chocolate, alcohol liquorice. The flavour is moderate sweet with a sweet chilli spice oily malt palate. Full bodied with flat carbonation."/>
    <n v="4"/>
    <n v="0.89100000000000001"/>
    <n v="0.366617788"/>
    <n v="0.32665644910800001"/>
  </r>
  <r>
    <x v="8"/>
    <s v="Tap at Mikkeller &amp; Friends, MBCC Week 2024 TTO -  08/05/2024 Dark sweet and roasted malty with lots of roasted malt, burnt brown sugar, caramel and brown sugar, heavy coffee roast, full bodied, dark malty lingering finish. Immense. Glad to have finally tasted this."/>
    <n v="4.3"/>
    <n v="0.84419999999999995"/>
    <n v="0.227429413"/>
    <n v="0.19199591045459999"/>
  </r>
  <r>
    <x v="8"/>
    <s v="Black with a lasting off-white head. Very intense and pleasant aroma of espresso beans, chocolate, vanilla and maple syrup. Sweet and thick roasted flavour with maple syrup and espresso blending together to an elegant cappuccino feel."/>
    <n v="4.5"/>
    <n v="0.88219999999999998"/>
    <n v="0.15430335000000001"/>
    <n v="0.13612641537"/>
  </r>
  <r>
    <x v="8"/>
    <s v="Bottle @ Ratebeer Odense, 2024. Early Summer Pre Euro Warm Up. Pours black with a small beige head and lacings. Coffee, maple, vanilla and chocolate. Full bodied. Soft and slick. Vinous."/>
    <n v="4.2"/>
    <n v="0.2263"/>
    <n v="9.7590007000000006E-2"/>
    <n v="2.2084618584100001E-2"/>
  </r>
  <r>
    <x v="8"/>
    <s v="How: Draught._x000a_Where: MBCC 2024._x000a_Appearance: Black colour with a beige head._x000a_Aroma: Roasted malt, chocolate, coffee, vanilla, bourbon, maple syrup._x000a_Body: Full body, low carbonation._x000a_Flavour: Roasted malt, chocolate, coffee, vanilla, bourbon, maple syrup."/>
    <n v="2.7"/>
    <n v="-0.2732"/>
    <n v="0.16012815399999999"/>
    <n v="-4.3747011672799999E-2"/>
  </r>
  <r>
    <x v="8"/>
    <s v="Draught, taster. @&quot;Mikkeller &amp; Friends&quot;, Copenhagen (Denmark). 08/05/2024_x000a_[#7.132 Global - #1.294 United States of America - #13 Toppling Goliath Brewing Co.]_x000a_Pours oily black with a tan head. Aroma: espresso, dark chocolate, maple syrup and mild vanilla. Taste: Burnt brown sugars and coffeish malts. Long espresso aftertaste. Full bodied. Very nice._x000a_Next one please!"/>
    <n v="4.3"/>
    <n v="0.89059999999999995"/>
    <n v="0.15294382300000001"/>
    <n v="0.13621176876380001"/>
  </r>
  <r>
    <x v="8"/>
    <s v="10/5/2024. Tap at Mikkeller Beer Celebration Copenhagen. Pours black with a small bubbly tan coloured head. Aroma is roasted, bourbon, coffee, chocolate, vanilla. Very nice sweetness, moderate roasted bitterness. Full bodied, smooth, very soft carbonation. Lovely."/>
    <n v="4.4000000000000004"/>
    <n v="0.83750000000000002"/>
    <n v="9.1287093E-2"/>
    <n v="7.6452940387500001E-2"/>
  </r>
  <r>
    <x v="8"/>
    <s v="Tap @MBCC2024, Yellow Session. Oily black, tan head. Dark malty aroma, coffee, maple. Thick, creamy mouthfeel. Bitterseet flavour, coffee, maple and bourbon. Lovely balance."/>
    <n v="4.5"/>
    <n v="0.58589999999999998"/>
    <n v="0.109108945"/>
    <n v="6.3926930875499999E-2"/>
  </r>
  <r>
    <x v="8"/>
    <s v="Tap @ MBCC. Nice head with good duration. Color is black. Aroma and taste are rich roast malt, vanilla, maple, chocolate, hops and has a nice maple finish."/>
    <n v="4.5999999999999996"/>
    <n v="0.9022"/>
    <n v="0.102062073"/>
    <n v="9.2080402260600006E-2"/>
  </r>
  <r>
    <x v="8"/>
    <s v="[MBCC 2024 - Ã˜ksnehallen, Copenhagen]_x000a__x000a_Aroma: Huge coffee, slight milk chocolate, brownie, waffles, toffee and caramel _x000a__x000a_Appearance: Pitch black with a small brown head_x000a__x000a_Taste: Moderately sweet and heavily bitter, huge dark chocolate, coffee, brownie, cocoa nips, roasted malt and slight caramel _x000a__x000a_Mouthfeel: Creamy thick mouthfeel with soft-no carbonation_x000a__x000a_Overall: Daaaamn this is an awesome old school stout!! ðŸ˜Ž Absolutely delicious ðŸ‘Œ"/>
    <n v="4.4000000000000004"/>
    <n v="0.97460000000000002"/>
    <n v="0.25660011999999999"/>
    <n v="0.25008247695199998"/>
  </r>
  <r>
    <x v="8"/>
    <s v="Tap @ Mikkeller, Viktoriagade. Black with a tiny beige head. Aroma is sweet, roasted malt, chocolate, coffee, heavy maple syrup and vanilla. Flavor is very sweet and moderate bitter. Sweet and moderate bitter finish. Soft and oily. 080524"/>
    <n v="4.4000000000000004"/>
    <n v="0.57089999999999996"/>
    <n v="0.298142397"/>
    <n v="0.17020949444729999"/>
  </r>
  <r>
    <x v="8"/>
    <s v="Tap.Black colour with no head.Aroma of earth and wood coffee and licorice nice we'll balanced and smooth warming mild tart taste well balanced and nice finish."/>
    <n v="4.0999999999999996"/>
    <n v="0.72689999999999999"/>
    <n v="0"/>
    <n v="0"/>
  </r>
  <r>
    <x v="8"/>
    <s v="10 November 2023. At Billie's Craft Beer Fest. Thanks to tderoeck for sharing today's beers - cheers to so many more!_x000a__x000a_Vintage 2023. Jet black, beige head. Lots and lots and lots of maple syrup, maple syrup on pancake, almond, pralinÃ©, flavoured cappuccino, tobacco, hazelnut. Intense sweet maple syrup, cookies, pancake, chocolate sauce &amp; nuts. Extremely long finish of peppery hops, bitter coffee, maple, maple, etc. Potent whisky &amp; coffee liqueur alcohol warmth. Full body, oily/viscous texture, soft carbonation. An amazing surprise to find this at the festival. Savoured until the last drop. Now there's only hoping to encounter it again sometime..."/>
    <n v="4.8"/>
    <n v="0.96419999999999995"/>
    <n v="9.1863042000000006E-2"/>
    <n v="8.8574345096399998E-2"/>
  </r>
  <r>
    <x v="8"/>
    <s v="Draught at Pita Kabob in Visalia.  Pours oily black with brown highlights.  Medium brown head slowly fades.  Massive coffee and maple on the aroma.  Flavor is smooth chocolate, maple syrup and vanilla, with coffee in the back.  Viscous mouthfeel.  Alcohol is well hidden in this beer.  Such a great beer."/>
    <n v="4.7"/>
    <n v="0.42149999999999999"/>
    <n v="6.8518870999999995E-2"/>
    <n v="2.8880704126499998E-2"/>
  </r>
  <r>
    <x v="8"/>
    <s v="Billie's Craft Beer Fest 2023, Friday. Black beer, no head. Aroma and Taste of intense coffee, bourbon, vanilla, liquorice, bourbon, awesome."/>
    <n v="4.5"/>
    <n v="0.49390000000000001"/>
    <n v="0"/>
    <n v="0"/>
  </r>
  <r>
    <x v="8"/>
    <s v="World class. Super heavy on the maple syrup. The coffee balanced it all out. Great. __ Billies Craft Beer Festival 2023__"/>
    <n v="3.9"/>
    <n v="0.9042"/>
    <n v="0"/>
    <n v="0"/>
  </r>
  <r>
    <x v="8"/>
    <s v="Bottle at El Catador Whale Killing - Grindsted. Black body with a small brown head. Chocolate, green coffee beans, maple, well balanced, creamy texture, smooth. Lovely."/>
    <n v="4.5"/>
    <n v="0.128"/>
    <n v="0.11785113"/>
    <n v="1.508494464E-2"/>
  </r>
  <r>
    <x v="8"/>
    <s v="Bottle@Whale-kill, Grindsted. Aroma of roasted malt, coffee, maple, vanilla. Heavy sweet and bitter with lingering roasted bitterness. Full and creamy. Great"/>
    <n v="4.5"/>
    <n v="0.38179999999999997"/>
    <n v="0.111111111"/>
    <n v="4.2422222179799997E-2"/>
  </r>
  <r>
    <x v="8"/>
    <s v="Bottle. It pours pitch black with a small tan head. Huge coffee aroma with loads of maple. Roasted malty with slick vanilla. Hints of licorice. Creamy and light nutty. Very nice!"/>
    <n v="4.3"/>
    <n v="0.68930000000000002"/>
    <n v="0"/>
    <n v="0"/>
  </r>
  <r>
    <x v="8"/>
    <s v="Thanks to Steve for sharing this bottle. A wonderful world class imperial stout, with the perfect balance of maple, vanilla and coffee flavour. Rich, coating, velvety. Brilliant stuff."/>
    <n v="4.8"/>
    <n v="0.96899999999999997"/>
    <n v="0"/>
    <n v="0"/>
  </r>
  <r>
    <x v="8"/>
    <s v="On tap at Flying Saucer Little Rock. Dark brown, no head. Maple syrup and lots of it. Dark chocolate, coffee notes, sweet finish."/>
    <n v="3.7"/>
    <n v="0.20230000000000001"/>
    <n v="0.46188021499999998"/>
    <n v="9.3438367494500005E-2"/>
  </r>
  <r>
    <x v="8"/>
    <s v="65cl Bottle @ Hopbuds, Nagoya, Japan._x000a_Black colour with a thin tan head._x000a_Aroma is roasted malt, coffee, cocoa, hints of maple syrup._x000a_Taste is roasted malt, coffee, dark chocolate, sweet, maple syrup, vanilla._x000a_Full body, soft carbonation."/>
    <n v="4.2"/>
    <n v="0.45879999999999999"/>
    <n v="0.25"/>
    <n v="0.1147"/>
  </r>
  <r>
    <x v="8"/>
    <s v="Bottle._x000a__x000a_A- Maple, espresso, mocha, fudge, slightly sweet._x000a__x000a_A- Black color, black liquid, brown head. _x000a__x000a_T- Espresso, bitter, fudge, maple syrup._x000a__x000a_P- Full body, creamy texture, average carbonation, bitter finish._x000a__x000a_O- What a treat for #5,000 and thanks to Ozzy70 for helping me secure it! Sorta wish I would have gotten two! Dang near perfect. The best maple flavor I've ever had in a beer. Shockingly not nearly as sweet as I expected. In fact, the level of bitterness was the only thing keeping me from giving this a perfect score. Tone that down and the maple alone could wow anyone."/>
    <n v="4.5999999999999996"/>
    <n v="0.96479999999999999"/>
    <n v="9.8652724999999997E-2"/>
    <n v="9.5180149079999998E-2"/>
  </r>
  <r>
    <x v="8"/>
    <s v="Bottle shared at the Fat Cow, Lat Phrao, Bangkok. Thanks Manuel!! Poured almost black with a thin broken tan head. The aroma is roasty malt, big maple syrup. The flavour is over moderate sweet, with a silky smooth, rich, oily, sweet maple syrup, dry coffee palate. Full bodied with soft carbonation."/>
    <n v="4.2"/>
    <n v="0.90780000000000005"/>
    <n v="0.13900960900000001"/>
    <n v="0.12619292305020002"/>
  </r>
  <r>
    <x v="8"/>
    <s v="So smooth!!  Black pour w/ a thin tan head &amp; a ring of lacing. Aroma is chocolate &amp; coffee. The taste is fairly heavy on the chocolate w/ a delicate blend of coffee mixed in. Love the mouthfeel. Absolutely delightful &amp; one of the best ever!"/>
    <n v="4.5"/>
    <n v="0.93889999999999996"/>
    <n v="0.14664711499999999"/>
    <n v="0.13768697627349999"/>
  </r>
  <r>
    <x v="8"/>
    <s v="Pours deep coffee with a fair golden buff head. Aroma adds quality coffee, maple syrup, roast malt. Flavor supplies maple syrup, coffee, roast malt, a hint of molasses. Texture yields firm body and peppy fizz."/>
    <n v="3.8"/>
    <n v="0.31819999999999998"/>
    <n v="0"/>
    <n v="0"/>
  </r>
  <r>
    <x v="8"/>
    <s v="First time trying this beer. Never searched it out, and after tasting a few ounces, Iâ€™m glad I never did. Thick maple syrup, espresso, sticky fudge, and vanilla bean. Smells like old bottles of Southern Tier crÃ¨me brÃ»lÃ©e. disgustingly sweet beetus bomb"/>
    <n v="3.1"/>
    <n v="0.1027"/>
    <n v="8.8045091000000006E-2"/>
    <n v="9.0422308457000014E-3"/>
  </r>
  <r>
    <x v="8"/>
    <s v="Draught. 2021.  Pours nearly black with a medium, frothy pale tan head.  Aroma is chocolate, vanilla, maple, oak, some coffee, and cinnamon.  Taste is chocolate, maple syrup, caramel, vanilla, oak, a lightly fruity coffee character, and a little molasses.  Full body.  Moderate carbonation.  Creamy, smooth mouthfeel.  Excellent but a little sweet for my tastes."/>
    <n v="4.4000000000000004"/>
    <n v="0.71050000000000002"/>
    <n v="0.21320071600000001"/>
    <n v="0.15147910871800002"/>
  </r>
  <r>
    <x v="8"/>
    <s v="Maple syrup, vanilla, chocolate malt, and hay aroma.  Black with minimal brown head.  Very sweet maple syrup, vanilla, chocolate malt, and mildly bitter hay and alcohol flavor.  Great body and balance.   Very sweet without being cloying."/>
    <n v="4.4000000000000004"/>
    <n v="0.83540000000000003"/>
    <n v="0.28867513500000003"/>
    <n v="0.24115920777900005"/>
  </r>
  <r>
    <x v="8"/>
    <s v="Refrigerated brown bottle poured into a glass.  Black with medium beige head.  Aroma is nice coffee, medium/thick body, medium carbonation, and little lacing.  Taste is bold coffee (but not over the top for me), rich maple syrup (but not cloying for me), vanilla, and chocolate."/>
    <n v="4.0999999999999996"/>
    <n v="0.77249999999999996"/>
    <n v="7.1611487000000001E-2"/>
    <n v="5.5319873707500002E-2"/>
  </r>
  <r>
    <x v="8"/>
    <s v="Pours black with a thin khaki head. Big maple and coffee on the nose and tongue with some solid sweetness. Finished clean. Big and super flavorful."/>
    <n v="4.8"/>
    <n v="0.88600000000000001"/>
    <n v="0"/>
    <n v="0"/>
  </r>
  <r>
    <x v="8"/>
    <s v="Thank you Chris for sharing this - Black with a brown head - Very good aroma with dark malt, coffee, caramel and vanilla - Dark malt body with coffee, caramel , maple and vanilla - Teh dark malt and maple flavours goes into a long finih - This was real good"/>
    <n v="4.4000000000000004"/>
    <n v="0.88580000000000003"/>
    <n v="0.19487094099999999"/>
    <n v="0.17261667953779999"/>
  </r>
  <r>
    <x v="8"/>
    <s v="Keg at Bazilâ€™s, 2/18/22. Black, thin creamy tan head, good retention. Aroma of strong maple, caramel, vanilla. Taste is strong maple, vanilla, coffee. Hint of roast. Roast and coffee grow as it warms, leading to more balance thankfully. Pretty sweet overall, but, booze is hidden extremely well. Full bodied, slick. Glass was actually sticky. Price matched the ABV for an 8 ounce glass."/>
    <n v="3.8"/>
    <n v="0.92110000000000003"/>
    <n v="6.4956979999999997E-2"/>
    <n v="5.9831874277999998E-2"/>
  </r>
  <r>
    <x v="8"/>
    <s v="Draft at Omaha Tap House. Poured black minimal tan head. Aroma of maple syrup, roasted coffee, vanilla, char. Taste was sweet, syrup, maple syrup, vanilla, espresso, coffee bean, alcohol hidden well, creamy. Nice."/>
    <n v="4.5999999999999996"/>
    <n v="0.78449999999999998"/>
    <n v="8.6066297E-2"/>
    <n v="6.7519009996499998E-2"/>
  </r>
  <r>
    <x v="8"/>
    <s v="0,65 litre Bottle, shared with Bergstaden and friends. Almost Black with little head. Roasted malts, maple, coffee, sweetness, Smooth!"/>
    <n v="4.7"/>
    <n v="0.83979999999999999"/>
    <n v="0"/>
    <n v="0"/>
  </r>
  <r>
    <x v="8"/>
    <s v="2021 bottle massive thanks to BillyT. It pours oily jet black with a dark tan head. The aroma is bitter - sweet, tangy, filthy, massive maple syrup, biggest coffee action, dark chocolate, dark chocolate covered coffee bean, spicy, umami, meatiness, touch of hendos, vanilla coffee, donuts and pancakes. The taste is slick, thick, filthy, decadent, chewy, toothy, maple syrup, donut, pancakes, maple glazed waffles, tangy, bright, chewy, massive coffee, dark chocolate covered coffee beans, liquidised chocolate cake, kick of booze, hard roast, spice, charred oak and earth with a slick, oily finish. Fulsome body, fine carbonation and oily, thick mouth feel. Intense and intoxicating."/>
    <n v="4.2"/>
    <n v="0.77170000000000005"/>
    <n v="0.36834547899999998"/>
    <n v="0.28425220614430002"/>
  </r>
  <r>
    <x v="8"/>
    <s v="Chan Man, thank u 3 hole punch!! dark black, a slow sippa. boozy, deep, syrupy, coffee, chocolate, ngbabies, melted dark cooking chocolate, sweet swiss cocoa .. Is a very very full delicious beer! .. Happy to finally get this off my list. .. . _x000a__x000a_ i love using a measuring cup for water, like you're still clean buddy! back into the cupboard with you!"/>
    <n v="4.5999999999999996"/>
    <n v="0.97499999999999998"/>
    <n v="0.366617788"/>
    <n v="0.35745234329999998"/>
  </r>
  <r>
    <x v="8"/>
    <s v="Pastrytown. Pours black. Maple, coffee, bourbon, light cinnamon, turmeric, chocolate, heady sweet maple. Good body. Excellent."/>
    <n v="4.3"/>
    <n v="0.86250000000000004"/>
    <n v="0.27216552700000002"/>
    <n v="0.23474276703750002"/>
  </r>
  <r>
    <x v="8"/>
    <s v="Bottle - nose is nutty and maple. Rich. Peanut butter?  Chocolate and nuts. Easy to drink."/>
    <n v="3.9"/>
    <n v="0.63690000000000002"/>
    <n v="0.14002800800000001"/>
    <n v="8.9183838295200005E-2"/>
  </r>
  <r>
    <x v="8"/>
    <s v="Draught at BGH (how did that happen): pours oily black with a beige head. Aroma is sublime combo of maple syrup and fragrant espresso with a combination of chocolate and roast to back that up. Taste is rather sweet with the maple taking up most of the space, but the flavors mentioned in aroma are all represented well. This is an expertly crafted beer."/>
    <n v="4.2"/>
    <n v="0.56469999999999998"/>
    <n v="0.11785113"/>
    <n v="6.6550533110999996E-2"/>
  </r>
  <r>
    <x v="8"/>
    <s v="Perfect beer. Very big stout with notes of coffee, maple and other sweetness. Pitch dark with a thin head. Smooth."/>
    <n v="5"/>
    <n v="0.83499999999999996"/>
    <n v="0.12598815799999999"/>
    <n v="0.10520011192999999"/>
  </r>
  <r>
    <x v="8"/>
    <s v="Oily Black pour, small brown head. Fantastic aroma of coffee, maple syrup, chocolate, butterscotch, and oak. Taste is just amazing, similar with vanilla and caramel rounding out the flavor. Syrupy thick. Amazing."/>
    <n v="4.4000000000000004"/>
    <n v="0.9042"/>
    <n v="9.6225044999999995E-2"/>
    <n v="8.7006685688999996E-2"/>
  </r>
  <r>
    <x v="8"/>
    <s v="Opaque black with a medium tan head that left nice lacing on the glass. Roasted malts, chocolate, maple syrup, some vanilla, coffee beans, and booze."/>
    <n v="4.7"/>
    <n v="0.42149999999999999"/>
    <n v="0.11785113"/>
    <n v="4.9674251294999999E-2"/>
  </r>
  <r>
    <x v="8"/>
    <s v="Vanilla and chocolate aroma, charming, there is almost no foam, black, wine cups, slightly bitter entrance is given priority to, like be like the melting of the taste of dark chocolate with maple syrup, taste is thick, sour feeling, sense of coffee beans at the end of the drink up relatively smooth, without sudden move, the overall feeling is more complete, the taste is a bit like prepared rhizome of rehmannia, then, is not the same as I thought a bit, But it's still perfect. It's finally out of the weeds, even though it's the '17 version 355."/>
    <n v="4.5"/>
    <n v="0.8871"/>
    <n v="0.10932607799999999"/>
    <n v="9.6983163793799995E-2"/>
  </r>
  <r>
    <x v="8"/>
    <s v="Tons of maple and milk chocolate in the aroma. Jet black with no head. Taste also has heavy maple and chocolate notes with no booze burn. The palate is a little thin but the aftertaste lasts a long time. Excellent. Worthy of its ratings."/>
    <n v="4.4000000000000004"/>
    <n v="0.82709999999999995"/>
    <n v="0.14907119799999999"/>
    <n v="0.12329678786579998"/>
  </r>
  <r>
    <x v="8"/>
    <s v="Flaska frÃ¥n TG, 2020. Svart med grÃ¤ddig khakifÃ¤rgad krona. RejÃ¤lt med lÃ¶nnsirap och kaffe i doften. LÃ¶nnsirapen i fÃ¶rgrunden, kaffet vÃ¤l integrerad med smakbilden. Stor, kladdig kropp. LÃ¶nnsirap, kaffe, choklad, kokos, bounty, vaniljwafers, kex. RejÃ¤l sÃ¶tma, balanseras nÃ¥got av kaffet och beska. Mycket gott, stor i smaken. VÃ¤lgjort. Kanske inte den mest komplexa Ã¶len. MÃ¶jligtvis nÃ¥got hÃ¶g sÃ¶tma som blir lite mycket efter ett tag. Men Ã¤ndÃ¥ fantastiskt gott."/>
    <n v="4.4000000000000004"/>
    <n v="0"/>
    <n v="0"/>
    <n v="0"/>
  </r>
  <r>
    <x v="8"/>
    <s v="Aromat syropu klonowego, kawy, czekolady, alkoholu. Barwa czarna, nieprzejrzysta. Piana beÅ¼owa, drobno pÄ™cherzykowa, umiarkowanej wielkoÅ›ci i podobnie trwaÅ‚a. Smak sÅ‚odki, odzwierciedla aromat. Åadnie zbalansowany. Goryczka sÅ‚odowo-alkoholowa, przyjemna. PeÅ‚nia wysoka, wysycenie Å›rednio-wysokie i wafle do lodÃ³w na finiszu oraz alkohol rozgrzewajÄ…cy przeÅ‚yk."/>
    <n v="4.3"/>
    <n v="0"/>
    <n v="0"/>
    <n v="0"/>
  </r>
  <r>
    <x v="8"/>
    <s v="Bottle in Sydney - thanks, Owen! Black with a lasting tan head. Aroma is very nice with huge maple, coffee, dark chocolate, roast. Flavor is extremely well balanced, medium maple syrup sweetness with a great roasty bitterness, espresso, dark chocolate. Feel is not too heavy at all, very drinkable with good carbonation. Did not disappoint."/>
    <n v="4.5999999999999996"/>
    <n v="0.96509999999999996"/>
    <n v="0.25819889000000001"/>
    <n v="0.24918774873900001"/>
  </r>
  <r>
    <x v="8"/>
    <s v="3000th rating! Bottle at home, 2019 ed, beautifully waxed. Very dark brown, quite a thick pour, foamy brown head. Huge coffee beans, mocha, maple, toffee, caramel, vanilla, cinnamon, clove, as it warms it gets some porto vinous character, light bitterness - incredible flavors, pastry stout avant-la-lettre. Beautiful long linger with complex coffee and maple tones. Big body, smooth, sticky mouthfeel, low prickly carbonation."/>
    <n v="4.5999999999999996"/>
    <n v="0.82030000000000003"/>
    <n v="6.8518870999999995E-2"/>
    <n v="5.6206029881299996E-2"/>
  </r>
  <r>
    <x v="8"/>
    <s v="Deep dark brown with a dense, dark tan head. Aromas of rich syrup, along with dark coffee, toffee, cinnamon, dark cocoa and mild roasted malt. Flavors start sweet and rich. The pure maple syrup pours through the malt and coffee. Smooth and slightly oily."/>
    <n v="4.3"/>
    <n v="0.88070000000000004"/>
    <n v="0.32478490100000001"/>
    <n v="0.2860380623107"/>
  </r>
  <r>
    <x v="8"/>
    <s v="Vintage 2019_x000a__x000a_Appearance: Pours opaque dark brown to black with lasting creamy brown head, with some lacing._x000a_å¤–è§‚ï¼šæ·±æ£•é»‘è‰²ï¼Œä¸é€æ˜Žã€‚æŒä¹…çš„ç»†è…»æ£•è‰²æ³¡æ²«ï¼Œæœ‰å°‘è®¸æŒ‚æ¯ã€‚_x000a_5/5_x000a__x000a_Aroma: Toasted malt, espresso, dark chocolate, toffee, cinnamon, vanilla, maple syrup and molasses, with slight hints of smoke._x000a_æ°”å‘³ï¼šçƒ˜çƒ¤éº¦èŠ½ã€æµ“ç¼©å’–å•¡ã€é»‘å·§å…‹åŠ›ã€å¤ªå¦ƒç³–ã€è‚‰æ¡‚ã€é¦™è‰ã€æž«ç³–æµ†å’Œç³–èœœï¼Œä¼´æœ‰äº›å¾®çš„çƒŸç†å‘³ã€‚_x000a_9/10_x000a__x000a_Taste: Pronounced coffee flavor with dark chocolate, maple syrup and toasted malts. Heavy sweetness balanced by same bitterness and sourness. Lingering bitter tart finish with hints of espresso._x000a_å‘³é“ï¼šæ˜¾è‘—çš„å’–å•¡å‘³ï¼Œä¼´éšç€é»‘å·§å…‹åŠ›ã€æž«ç³–ä¸Žçƒ˜çƒ¤éº¦èŠ½ã€‚é‡ç”œè¢«åŒç­‰çš„è‹¦åº¦å’Œé…¸åº¦æ‰€å¹³è¡¡ã€‚å°¾éŸµæ‚ é•¿ï¼Œé…¸è€Œè‹¦ï¼Œå‘ˆçŽ°æµ“ç¼©å’–å•¡å‘³é“ã€‚_x000a_8/10_x000a__x000a_Mouthfeel: Full bodied, soft carbonated. Oily texture, smooth._x000a_å£æ„Ÿï¼šé…’ä½“é¥±æ»¡ï¼Œæ€å£æ„ŸæŸ”å’Œã€‚è´¨åœ°æ²¹æ¶¦ï¼Œé¡ºæ»‘ã€‚_x000a_5/5_x000a__x000a_Overall_x000a_Espresso-like bitterness and tartness can last for dozens of minutes. Highly balanced and drinkable. Unlike KBBS, it's necessary to serve it slight chilled._x000a_æµ“ç¼©å’–å•¡ä¸€æ ·çš„é…¸å’Œè‹¦å¯ä»¥åœ¨å£è…”ä¸­æ»žç•™æ•°ååˆ†é’Ÿã€‚éžå¸¸å¹³è¡¡ã€è€å–ã€‚å’ŒKBBSä¸åŒçš„æ˜¯ï¼Œè¿™æ¬¾é…’éœ€è¦ç¨å¾®å†°é•‡ä¸€ä¸‹é¥®ç”¨ã€‚_x000a_16/20"/>
    <n v="4.3"/>
    <n v="-0.61240000000000006"/>
    <n v="0.19733425900000001"/>
    <n v="-0.12084750021160001"/>
  </r>
  <r>
    <x v="8"/>
    <s v="On tap in Madison, WI_x000a__x000a_Toppling Goliath has a reputation for excellence which made this the main draw for a night out at one of Madison's best bars. Worth every penny of the cost, it delivers an experience unrivalled by all but the best of the best. Despite the lines I may have to make a detour to their booth at the Great Taste this year to get another pour._x000a__x000a_AROMA / APPEARANCE_x000a_A deep oily black core permeates the glass and stains everything it touches. A minimal head tracks the long icy legs which melt like sheets of snow on a warm spring day. Plums, raspberry, anise, and coffee hang in the air with a glowing warmth that feels mellow and dense. There's no mistaking the ABV but even so it feels very approachable._x000a__x000a_FLAVOR / PALATE_x000a_Warm espresso, dark chocolate, plums, and blackberries coat the palate with layers of boozy sediment. The dense flavors complement each other so well that it is nearly effortless to follow each sip with another. The mildly bitter finish continues to warm the throat well after the glass is empty. Overall there is only one complaint - that I did not order a full pour when offered the opportunity."/>
    <n v="4.5999999999999996"/>
    <n v="0.99160000000000004"/>
    <n v="4.8492863999999997E-2"/>
    <n v="4.8085523942399996E-2"/>
  </r>
  <r>
    <x v="8"/>
    <s v="Very dark beer out of the bottle with a short foamy brown head. Big alcohol and maple nose. Huge sweet maple syrup flavor with some chocolate, vanilla and sweetened coffee. Really rich dessert beer. Balanced enough to handle everything in here."/>
    <n v="4.4000000000000004"/>
    <n v="0.84789999999999999"/>
    <n v="0.25"/>
    <n v="0.211975"/>
  </r>
  <r>
    <x v="8"/>
    <s v="Bottle at the December Ratebeer DC Tasting. Poured a deep, dark brown color with a small tan head. Smells awesome. Aroma of pancakes, coffee. Maple syrup. Sweet, with enough roast from the malts and coffee to keep it balanced, at least balanced enough for a pastry stout."/>
    <n v="4.2"/>
    <n v="0.83160000000000001"/>
    <n v="0.15430335000000001"/>
    <n v="0.12831866586000001"/>
  </r>
  <r>
    <x v="8"/>
    <s v="22oz bottle courtesy of IPhonePhan, pours an oily, cola brown with no head.  That will be my only complaint.  Nose is WILD, I mean stupid, big big maple pancakes, coffee, dried berries, caramel.  Not a boozy note to be found.  Flavor is just good, coffee, maple, vanilla, berries, caramel.  There's a clear pancake thing happening - clearly pancake.  Smooth finish.  A real treat."/>
    <n v="4.5"/>
    <n v="0.68079999999999996"/>
    <n v="0"/>
    <n v="0"/>
  </r>
  <r>
    <x v="8"/>
    <s v="Bottle cheers to Wingmane Willis cheers Dave; opaque dark brown pour with a creamy tan head, aroma has chocolate and quality coffee, taste is really airy and floaty no sense of the ABV, rich coffee, cinnamon, maple on the finish."/>
    <n v="4.5999999999999996"/>
    <n v="0.82250000000000001"/>
    <n v="0.16843038399999999"/>
    <n v="0.13853399083999998"/>
  </r>
  <r>
    <x v="8"/>
    <s v="Lots of maple and lots of coffee to be sure. Pancakes. Roast and dark chocolate. Oily consistency. Black pour with good head and lacing. Bottle thanks to Iphonephan."/>
    <n v="4"/>
    <n v="0.7964"/>
    <n v="0.182574186"/>
    <n v="0.14540208173040001"/>
  </r>
  <r>
    <x v="8"/>
    <s v="Bottle. Pitch black pour, with a small brown head. Sweet and dense, chocolate,  vanilla, cinnamon,  maple syrup, rich fudge, and espresso. Big thick mouthfeel."/>
    <n v="4.2"/>
    <n v="0.76500000000000001"/>
    <n v="0.23094010800000001"/>
    <n v="0.17666918262"/>
  </r>
  <r>
    <x v="8"/>
    <s v="On tap at source. Pours jet black with a dirty tan head clinging to the glass. Aroma is chocolate, cinammon, maple syrup, treacle, coffee. Taste is a big coffee hit with chocolate and maple mellowing out the bitter roast coffee leaving a sweet maple syrup finish. A hint of booze but so well balanced. Absolutely stunning."/>
    <n v="4.7"/>
    <n v="0.7651"/>
    <n v="0.20134681700000001"/>
    <n v="0.15405044968670001"/>
  </r>
  <r>
    <x v="8"/>
    <s v="My first beer review in over 2 years, felt like this was so good I had to.  Gifted a bottle from a friend in Milwaukee and enjoyed in Savannah, GA.  Pitch black with tan head, aroma is very strong in maple syrup, chocolate, light coconut, tingle of molasses.  Taste is like French toast with espresso nicely balanced and itâ€™s incredible.  Definitely one of the best beers Iâ€™ve ever had."/>
    <n v="5"/>
    <n v="0.98160000000000003"/>
    <n v="6.1199006E-2"/>
    <n v="6.00729442896E-2"/>
  </r>
  <r>
    <x v="8"/>
    <s v="Taster at Hops &amp; Pie. Pours black, with a small, tan head. The aroma is a quality cappuccino, cinnamon toast, butter toffee, and maple syrup. Sweet and decadent, yet somehow balanced with a crisp, mild bitterness. Very heavy body, with a syrupy, creamy, and thick palate. This is a brilliant and delicious stout. Pristine aroma, and perfect flavor. Fantastic!"/>
    <n v="4.5"/>
    <n v="0.95230000000000004"/>
    <n v="6.3372424999999996E-2"/>
    <n v="6.0349560327499996E-2"/>
  </r>
  <r>
    <x v="8"/>
    <s v="Randomly on tap at Champps in Brookfield.  Continually amazed by Tony's ability to get top brews! A random walk-in has this beauty freshly tapped ... Very dark brown pour with a brown head. Aroma has maple, chocolate, and roast. Strong, super smoothly blended, with very solid identifiable contributors. Taste is of sweet maple, dark chocolate, sweet malts, a barrel component, and roast. This leans sweet, with the roast just not being enough to battle all that sweet. Smooth. Very tasty. Just sweet. About full bodied, with a subtle alcohol presence, the blend is very, very good. Finishes to the sweet side, with the bitter parts losing the balance battle. This was excellent, very enjoyable, and properly rated. 17.8"/>
    <n v="4.5"/>
    <n v="0.99"/>
    <n v="0.36084391799999999"/>
    <n v="0.35723547882000001"/>
  </r>
  <r>
    <x v="9"/>
    <s v="Bottle massive thanks to Kenny. It pours oily jet black with a dark tan head. The aroma is intense and unctuous, oily, massive chocolate vibes, vanilla cake frosting, coconut, raspberry ice cream, cookie dough, toffee, fudge, intoxicating and filthy sauce. The taste is slick, oily, bitter - sweet, rich roasted malt, toasty, chocolate cake, vanilla cake frosting, sticky, toasted coconut, raspberry jam, nip of spice, cookie dough, rocky road, bit of fruit cake, so thick and sticky and some boozy warmth through the finish. Fulsome body and fine carbonation. Oily mouth-feel. Rich, decadent and moreish."/>
    <n v="4.3"/>
    <n v="0.93710000000000004"/>
    <n v="0.17309692900000001"/>
    <n v="0.16220913216590002"/>
  </r>
  <r>
    <x v="9"/>
    <s v="Bottle.  Pours black with a small tan head.  Aroma of chocolate, vanilla, bourbon, and strawberry.  Taste is chocolate, strawberry, bourbon, and vanilla.  Strong strawberry aroma.  Very sweet, very tasty."/>
    <n v="4.0999999999999996"/>
    <n v="0.76449999999999996"/>
    <n v="0.25537695900000001"/>
    <n v="0.19523568515549999"/>
  </r>
  <r>
    <x v="9"/>
    <s v="Bottle - 2020 vintage thanks to HOMER!. Pours inky black,  minimal head or lacing.  Aroma is rich,  chocolate,  bourbon,  vanilla.  Flavor is fully sweet,  light bitter, lactose sugar.  Medium body."/>
    <n v="3.8"/>
    <n v="0.79179999999999995"/>
    <n v="0.20739033900000001"/>
    <n v="0.16421167042019999"/>
  </r>
  <r>
    <x v="9"/>
    <s v="22 oz bottle. Pours a pitch black in color and topped by a small tan layer of foam that settles in quickly to a thin film. The aroma is so good with notes of strawberries, vanilla, and rich dark chocolate over a dark roasted malt base with a hint of bitterness. Smells just like a Neapolitan ice cream. The flavor follows suit with notes of strawberries, dark chocolate, and vanilla up front to go with the roasted malts and a light bitterness on the back end. Nearly full bodied and smooth with soft carbonation that leads to a rich, bitter sweet dark chocolate, vanilla, and strawberry on the finish. Just an exceptional imperial stout with perfect Neapolitan flavors that has held up amazingly well after all these years with no sign of alcohol. Never thought Iâ€™d see this beer. Awesome stuff that definitely lives up to the hype."/>
    <n v="4.5"/>
    <n v="0.96789999999999998"/>
    <n v="0.253108799"/>
    <n v="0.24498400655209998"/>
  </r>
  <r>
    <x v="9"/>
    <s v="Niespodziewanie nieprzegiÄ™ty i sÅ‚odki aromat. Cukierkowe truskawki, wanilia, duÅ¼o sÅ‚odkiej czekolady, wszystko na rÃ³wnym i mega przyjemnym poziomie. W smaku peÅ‚ne, sÅ‚odkie, gÅ‚adkie na jÄ™zyku, lody truskawkowe, wanilia, czekolada. Nic nie odstaje, piÄ™kny balans, a przy tym zachowano naturalnoÅ›Ä‡ risa. Super deser w piwie."/>
    <n v="4.5999999999999996"/>
    <n v="0.59940000000000004"/>
    <n v="0"/>
    <n v="0"/>
  </r>
  <r>
    <x v="9"/>
    <s v="Rami Rami is drinking a Rare Scooop by Cycle Brewing Company at Mikkeller Bar Warsaw_x000a__x000a_Lyczek, dziekuje Pan Radek! Jestem w glebokim szoku, jak zajebiscie mozna skomponowac te aromaty. Lodowy deser waniliowo owocowo  wszelaki. A przy tym miec piekne cialo i slodycz. Deser. Wieeelkie wrazenie. Jedno z naj piwek ever!"/>
    <n v="4.8"/>
    <n v="-0.1739"/>
    <n v="0"/>
    <n v="0"/>
  </r>
  <r>
    <x v="9"/>
    <s v="Tasted from draft. Pours black with beige head. Aroma of strawberry, vanilla and cocoa. Taste is really just how you would want a neopolitan beer to taste. Not overly sweet. Thick and creamy mouthfeel. Interesting and excellent tasting beer. _x000a__x000a_---Rated via Beer Buddy for iPhone"/>
    <n v="4.5999999999999996"/>
    <n v="0.63929999999999998"/>
    <n v="7.5809803999999995E-2"/>
    <n v="4.8465207697199995E-2"/>
  </r>
  <r>
    <x v="9"/>
    <s v="Jedno z najlepszych piw jakie w Å¼yciu piÅ‚em, PiÄ™kny aromat, tego nie da siÄ™ opisaÄ‡ To TRZEBA przeÅ¼yÄ‡."/>
    <n v="5"/>
    <n v="0"/>
    <n v="0"/>
    <n v="0"/>
  </r>
  <r>
    <x v="9"/>
    <s v="Zajebiste. Najlepszy Cycel. Aromat utrzymuje siÄ™ bardzo dÅ‚ugo po otwarciu, nie jest chemiczny, nienarzuca siÄ™, zajebiÅ›cie naturalne. Pomimo upÅ‚ywu czasu wciÄ…Å¼ smak jest obÅ‚Ä™dny. Sporo ciemnych owocÃ³w, czekolady. GÅ‚adkei aksamitne, kremowe. CiaÅ‚o jest mega."/>
    <n v="5"/>
    <n v="-0.55740000000000001"/>
    <n v="0"/>
    <n v="0"/>
  </r>
  <r>
    <x v="9"/>
    <s v="Cycle Brewing / 3 Sons Brewing Co.- Rare Scooop_x000a__x000a_Imperial Stout with Neapolitan ice cream treatment._x000a__x000a_Zapach: W aromacie jest prawdziwa magia! Inspiracja lodami Neapolitan, jak najbardziej trafiona w punkt. Tak jak na zamieszczonym na etykiecie obrazku - warstwy piwa rozkÅ‚adajÄ… siÄ™ dokÅ‚adnie w ten sam sposÃ³b. Najpierw dogÅ‚Ä™bna, najlepszej jakoÅ›ci szwajcarska czekolada, wraz z niÄ… kakao i melasa. Potem nie mniej intensywna wanilia, sÅ‚odka deserowa, stanowiÄ…ca trzon centralny trunku._x000a_Na koniec jogurt truskawkowy, lody z kawaÅ‚kami truskawek i shake o tym samym smaku. Wszystkie 3 poziomy wzajemnie przenikajÄ… przez siebie tworzÄ…c spÃ³jnÄ… caÅ‚oÅ›Ä‡._x000a__x000a_Smak: Smak na prawdÄ™ odbiera mowÄ™. NajpiÄ™kniejszy i najpyszniejszy deser na Å›wiecie. _x000a_PÅ‚ynna czekolada z domieszkami orzechÃ³w migdaÅ‚owych, leciutka kawa, melasa i ziarna kakaowca._x000a_Od groma ciasteczek waniliowych i lodÃ³w._x000a_Truskawka gdzieÅ› tam siÄ™ przewija. Nie ma najmniejszego problemu z wyÅ‚apaniem jej pomiÄ™dzy poszczegÃ³lnymi. warstwami._x000a_Tekstura gÄ™sta i oleista. Brak nut alkoholowych. _x000a_Ultra-sztos!!!_x000a__x000a_Jedno z najlepszych i najdroÅ¼szych piw na Å›wiecie._x000a_CieszÄ™ siÄ™, Å¼e byÅ‚o mi dane go sprÃ³bowaÄ‡. _x000a_Warte w swojej cenie i jakoÅ›ci kaÅ¼dej kropelki."/>
    <n v="4.9000000000000004"/>
    <n v="0"/>
    <n v="0"/>
    <n v="0"/>
  </r>
  <r>
    <x v="9"/>
    <s v="To co siÄ™ dzieje po otwarciu tego piwa to jakaÅ› magia, coÅ› z czym czÅ‚owiek spotyka siÄ™ bardzo rzadko w Å¼yciu, zacznÄ™ od tego, Å¼e nie da siÄ™ odstawiÄ‡ nosa od szkÅ‚a, wÅ‚oskie lody truskawkowo - waniliowe sÄ… obÅ‚Ä™dne! W smaku dalej lody truskawkowo - waniliowe, czekolada, troszkÄ™ ciemnych owocÃ³w. Mega, mega, mega!! Arcymistrzostwo!"/>
    <n v="4.9000000000000004"/>
    <n v="-0.69730000000000003"/>
    <n v="0"/>
    <n v="0"/>
  </r>
  <r>
    <x v="9"/>
    <s v="Bottle share @ The Green Lady - Chicago. Pour is deep black with a very small tan head that fades quickly. Notes of strawberry ice cream, vanilla beans, caramel sauce, cocoa, dark fruit, and oak. Finish is subtle sweet fruit, roast, and chocolate. Great."/>
    <n v="4.3"/>
    <n v="0.85189999999999999"/>
    <n v="0.25264557599999998"/>
    <n v="0.21522876619439998"/>
  </r>
  <r>
    <x v="9"/>
    <s v="Bottle 22fl.oz. @ [ Radikal Whale slaying Tasting ] - Thessaloniki, Greece._x000a__x000a_ [ As Cycle / 3 Sons Rare Scooop ]._x000a_Clear dark black colour with a average, frothy, good lacing, mostly lasting, light brown head. Aroma is heavy malty, sweet malt, dark malt, moderate to heavy, roasted, chocolate, icecream, strawberry. Flavor is moderate to heavy sweet and moderate bitter with a duration, strawberry, icecream, dark malt, sweet malt, moderate roasted, moderate chocolate. Body is medium to full, texture is oily, carbonation is soft, finish feel is light alcoholic. [20170429]_x000a__x000a_ 8-4-9-5-18"/>
    <n v="4.4000000000000004"/>
    <n v="0.89339999999999997"/>
    <n v="0.344265186"/>
    <n v="0.30756651717239997"/>
  </r>
  <r>
    <x v="9"/>
    <s v="(From notes): Bottle shared at a friendâ€™s birthday shindig. Pours jet black with almost no head. The lovely scents of strawberries/vanilla/chocolate all waft up from the snifter along with a tiny bit of roast malt. While still nice, the strawberry aroma is a touch artificial when compared with the rest of the nose. Holy cavity, Batman! -- an intense, nearly overpowering sweetness dominates the flavor before the same Neapolitan blend makes its presence known. The proper components are all there -- it really does taste remarkably like a Neapolitan ice cream sandwich -- with a creamy vanilla and slightly boozy finish. Thick, syrupy mouthfeel. Massive kudos to Cycle for achieving the desired affect, but the overt sweetness is almost too much for more than a few sips."/>
    <n v="4"/>
    <n v="0.9335"/>
    <n v="3.6961064000000002E-2"/>
    <n v="3.4503153244000002E-2"/>
  </r>
  <r>
    <x v="9"/>
    <s v="Bottle at the radikal whale slaying. Thnx to Eric ! Pours black. Smell is intense, vanilla, some strawberry notes. some chocolate notes. Taste is very full, sweet, very dark grains, chocolate. Strawberry notes. sweet, lactose. aftertaste is pure vanilla icecream. very unusual tastes in a beer, yet it works very well. Pretty far from a traditional beer, but right in the timezone it should have been released. Whilst Omnipollo set the example of intensely flavored desert style beers, this one hit a homerun by creating the ultimate desert beer."/>
    <n v="4.7"/>
    <n v="0.85250000000000004"/>
    <n v="0.241402275"/>
    <n v="0.20579543943750001"/>
  </r>
  <r>
    <x v="9"/>
    <s v="Bottle thanks to Brian. Pours black with no head. Strawberry and vanilla nose. Oak, medium mouthfeel low carbonation."/>
    <n v="4.4000000000000004"/>
    <n v="-0.1027"/>
    <n v="0"/>
    <n v="0"/>
  </r>
  <r>
    <x v="9"/>
    <s v="Bottle. pours black with no head. nose is big strawberry cream, chocolate and vanilla there too. Woh, Flavor is equally pronounced with a nice thick mouthfeel. A little sweet for my tastes but I canâ€™t deny that this is an amazingly crafted beer for what it is trying to be."/>
    <n v="4.3"/>
    <n v="-0.2374"/>
    <n v="0.14547859299999999"/>
    <n v="-3.4536617978199999E-2"/>
  </r>
  <r>
    <x v="9"/>
    <s v="Bottle. Pours black with minimal brown head. Aroma is strawberry + vanilla ice cream sandwich, cocoa, caramel. Taste is strawberry ice cream, vanilla ice cream, fudge sweet, milk chocolate sweet, slight pistachio taste. Silky mouthfeel. Really tastes like the ice cream sandwich with three different flavours (whos name I forget now)"/>
    <n v="4.5"/>
    <n v="0.78320000000000001"/>
    <n v="0.18569533799999999"/>
    <n v="0.14543658872159998"/>
  </r>
  <r>
    <x v="9"/>
    <s v="22oz bottle thanks to Steve. Pours out black topped with almost no head. Nose is crazy lots of stuff going on berries roast chocolate vanilla. Taste is more of the nose itâ€™s like the ice cream really bourbon barrel vanilla."/>
    <n v="4.3"/>
    <n v="0.27160000000000001"/>
    <n v="8.1649658E-2"/>
    <n v="2.2176047112799999E-2"/>
  </r>
  <r>
    <x v="9"/>
    <s v="Whuuuuut!? Actually a super nice vanilla, strawberry and chocolate nose to it! Itâ€™s all there in the flavours as well and doesnt smell nor taste artifical! Iâ€™m blown away from this one... Very very nice!"/>
    <n v="4.7"/>
    <n v="0.92369999999999997"/>
    <n v="9.0166963000000003E-2"/>
    <n v="8.3287223723100004E-2"/>
  </r>
  <r>
    <x v="9"/>
    <s v="Shared at the Hoppy Pub by the courtesy of Rouhlas, thanks so much Nick. _x000a_Black with brown head. Aroma of Roasted malts, fruits, some coffee, caramel. What a great taste ! Starts with the typical imperial stout standard flavours but it turns into a flavour party...Biscuit is here, vanilla, cocoa, strawberry, like ice cream liquor. So great..._x000a_Silky and gentle carbonated beer. I wish to have again the chance to enjoy this gem !"/>
    <n v="4.7"/>
    <n v="0.9869"/>
    <n v="0"/>
    <n v="0"/>
  </r>
  <r>
    <x v="9"/>
    <s v="Bottle thanks to Jimmie - pours black tan head - nose/taste of strawberry, chocolate, vanilla and light bourbon. Strawberry is in the forefront, then chocolate and hint of vanilla - well balanced - full bodied"/>
    <n v="4.5"/>
    <n v="0.61240000000000006"/>
    <n v="0.178174161"/>
    <n v="0.1091138561964"/>
  </r>
  <r>
    <x v="9"/>
    <s v="650 ml bottle. Black color with brown head. Malty aroma, light roasted, caramel, fruity, strawberry, chocolate, cocoa, vanilla. Sweet and light bitter like aroma but much better!! Medium to full silky oily body with soft carbonation."/>
    <n v="4.5999999999999996"/>
    <n v="0.74180000000000001"/>
    <n v="0.178174161"/>
    <n v="0.13216959262979999"/>
  </r>
  <r>
    <x v="9"/>
    <s v="So much strawberry, both on the nose and taste. This one was surprisingly great. Believe the hype!"/>
    <n v="4.7"/>
    <n v="0.76439999999999997"/>
    <n v="0"/>
    <n v="0"/>
  </r>
  <r>
    <x v="9"/>
    <s v="Jeez... Pour pitch black with a ring of light brown head. _x000a_Aroma is pretty nasty with all kinds of goodness going on. Raspberry/strawberry - milk chocolate, vanilla, slight oak, marshmallow, slight oak, candy candy. Boozy milkshake with cararamel twirls and a candied cherry dipped in liquid marzipan on top. Slight charred something something. _x000a_Taste is rather sweet, with faint bitter notes. Slight boozy _x000a_Semi full bodied, with a very fitting flat carbonation."/>
    <n v="4.5"/>
    <n v="0.55740000000000001"/>
    <n v="0.10767638"/>
    <n v="6.0018814212000005E-2"/>
  </r>
  <r>
    <x v="9"/>
    <s v="Dangerous Bottleshares XL forealz edition. ....... Okay letâ€™s do this. Pours pitch black with a tiny brown head. Aroma of literally strawberry ice-cream, sweet chocolate, strawberry milkshake, vanilla, butterscotch, bourbon notes and dark sweet fruits. The taste is sweet with notes of a bourbon, vanilla strawberry milkshake. Also sweet chocolate, bourbon soaked dark fruits and molasses. Again cycle managed to do an insanely flavored imperial stout once again. Like the hazelnut, this is transparent and extremely naughty."/>
    <n v="4.5999999999999996"/>
    <n v="0.91859999999999997"/>
    <n v="0.40354661800000002"/>
    <n v="0.3706979232948"/>
  </r>
  <r>
    <x v="9"/>
    <s v="Pitch black pour with no real head. The nose is crazy. Strawberry milkshake, chocolate almond milkshake, vanilla strawberry marshmallows. Almost canâ€™t believe this nose. This aroma profile actually all over the taste too. Sweet but I have a big sweet tooth so weâ€™re good. What it tries to do it does really well. Totally impressed and the mouthfeel is perfect, big and oily with smooth prickly carbonation. Sweet aftertaste balanced with chocolate bitterness in the end. Insane brew."/>
    <n v="4.5999999999999996"/>
    <n v="0.95609999999999995"/>
    <n v="0.264628062"/>
    <n v="0.25301089007819999"/>
  </r>
  <r>
    <x v="9"/>
    <s v="Bottle @ Killâ€™em All 2016. Pours pitch black with a small mocha head. Aromas of sweet strawberries, vanilla, marshmallow, sweet milk chocolate, subtle roast, cocoa. Taste is FUCKED. Neapolitan icecream for sure. Huge strawberry, vanilla, marshmallow, fudge, sweet chocolate, light roast, cocoa, bourbony oak in the back. Holy fuck. Perfect execution."/>
    <n v="4.7"/>
    <n v="0.76949999999999996"/>
    <n v="0.35533452700000001"/>
    <n v="0.2734299185265"/>
  </r>
  <r>
    <x v="9"/>
    <s v="Bottle from trade with Matt at Dangerous Bottleshares XL 4Realz Edition Motherbrother, Hoprider and Aaron. Pours a pitch black with a small, tan head. Aroma has ice cream. Like.. Strawberry ice cream, vanilla, milk chocolate, strawberry milkshake, light roast. What is dis shiiiet!?_x000a_Taste is just like a chocolate strawberry milkshake, same body, same sweetness, same lactose, same fruit, and most of all; Same body! Creamy, fluffy, thick. Slight roasty bitter finish, which is the only sign of being a beer in the taste. Average carbonation. One of the weirdest beers iâ€™ve tried in a very long time! Crazy execution, but it doesnâ€™t really leave me craving for more.."/>
    <n v="4.4000000000000004"/>
    <n v="-0.47810000000000002"/>
    <n v="8.9087080999999999E-2"/>
    <n v="-4.2592533426100004E-2"/>
  </r>
  <r>
    <x v="9"/>
    <s v="Bottle @ Dangerous Bottleshares XL feat. Motherbrother, hoprider and FranzBC. Pitch black with a small dark tan head. Wow! Nose is out of this world, tons of strawberry and vanilla. Taste has vanilla, strawberry, chocolate, coconut, fudge and some milky chocolate. So gewd!"/>
    <n v="4.7"/>
    <n v="0.31469999999999998"/>
    <n v="0.23354968300000001"/>
    <n v="7.34980852401E-2"/>
  </r>
  <r>
    <x v="9"/>
    <s v="Bottle at north vs south tasting. Poured a thick deep black colour with a Nice beige head. Nose is deep sweet chocolate, fudge, molasses, sweet ripe strawberry juice, icecream, light sweet barrel notes, dessert. Taste is sweet chocolate upfront, vanilla, Cream, cookies, leading to a sweet strawberry finish without getting overwelming. A light sweet bourbon finish in the back. This is one of the most extreme beers i have had. It lived up the hype. Incredible how they manage to get all the icecream flavors in a wonderful barrel aged stout. Lovely"/>
    <n v="4.8"/>
    <n v="0.98180000000000001"/>
    <n v="0.37463432499999999"/>
    <n v="0.36781598028500001"/>
  </r>
  <r>
    <x v="9"/>
    <s v="Shared at an Ann Arbor get together at Jeffâ€™s on July 20. 22 oz bottle that I never thought I would get to try. Holy shit! The pour is jet black. This is used motor oil in the glass with a small dark brown head that hangs around as a thin ring. The aroma is really awesome. All of the strawberry, chocolate, and vanilla come through in a dried ice cream form. Itâ€™s like Dippinâ€™ Dots. There is a light bourbon barrel quality to it, a nice molasses and a fudginess. The only thing I can knock on the aroma is the booziness is a bit strong for the sweet bits. The flavor is spectacular. There is a huge Neapolitan ice cream happening, with a big fudgness and a sweet molasses. Itâ€™s unbelievably complex. Everything just balances so well. The mouth feel is the incredible levels that 3 Sons imparts on their stouts. There is a heavy thickness that almost requires chewing. The carbonation is soft and only makes it cling to the mouth a little further. The aftertaste is lingeringly fudgy and full of molasses, with a bright dried Neapolitan ice cream lingering behind. This is absolutely spectacular."/>
    <n v="4.8"/>
    <n v="0.97509999999999997"/>
    <n v="9.2008741000000005E-2"/>
    <n v="8.9717723349099998E-2"/>
  </r>
  <r>
    <x v="9"/>
    <s v="Bottle. Dark pour with lighter head. Chocolate, vanilla and strawberry, sweet malts aromas. Flavors are strawberry first, some chocolate, vanilla, other sweetness."/>
    <n v="4.5999999999999996"/>
    <n v="0.73509999999999998"/>
    <n v="0.43643578"/>
    <n v="0.32082394187800001"/>
  </r>
  <r>
    <x v="9"/>
    <s v="22oz bottle. Poured a black color with a tan head. Exactly as described - Imperial Stout with Neapolitan Ice Cream! Nice sipper and sharing beer. Was it sweet - yes, but it is a Neapolitan Ice Cream beer. Neapolitan ice cream sandwich goodness."/>
    <n v="4.5"/>
    <n v="0.88319999999999999"/>
    <n v="7.3323557999999997E-2"/>
    <n v="6.4759366425599998E-2"/>
  </r>
  <r>
    <x v="9"/>
    <s v="Bottle... This beer rocks!â€¦ Pours black with a small, fleeting, khaki head. Aroma-wise, the strawberry, chocolate and vanilla components are all strong and blended nicely, along with a small splash of bourbon in this Neapolitan-inspired delight. Full-bodied with a velvety mouthfeel and subtle carbonation. This is definitely the best of the bunch from this particular release. The Neapolitan ice cream characteristics are all here, plus a nice splash of bourbon. Thereâ€™s enough residual sugar to temper the acrid, deeply roasted, harsh base beer. There are wonderful notes fudge and espresso in the sweet, roasty finish. Thanks to the Palm Beach County crew for sharing this world-class imperial stout!"/>
    <n v="4.5"/>
    <n v="0.98089999999999999"/>
    <n v="7.8206188999999995E-2"/>
    <n v="7.6712450790100001E-2"/>
  </r>
  <r>
    <x v="9"/>
    <s v="650 mL bottle. Black body without much of a head. Smell is distinctly neapolitan, but the strawberry is just a bit artificial. Chocolate. Molasses. The strawberry treatment keeps is just the right side of bright. Taste has the strawberry flavor up front. Again, just a little artificial. Bourbon, but it isnâ€™t strong. Molasses and fudge. The base stout comes out behind it. Ridiculously sweet. Oak in the finish. Heavy. Absurd. Artificial and way too sweet. I can barely drink this."/>
    <n v="3.3"/>
    <n v="0.94550000000000001"/>
    <n v="0.14535047500000001"/>
    <n v="0.13742887411250002"/>
  </r>
  <r>
    <x v="9"/>
    <s v="Bottle thanks to Brian. Pours black with small tan head that lasts. The aroma is strong strawberry and vanilla cream. Thick mouth, syrupy, very sweet, strawberry and vanilla, boozy finish, really enjoyed this."/>
    <n v="4.4000000000000004"/>
    <n v="0.91990000000000005"/>
    <n v="9.2450033000000001E-2"/>
    <n v="8.5044785356700001E-2"/>
  </r>
  <r>
    <x v="9"/>
    <s v="Tap. Black syrupy pour with a dark tan head. Nose is big strawberry icecream, bourbon, cocoa, a touch of vanilla. Taste is neopolitan ice cream and bourbon, just as advertised. The strawberry flavor is dominant and works better than Iâ€™d have imagined. Sweet and rich without being cloying. Syrupy mouthfeel that coats the mouth."/>
    <n v="4.7"/>
    <n v="0.85909999999999997"/>
    <n v="0.13703774199999999"/>
    <n v="0.11772912415219999"/>
  </r>
  <r>
    <x v="10"/>
    <s v="28.04.2024, 0,75l bottle @ 3 Fonteinen during Bespielingen van het Lot V:_x000a__x000a_Nice bubbly-creamy mediumlasting head, hazy dark orangy color. Aroma is slightly dry sour-ish floral, old rope, unripe berries, oak, flowers, hay, leafs, bark, berry skin, mild vinegar, grain, minerals, sour fruit. Taste is slightly dry sour-ish fruity, sorrel, old rope, mild vinegar, sour fruits, oak, soda powder, citrus acid, fruit salt, unripe berries, flowers, sour peach. Medium bitterness, slightly dry sour-ish fruity mouthfeel. Lovely."/>
    <n v="4.4000000000000004"/>
    <n v="0.59940000000000004"/>
    <n v="4.7298377000000003E-2"/>
    <n v="2.8350647173800005E-2"/>
  </r>
  <r>
    <x v="10"/>
    <s v="ÐÑ€Ð¾Ð¼Ð°Ñ‚ Ð¾Ñ‡ÐµÐ½ÑŒ ÑÐ±Ð°Ð»Ð°Ð½ÑÐ¸Ñ€Ð¾Ð²Ð°Ð½Ð½Ñ‹Ð¹, Ð»ÐµÐ³ÐºÐ¾Ðµ ÑÐµÐ½Ð¾, ÐµÑÑ‚ÑŒ Ñ†Ð¸Ñ‚Ñ€ÑƒÑÐ¾Ð²Ñ‹Ðµ Ð½Ð¾Ñ‚ÐºÐ¸, Ñ…Ð»ÐµÐ² Ð½Ð¾ Ð½Ðµ ÑÑ€ÐºÐ¸Ð¹, ÑÐ¾Ð²ÑÐµÐ¼ Ð½ÐµÐ¼Ð½Ð¾Ð³Ð¾ Ñ„Ñ€ÑƒÐºÑ‚Ð¾Ð². Ð’ÐºÑƒÑ Ñ‚Ð°ÐºÐ¾Ð¹ Ð¶Ðµ, ÑÐµÐ½Ð¾, Ð´ÐµÑ€ÐµÐ²Ð¾, Ð½ÐµÐ¼Ð½Ð¾Ð³Ð¾ Ñ†Ð¸Ñ‚ÑƒÑ€ÑÐ¾Ð² Ð¸ ÑÐ±Ð»Ð¾Ñ‡ÐºÐ¸ Ð¸ Ð¿ÐµÑ€ÑÐ¸ÐºÐ¾Ð². ÐžÑ‡ÐµÐ½ÑŒ Ñ…Ð¾Ñ€Ð¾ÑˆÐ¸Ð¹ Ð±Ð°Ð»Ð°Ð½Ñ, Ñ…Ð¾Ñ‚ÑŒ Ð¸ Ð½Ðµ ÑÐ°Ð¼Ñ‹Ð¹ ÑÑ€ÐºÐ¸Ð¹ Ð¿Ð¾ Ð³Ð»ÑƒÐ±Ð¸Ð½Ðµ."/>
    <n v="4.3"/>
    <n v="0"/>
    <n v="0"/>
    <n v="0"/>
  </r>
  <r>
    <x v="10"/>
    <s v="Sample at MBCC2024, Copenhagen. Colour is murky orange with small head. Aromas and flavours: Fruits, peaches, apricot, dryness..."/>
    <n v="3.5"/>
    <n v="0"/>
    <n v="0"/>
    <n v="0"/>
  </r>
  <r>
    <x v="10"/>
    <s v="[Beersel, Brouwerij 3 Fonteinen]_x000a__x000a_[Batch 1]_x000a__x000a_Aroma: Huge nutty, curry (similar to La Vie Est Belge), oxidative notes, oak and mandarin peel_x000a__x000a_Appearance: Golden orange color with a small fast disappearing white head_x000a__x000a_Taste: Mildly sweet and moderately acidic, sherry, mandarin, apricots and mushrooms _x000a__x000a_Mouthfeel: Smooth watery texture with mild carbonation_x000a__x000a_Overall: Opened up beautifully in the glass! Awesome to finally taste this one ðŸ¾ðŸ˜Ž"/>
    <n v="4.4000000000000004"/>
    <n v="0.94679999999999997"/>
    <n v="6.6666666999999999E-2"/>
    <n v="6.31200003156E-2"/>
  </r>
  <r>
    <x v="10"/>
    <s v="Batch 1. Hazy golden with a white head. Aroma is complex and funky, sherry, mushroom, nuts, wood. Deep rich flavor, light sweet and medium tart. Medium body, softer carbonation. Very very good."/>
    <n v="4.7"/>
    <n v="0.81110000000000004"/>
    <n v="9.6225044999999995E-2"/>
    <n v="7.8048133999500002E-2"/>
  </r>
  <r>
    <x v="10"/>
    <s v="Magnum shared by Steasy. Pours a hazy earthy yellow gold with a white head that dissipates quickly to the edges. Aroma has a nice funk and earthy tart fruits with some lemon and light grains. Flavor has funky tart fruits and oak with a bit of lemon and light grains."/>
    <n v="4.3"/>
    <n v="0.58589999999999998"/>
    <n v="0"/>
    <n v="0"/>
  </r>
  <r>
    <x v="10"/>
    <s v="Yeast with stonefruit aroma, dry with a flavor of brandy, moderately sour, more fruit. Soft palate. Excellent"/>
    <n v="4.4000000000000004"/>
    <n v="0.57189999999999996"/>
    <n v="0"/>
    <n v="0"/>
  </r>
  <r>
    <x v="10"/>
    <s v="Batch one from 2015. Thanks 77Ships for the trade something like 5-6 years ago. I appreciate it and will always owe you that one more trade. Split 2 ways with my wife the day we leave on our vacation. Pours still / flat. Slight legs in the glass. Rich mango gold color. The aroma fills the room. Itâ€™s like cracking up a sherry cask just pouring it. The nose in the glass sweet orange peel, cherry, wood, orange candies, banana, almonds and toasted coconut. Itâ€™s very complex. Iâ€™m going to remember this beer for a very long time. Still and flat, certainly a young lambic but a LOT of wood, coconut, banana, fortified wine, mango and peaches. Wow. Finish is long and smooth. I love this beer. Itâ€™s been a while since i had a chance to try a new lambic rate of this quality."/>
    <n v="4.5999999999999996"/>
    <n v="0.97089999999999999"/>
    <n v="3.6014119999999997E-2"/>
    <n v="3.4966109107999993E-2"/>
  </r>
  <r>
    <x v="10"/>
    <s v="750ml bottle (thanks ?). Clear amber color. Apricots, massive sulfur in aroma/taste. It's like drinking matches (apricot flavor)."/>
    <n v="2.4"/>
    <n v="0.79059999999999997"/>
    <n v="0"/>
    <n v="0"/>
  </r>
  <r>
    <x v="10"/>
    <s v="bottle at imbc 2022... haze amber.. thin white lacing... golden amber.. thin white lacing.. soft funk... soft dry fruit.. Light earth fruit"/>
    <n v="3.8"/>
    <n v="0"/>
    <n v="0"/>
    <n v="0"/>
  </r>
  <r>
    <x v="10"/>
    <s v="Bottle at imbc. Pours hazy orange, nose is huge funk, citrus, oak, taste is similar, tart, zesty, dry finish."/>
    <n v="4.2"/>
    <n v="0.31819999999999998"/>
    <n v="0"/>
    <n v="0"/>
  </r>
  <r>
    <x v="10"/>
    <s v="Bottle at Indymanbeercon 2022 with Stuu666 and cgarvieuk. Pours hazy gold with a thin white head. Aromas of sour lemon and cereal. Taste is light sour, oak, wine. Dry finish."/>
    <n v="3.9"/>
    <n v="0"/>
    <n v="0"/>
    <n v="0"/>
  </r>
  <r>
    <x v="10"/>
    <s v="Blend 94 (18I19).  golden with thin tight cap.  Funky as all get out, horse, feet, wood, light sherry.  Moderate to heavy pucker.  Low 4.3."/>
    <n v="4.3"/>
    <n v="-0.36120000000000002"/>
    <n v="0"/>
    <n v="0"/>
  </r>
  <r>
    <x v="10"/>
    <s v="At the Sovern, 75 cl bottle corked and capped, served in a tulip.  Hazy golden with small white head.  Aroma is stone fruit, medium/light body, lower carbonation.  Taste is tart rich apricot and funky."/>
    <n v="4"/>
    <n v="0.25"/>
    <n v="0"/>
    <n v="0"/>
  </r>
  <r>
    <x v="10"/>
    <s v="Appearance: Pours hazy deep orange. Almost no head, no lacing._x000a_å¤–è§‚ï¼šæ·±é‚ƒçš„æ©™è‰²ï¼Œæœ¦èƒ§ã€‚å‡ ä¹Žæ²¡æœ‰æ°”æ³¡ï¼Œæ— æŒ‚æ¯ã€‚_x000a_4/5_x000a__x000a_Aroma: Five-spices, clove, cedar wood, dark chocolate, mold, orange peel, cherry, grapefruit and malt, with hints of vinegar. Rest it in the glass for a while brings improvement, and release some dried fruits._x000a_æ°”å‘³ï¼šäº”é¦™ç²‰ã€ä¸é¦™ã€é›ªæ¾æœ¨ã€é»‘å·§ã€éœ‰é¦™ã€é™ˆçš®ã€æ¨±æ¡ƒã€è¥¿æŸšå’Œéº¦èŠ½ï¼Œä¼´éšç€äº›è®¸é¦™é†‹ã€‚è®©å®ƒåœ¨æ¯ä¸­é†’ä¸€å°ä¼šï¼Œèƒ½æœ‰æå‡ï¼Œå¹¶ä¸”é‡Šæ”¾å‡ºä¸€äº›å¹²æžœé£Žå‘³ã€‚_x000a_8/10_x000a__x000a_Taste: Citric fruits soaked in brine with moldy vinegary characters and huge woody spices. The sherry notes were tiny in comparison with wood. Austere acidity with almost unnoticeable residual sugar. Dry tart savory vinegary finish with hints of spices._x000a_å‘³é“ï¼šæµ¸æ³¡åœ¨å¤æ°´ä¸­çš„æŸ æª¬ç±»æ°´æžœï¼Œä¼´éšç€éœ‰é¦™ã€é¦™é†‹å’Œéžå¸¸æ˜Žæ˜¾çš„æœ¨è´¨è°ƒä¸Žé¦™æ–™å‘³ã€‚è·Ÿæœ¨è´¨æ„Ÿæ¯”èµ·æ¥ï¼Œé›ªèŽ‰çš„é£Žå‘³å®žåœ¨æ˜¯å¤ªè½»å¾®äº†ã€‚å†·å³»çš„é…¸åº¦ä¼´éšç€å‡ ä¸å¯å¯Ÿçš„ä¸€ä¸æ®‹ç³–ã€‚å°¾éŸµå¹²è€Œé…¸ï¼Œå‘ˆçŽ°å’¸é²œå’Œé¦™é†‹é£Žå‘³ï¼Œå¸¦æœ‰ä¸€ä¸é¦™æ–™æ„Ÿã€‚_x000a_8/10_x000a__x000a_Mouthfeel: Medium bodied, flat carbonated, slight oily texture._x000a_å£æ„Ÿï¼šé…’ä½“ä¸­ç­‰ï¼Œæ— æ€å£æ„Ÿï¼Œè´¨åœ°ç¨æ˜¾æ²¹æ¶¦ã€‚_x000a_4/5_x000a__x000a_Overall: I'm a big fan of sherry, however sherry matured Zenne y Frontera always frustrated me. For B5 I got typical Fino characters instead of Oloroso and PX, however it's still enjoyable, anyway. Unfortunately, the prestigious B1 disappointed me. It's very unlike lambic to be so spicy on nose while openning, meanwhile the sherry infulences(I was expecting tons of dried fruits, nuts and coffee chocolate characters from those 40 year old Oloroso and PX sherry casks) were still hard to identify, despite the spiceness could be recognized as Oloroso. It's quite decent on mouth in absolute terms, however inappropriate to it's price and championship nowadays. The bottle looks well kept, so I wonder why this was such overhyped._x000a_æˆ‘æ˜¯ä¸ªé›ªèŽ‰å‘çƒ§å‹ï¼Œä½†è¿‡é›ªèŽ‰æ¡¶çš„ZFç³»åˆ—ä¸€ç›´è®©æˆ‘å¾ˆå›°æƒ‘ã€‚æ¯”å¦‚è¯´B5æˆ‘å°åˆ°çš„æ˜¯Finoè€Œä¸æ˜¯Olorosoå’ŒPXï¼Œä½†å†æ€Žä¹ˆè¯´ï¼Œå®ƒä¹Ÿè¿˜ç®—æ„‰æ‚¦ã€‚ä¸å¹¸çš„æ˜¯ï¼Œè¿™æ”¯ç››ååœ¨å¤–çš„B1è®©æˆ‘å¤±æœ›äº†ã€‚åˆšå¼€ç“¶æ—¶å¦‚æ­¤æŠ¢æˆçš„é¦™æ–™è®©æ­¤é…’é—»èµ·æ¥å¾ˆä¸å…°æ¯”å…‹ï¼Œä¸Žæ­¤åŒæ—¶é›ªèŽ‰é£Žå‘³ä¾æ—§éš¾ä»¥è¾¨è®¤ï¼ˆæˆ‘åŽŸæœ¬æœŸå¾…ç€æ¥è‡ªæ¡¶é™ˆ40å¹´Olorosoå’ŒPXé›ªèŽ‰çš„æµ·é‡åšæžœã€å’–å•¡å’Œå·§å…‹åŠ›é£Žå‘³ï¼‰ï¼Œè™½è¯´é‚£äº›é¦™æ–™å‘³å¯ä»¥è¢«å½“ä½œæ˜¯æ¥è‡ªOlorosoé›ªèŽ‰ã€‚ä»Žç»å¯¹æ„ä¹‰ä¸Šè¯´ï¼Œè¿™é…’å–èµ·æ¥è¿˜çœŸä¸é”™ï¼Œä½†æ˜¾ç„¶è·Ÿå®ƒå¦‚ä»Šé«˜é«˜åœ¨ä¸Šçš„ä»·æ ¼ä¸Žåœ°ä½æœ‰äº›ä¸åŒ¹é…ã€‚è¿™ä¸€ç“¶çš„ä¿å­˜çŠ¶æ€çœ‹ä¸ŠåŽ»ç›¸å½“å¥½ï¼Œè¿™å°±è®©æˆ‘å¾ˆå¥½å¥‡è¿™æ¬¾é…’æ˜¯æ€Žä¹ˆè¢«å¹åˆ°è¿™ç§ç¨‹åº¦çš„ã€‚_x000a_16/20_x000a__x000a_bottling date: 03/01/2014_x000a_Tasted March 2022"/>
    <n v="4"/>
    <n v="0.38529999999999998"/>
    <n v="7.7305210999999999E-2"/>
    <n v="2.9785697798299999E-2"/>
  </r>
  <r>
    <x v="10"/>
    <s v="ik ben geen fan van sherry vaten en lambieken ... wel een aanrader voor iedereen die geuze en lambieken drinkt"/>
    <n v="3.7"/>
    <n v="-0.38179999999999997"/>
    <n v="0"/>
    <n v="0"/>
  </r>
  <r>
    <x v="10"/>
    <s v="Bottle: Poured a dark golden color lambic with a medium size foamy head. Aroma of funky ester with some barnyard notes and some woody vinous notes. Taste is also a mix of vinous notes with some funky barnyard notes and oak notes. Body is about average with good carbonation. Great lambic but was expecting the Pedro Ximinez barrel to be more apparent."/>
    <n v="4"/>
    <n v="0.47670000000000001"/>
    <n v="5.4799661999999999E-2"/>
    <n v="2.61229988754E-2"/>
  </r>
  <r>
    <x v="10"/>
    <s v="At Snallygaster. Poured a slightly hazy very dark golden yellow color with a small, wispy head. Aroma was a light woody cherry, with some toffee and light nutty notes. Light funky, vinous notes. Pleasant tart notes."/>
    <n v="4"/>
    <n v="0.44040000000000001"/>
    <n v="8.4215191999999994E-2"/>
    <n v="3.7088370556799997E-2"/>
  </r>
  <r>
    <x v="10"/>
    <s v="Bottled date 24 July 2019. Pours a nice clear orange. Amazing nose of citrus, orange peel, oak, sherry, and almonds. Palate is dry and tart, with fresh orange, sherry vinegar, very light sweetness, some savory. A pleasure to drink."/>
    <n v="4.4000000000000004"/>
    <n v="0.95640000000000003"/>
    <n v="0"/>
    <n v="0"/>
  </r>
  <r>
    <x v="10"/>
    <s v="Aroma: Funky, fruity, peach, champagne, seeds, lemon, vanilla, white wine, yoghurt._x000a__x000a_Appearance: Cloudy orange, hardly any head._x000a__x000a_Taste: More sour than expected, dry._x000a__x000a_Palate: Smooth, minimal carbonation._x000a__x000a_Overall: Great geuze with fantastic aroma imparted by the sherry barrels._x000a__x000a_Season 22/23, blend 20_x000a_Aroma: Orange, peach, yoghurt, wine. Lemon, vanilla. Woody, funky. Pickles, tobacco._x000a__x000a_Appearance: Copper with good head._x000a__x000a_Taste: Acidic, sour, dry._x000a__x000a_Palate: Medium body, light carbonation._x000a__x000a_Overall: Exquisite. Absolute madness of aromas, one of the most complex beers I have tried._x000a__x000a_Season 22/23, blend 65_x000a_Aroma: Sherry, candied orange, grapes, apple, hay. Apricot. Fruity and woody._x000a__x000a_Appearance: Copper, white head._x000a__x000a_Taste: Acidic, dry, sour._x000a__x000a_Palate: Medium body, moderate carbonation._x000a__x000a_Overall: Very unusual, but probably not my favourite Zenne y Frontera."/>
    <n v="4.5"/>
    <n v="0.61870000000000003"/>
    <n v="0"/>
    <n v="0"/>
  </r>
  <r>
    <x v="10"/>
    <s v="Bottle from Quarantine Zwanze. Blend 50 orange looking pour funky nose funk tart apricot and tart very good"/>
    <n v="4.2"/>
    <n v="0.42009999999999997"/>
    <n v="0"/>
    <n v="0"/>
  </r>
  <r>
    <x v="10"/>
    <s v="Golden color, white head. Starte very fragrant, nutty, sesame, funky, tastes fruity, sesame, citrus, nit nutty, funky, mildly acidic, dry funky finish. Tried it with and without decanting, I vote no decanting."/>
    <n v="4.2"/>
    <n v="-0.52669999999999995"/>
    <n v="0"/>
    <n v="0"/>
  </r>
  <r>
    <x v="10"/>
    <s v="Batch 2 into a teku showing pale amber with sparse white foam. _x000a__x000a_The nose shows pronounced notes of nutty sherry and brett. _x000a__x000a_The palate is lightly carbonated and medium bodied. Moderately tart with moderately intense acetic notes of nuts and light bread with pronounced notes of brett and barnyard throughout. More acetic vinegar and brett on the finish."/>
    <n v="4"/>
    <n v="-0.25"/>
    <n v="0"/>
    <n v="0"/>
  </r>
  <r>
    <x v="10"/>
    <s v="From backlog. Just a sip at bottleshare, Escondido, Ca._x000a_Golden with white head. Fruity, berries, sweetness, funky, super good"/>
    <n v="4.3"/>
    <n v="0.86250000000000004"/>
    <n v="0"/>
    <n v="0"/>
  </r>
  <r>
    <x v="10"/>
    <s v="Shared Batch 2 bottle.  Pours a murky gold with a tiny white head.  Aroma of fruit, berries, and funk.  Taste is tart stone fruit, sweet fruit, citrus, and funk.  Superb."/>
    <n v="4.2"/>
    <n v="0.85909999999999997"/>
    <n v="9.4915799999999995E-2"/>
    <n v="8.1542163779999996E-2"/>
  </r>
  <r>
    <x v="10"/>
    <s v="750ml bottle B5. Pours cloudy yellow, allmost no head. Aroma is funky, dried apricoty. Taste is very complex, dried yellow plums, quite acidic, gooseberry, dates. Niace acidic aftertaste. Medium body, low carbonation. Very complex and really nice._x000a__x000a_B6. Aroma is very similar to b5, bit more funky and fruity. Taste is more fruity, apricoty, melony, acidic._x000a_B6 Has more different layers, but 5 is more complex. Overally really amazing. 6 is too young to drink. _x000a__x000a_These two batces are allready so different that RB should consider them to be different check ins."/>
    <n v="4.4000000000000004"/>
    <n v="0.71750000000000003"/>
    <n v="0"/>
    <n v="0"/>
  </r>
  <r>
    <x v="10"/>
    <s v="Overall rating after tasting event of batches 3 to 6._x000a_Simply amazing. There are few moments where beer leaves me speachless and this was really the case. While 5 and 6 were rather rough with 3 and 4 it was a ride to another galaxy. Truly amazing."/>
    <n v="5"/>
    <n v="0.88849999999999996"/>
    <n v="0"/>
    <n v="0"/>
  </r>
  <r>
    <x v="10"/>
    <s v="cloudy orange colour with a small white head; complex aroma of sourness, wood; complex, sour flavour with a long, medium sour finish. Amazing."/>
    <n v="4.5999999999999996"/>
    <n v="0.58589999999999998"/>
    <n v="0"/>
    <n v="0"/>
  </r>
  <r>
    <x v="10"/>
    <s v="Super farmhouse nose. Horse blanket. Must. Some fruit. Sourdough. Gold minimally hazy. Mix between sour and funk. Donâ€™t pick up the sherry. Some tannic sweetness. Low carb."/>
    <n v="4"/>
    <n v="0.71840000000000004"/>
    <n v="0"/>
    <n v="0"/>
  </r>
  <r>
    <x v="10"/>
    <s v="Shared at Pre-Borefts Tasting 2019. Batch No 5. A hazy orange golden beer. Aroma of tart orange fruits, funk, grapes. Taste of mild sweet and tart orange fruits, funk, herbs, apricot."/>
    <n v="4.0999999999999996"/>
    <n v="0.49390000000000001"/>
    <n v="8.7038827999999999E-2"/>
    <n v="4.2988477149199997E-2"/>
  </r>
  <r>
    <x v="10"/>
    <s v="Hazy, orange-amber colored, small non lasting white head. Medium sweet, tart fruit, earthy, woody notes, sherry, bit vinous, medium+ sourness, funky barnyard, dry finish. Medium bodied, soft carbonation, oily."/>
    <n v="4.2"/>
    <n v="0.38179999999999997"/>
    <n v="9.6225044999999995E-2"/>
    <n v="3.6738722180999994E-2"/>
  </r>
  <r>
    <x v="10"/>
    <s v="750ml bottles @ 3 Fonteinen. Batch 3: Smooth, earthy and slightly tart with some sherry, oak, funky sourness and farmyardy notes. Quite complex. _x000a__x000a_Batch 4: More acidic, tart and sour, with some sweetish notes too._x000a__x000a_Overall 3 and 5 were quite similar in the fresh barrel notes, while 4 and 6 are more lambicy and sour."/>
    <n v="4.0999999999999996"/>
    <n v="0.2263"/>
    <n v="0"/>
    <n v="0"/>
  </r>
  <r>
    <x v="10"/>
    <s v="Edwin Z. is drinking a 3 Fonteinen Zenne y Frontera (season 17|18) Blend No. 50 by Brouwerij 3 Fonteinen at Brouwerij 3 Fonteinen &amp; lambik-O-droom_x000a__x000a_At the source, Soft, smooth, woody, cheese, barnyard, didnâ€™t get the sherry, gentle sourness, quite nice. Funky.."/>
    <n v="4.2"/>
    <n v="0.6502"/>
    <n v="0"/>
    <n v="0"/>
  </r>
  <r>
    <x v="10"/>
    <s v="Bottled poured into a decanter, batch 6 @ Lambiek-O-Droom. Beautiful murky golden color, cloudy, foamy white bubbles that quickly disappear. Beautifully rounded and soft nose and taste full off pungy funk upfront, tard, vinegar acidic but fruity with lemon and grapefruit zest, peach, white grapes, some sweet caramel-ish and nutty tones, vanilla and maybe a tat of sherry, ending in a dry earthy finish. Balance is incredible. Opens a lot as it breathes. Huge sweetish acidic fruity linger. Firm body, oily thick mouthfeel, lively soft carbonation."/>
    <n v="4.4000000000000004"/>
    <n v="0.91690000000000005"/>
    <n v="5.5048187999999998E-2"/>
    <n v="5.0473683577200001E-2"/>
  </r>
  <r>
    <x v="10"/>
    <s v="Well, here is then, a new 3F legend, bottle bought from a private collector - for a crazy price, but I could not resist. Shared with Jan of Weerspannige Brouwers. Medium thick, moussy, densely packed, pale yellowish white, lightly lacing, very stable head over a misty peach blonde beer with light orange hue. Complex and extremely elegant bouquet of gooseberry, unripe melon, lime juice, fermenting hay, wet wood, dry sherry indeed but well integrated into the whole, cava, moldy lemon peel, slight vanilla (oak?), unripe pear, mandarin peel, yoghurt, stale sweat but subtly so, passion fruit. Rich estery onset full of gooseberry, redcurrant, unripe plum and passion fruit, tart with a sweetish edge somewhere, champagne-like carbonation just fit for the style; soft lemony acidity (â€™malsâ€™) and sedate lactic sourishness dominate the whole and dry the palate but again in an extremely elegant, â€™friendlyâ€™ and softish kind of way, over a backbone of bready barley and soapy, deeply sourish wheat. Mouthfeel is soft and creamy, more â€™moelleuxâ€™ than usual for a geuze. Passion fruit and gooseberry tartness persist towards the finish, pairing up with a brief but well-placed earthy â€™oldâ€™ hop bitterish touch and drying, noble woodiness, bearing a sherry accent which blends in perfectly with the natural oloroso-like features of the lambic; a genuine sherry flavor subtly lingers in the back of the mouth after swallowing while the soft lambic tartness persists. A very subtle vanilla-like sweetish accent pops up too distinguishing this from other geuzes, along with the subtle sherry accent. In all, however, this sherry factor is just a touch of colour, rather than a dominant flavor imposed on it - I can easily see how this got its reputation and raving scores here. This is among the most elegant, noble and â€™aristocraticâ€™ lambic beers I ever had the pleasure to taste, it really doesnâ€™t get much better than this. What a masterpiece... Iâ€™m even inclined to purchase another bottle for the same price and keep it in the cellar for some years. The perfect geuze, perhaps?"/>
    <n v="4.8"/>
    <n v="0.99760000000000004"/>
    <n v="0"/>
    <n v="0"/>
  </r>
  <r>
    <x v="10"/>
    <s v="750 ml bottle, shared by Werckmeister, many thanks! Pours a lightly hazy golden color. Lots of barrel character in the aroma - sherry, Oloroso sherry, some mild funk, leather, tart grapes, wood. Medium body with a medium acidity and a medium woody and fruity tartness. The flavor starts acidic with citric notes, some vinegar, wood, wherry, tart grapes, unripe gooseberries and berry peel. Finishes dry and woody with more sherry. Good amount of acidity but still smooth with intense and very well integrated sherry notes. Delicious smell! Very good!_x000a__x000a_Aroma: 8_x000a_Appearance: 4_x000a_Taste: 8_x000a_Palate: 4_x000a_Overall: 18"/>
    <n v="4.2"/>
    <n v="0.96120000000000005"/>
    <n v="0"/>
    <n v="0"/>
  </r>
  <r>
    <x v="10"/>
    <s v="750 ml bottle, many thanks to Werckmeister for organising this!_x000a_Once the beer breathes a few minutes, the aroma is unbelievable! Sherry, young cheese, juicy stone fruits, grapes, horse blanket, some curry, wood, some citrus. So rich and complex! _x000a_Tastes beautiful, quite similar, while the sherry is a bit more subtle, more prominent funk._x000a_Medium, a bit oily mouthfeel, with a moderate carbonation. Finishes smooth, medium dry, a bit musty, wooden, fruity, with moderate sherry, green apple skin, citrus, some grapes, slight cheesy funk._x000a__x000a_Wow! As the beer was breathing a few minutes it was perfect, so rich and deep, with beautiful sherry and almost a bit juicy fruit notes. Especially the nose was simply amazing! As it warmed up, the funk took over and it became a smooth, more classic Geuze. Really outstanding, very complex stuff! Score: 10 / 4 / 9 / 4 / 18"/>
    <n v="4.5"/>
    <n v="0.99239999999999995"/>
    <n v="0"/>
    <n v="0"/>
  </r>
  <r>
    <x v="10"/>
    <s v="0,75l bottle at home decanted for 30 mins. yellow rather hazy color, very small white head. smells wood, funk, earthy, cheesy, bit herbal, spices. very nice smell.  full body, soft carbonation. tastes very wood forward, citric, grassy, earthy, spices, peppery, funky. finishes dry and medium sour with notes of wood, citrus, grass and earthy notes. very very nice one, super wood forward not that much geuze-character, very nice but, almost a bit too smooth._x000a__x000a_8, 4, 8, 4, 17"/>
    <n v="4.0999999999999996"/>
    <n v="0.76910000000000001"/>
    <n v="0"/>
    <n v="0"/>
  </r>
  <r>
    <x v="10"/>
    <s v="Bottle from a friend. Hazy yellow color, white head. Sour taste with citrus, tart, earthy notes, sherry, sour apple, oak and vinegar. Sour finish with citrus, tart, earthy notes, sherry, sour apple, oak and vinegar. Exquisite lambic."/>
    <n v="4.2"/>
    <n v="0.49390000000000001"/>
    <n v="0"/>
    <n v="0"/>
  </r>
  <r>
    <x v="10"/>
    <s v="Bottle from Todd. Orange/pink pour, flat. Fruity, sweet aroma, brandy. Taste brings tartness, grapes, hint of tomato."/>
    <n v="3.2"/>
    <n v="0.45879999999999999"/>
    <n v="0.136082763"/>
    <n v="6.2434771664399993E-2"/>
  </r>
  <r>
    <x v="10"/>
    <s v="6/X/18 - 75cl bottle @ late RBBSG, Brouwerij Totem (Evergem), BB: 1/III/24, bottled: 1/III/14 - (2018-1547) Thanks to Bierridder_S for sharing the bottle!_x000a__x000a__x000a_Little cloudy orange beer, small creamy off-white head, little stable, non adhesive. Aroma: funky, fruity, wood, brett, dry musky impression. MF: ok carbon, medium body. Taste: acidic start, fruity touch, dry, spicy, lots of lemon and lemon peel. Aftertaste: bit fruity, dry, some tannins, lemony, nice acidity, dry, some green apples, nice stuff!"/>
    <n v="4.2"/>
    <n v="0.93810000000000004"/>
    <n v="0"/>
    <n v="0"/>
  </r>
  <r>
    <x v="10"/>
    <s v="06/10/2018 - sampled from bottle on RBBSG 2018_x000a_Hazy dark yellow, no real head. Nose is grainy, bit lemon, sherry, wood. Taste is grains, bit apple, bit lemon, lots of oak and sherry in the end. I had the impression that the age was perfect at this point. the lambic and sherry tastes were nicely working together. Great one ans as for me uncomparable to anything else."/>
    <n v="4.9000000000000004"/>
    <n v="0.88600000000000001"/>
    <n v="5.8025884999999999E-2"/>
    <n v="5.1410934110000001E-2"/>
  </r>
  <r>
    <x v="10"/>
    <s v="Aroma of barnyard, sweet wine, tokaj, elderflower, grapefruit. Taste of barnyard, big brett, citrusy, grapefruit, musty. This was very good, but to be honest many batches of normal OG is better, and the Golden Blend b2 next to it was better."/>
    <n v="4.0999999999999996"/>
    <n v="0.94550000000000001"/>
    <n v="7.6471911000000004E-2"/>
    <n v="7.2304191850500008E-2"/>
  </r>
  <r>
    <x v="10"/>
    <s v="Poured at Shelton Festival. Pours a cloudy orange with small white head that lasts. The aroma is strong funk, oak, sherry, lemon zest. Medium body, lots of funk, oak, nutty, nice sherry, really enjoyed this."/>
    <n v="4.4000000000000004"/>
    <n v="0.91679999999999995"/>
    <n v="0"/>
    <n v="0"/>
  </r>
  <r>
    <x v="10"/>
    <s v="The thing about this beer is that it is impressive in its composition and balance. What is surprising is that you get a lot of nut like flavor in the aftertaste. There is a strong barrel driven profile but the sourness is really light. It is an impressive beer but not that great as I hoped it would be."/>
    <n v="4.2"/>
    <n v="0.84050000000000002"/>
    <n v="0"/>
    <n v="0"/>
  </r>
  <r>
    <x v="10"/>
    <s v="Mocno dzikie, z nietypowym orzechowym posmakiem po cherry. Delikatne, kwasnosc nieco niÅ¼sza niÅ¼ w innych gueuze 3 Fonteinen. Wspaniale smakuje podane w Lambik-O-Droom z kieliszkiem cherry Oloroso i PX. SpodziewaÅ‚em siÄ™ intensywniejszego smaku, ale bardzo ciekawe i unikalne."/>
    <n v="4.2"/>
    <n v="-0.55740000000000001"/>
    <n v="0"/>
    <n v="0"/>
  </r>
  <r>
    <x v="10"/>
    <s v="2014 vintage, poured into a decanter, at the Lambik-o-droom. Semi-hazy amber pour with a thin, velvety off-white head. Easily identifiable 3 Fonteinen lambic funk, green apples, mineral notes, light fruit oxidation, a bit of grapefruit, sherry (or I should say Oloroso), very light caramel, oak, light vanilla. Very interesting to have side-by-side with Oloroso and PX. Compared to batch 2 - Solera, this one is drier, much more funk-forward and a bit more oaky, as well. Very similar to the Armand &amp; Gaston. Absolutely delicious, I think I prefer this just a bit more to the second batch, though it migh just be because of its age."/>
    <n v="4.7"/>
    <n v="0.89449999999999996"/>
    <n v="0"/>
    <n v="0"/>
  </r>
  <r>
    <x v="10"/>
    <s v="Pours hazy amber with small white head._x000a_Aroma has so much funk, hay, barnyard, dry cellar, lemon tart. _x000a_Taste is lemon tart, hay, grass, not as much funk as the aroma, hops, sherry sweetness, extremely very well balanced. Best lambic I've ever had."/>
    <n v="5"/>
    <n v="0.88429999999999997"/>
    <n v="0"/>
    <n v="0"/>
  </r>
  <r>
    <x v="10"/>
    <s v="@ 3 Fonteinen Lambik-o-droom. _x000a_Served with 2 sherries, 20 year old FX and a 30 year old Oloroso. _x000a_Aroma is very well balanced. Great acidity with old wood tones, wavering sherry. Taste is funkier than aroma. Soft old oak, hay, mildly sourness. Palate is tad puckering. Sherry peeps in finish, great blend of all components. Some soft vinegar there. Awesome."/>
    <n v="4.5999999999999996"/>
    <n v="0.93659999999999999"/>
    <n v="0"/>
    <n v="0"/>
  </r>
  <r>
    <x v="10"/>
    <s v="Bottle @ home. Hazy yellow colour, white creamy foam. Very nice and complex geuze. Light sweet, grassy, crispy, woody and vinous. Very well balanced and complex but not the best in the 3F series. If I compare this with the new Boon Vat series, I like them more. But maybe I had too high expectations of this beer."/>
    <n v="4.2"/>
    <n v="0.34870000000000001"/>
    <n v="6.6226618000000001E-2"/>
    <n v="2.30932216966E-2"/>
  </r>
  <r>
    <x v="10"/>
    <s v="Brussels Trip. Backlog. Peach, raisins, leather, apricot, nuts, wet wood, spicy, barnyard, vanilla, hay, orange, lemon. Moderate sour, moderate sweet."/>
    <n v="4.8"/>
    <n v="0.1779"/>
    <n v="0.123091491"/>
    <n v="2.1897976248900001E-2"/>
  </r>
  <r>
    <x v="10"/>
    <s v="Bottle @ Lambik-O-Droome, Lot 5/8-17. Poured by Armand. Fruity and bretty with oak and notes of raisins, also acidic. Body is medium, the finish is dry, fruity and bretty with oak and notes of raisins, also acidic. Wonderfully balanced beer._x000a__x000a_10 4 10 4 19"/>
    <n v="4.7"/>
    <n v="0.59940000000000004"/>
    <n v="0"/>
    <n v="0"/>
  </r>
  <r>
    <x v="10"/>
    <s v="Bottle (750 ml) @ 3 Fonteinen Lambik-O-Droom 20170805, poured by Armand. Fruity, bretty, woody and sherry, raisins, dried fruits, light to medium body with an oily texture. The finish is dry and fruity with sherry. A wonderful beer!"/>
    <n v="4.7"/>
    <n v="0.61140000000000005"/>
    <n v="0"/>
    <n v="0"/>
  </r>
  <r>
    <x v="10"/>
    <s v="Bottle @3 fonteinen lambik-o-droom, Lot. Pours a golden colour beer with a medium head. Fruity and bretty with velvety notes of sherry and rasins. Very well balanced. A great beer. Dry velvety finish."/>
    <n v="4.7"/>
    <n v="0.75739999999999996"/>
    <n v="0"/>
    <n v="0"/>
  </r>
  <r>
    <x v="10"/>
    <s v="Bottle at 3F lambik-o-droom with sunevdj. Hazy golden with a medium sized frothy white head with some lace and good retention and regeneration. Sharp and funky nose with cheese, sulphur, wood, hay and barnyard. Complex flavour with port wine, sherry, dark wood, nuts, barnyard, hay, sulphur/gunpowder and light lemon. Soft and filling with light and fluffy carbonation, some sweetness, medium sour. Really nice."/>
    <n v="4.5999999999999996"/>
    <n v="0.75739999999999996"/>
    <n v="4.7140451999999999E-2"/>
    <n v="3.5704178344799997E-2"/>
  </r>
  <r>
    <x v="10"/>
    <s v="Bottle at 3 fonteinen lambik-O-droom. Pours a slightly hazy amber with a very small white head. Dry with a light sweetness and a mellow sourness. Aromas of dry sherry and riesling with hints of white port. Fruity aromas of grapes. Also mild notes of cask wood. Also tiny hints of vanilla and oak. Medium to light bodied. Very soft carbonation. Sour and grapey finish with light notes of black pepper."/>
    <n v="4.3"/>
    <n v="0.49390000000000001"/>
    <n v="0"/>
    <n v="0"/>
  </r>
  <r>
    <x v="10"/>
    <s v="This was popped extremely generously by Beau. Slightly hazy golden orange pour with fluffy white head, aroma brought notes of nice big funky bread, cheese, tart lemon, barnyard, nice sherry and buttery notes come into a bit of oak, brown sugar, spicy notes as well. Taste was a mix of nice oak, funk, vanilla, earth, spice into a bit of butter, more tart lemony and lactic notes into a bit of yeast, nice sherry notes with a hint of spice, finishing slightly tart, funky, oaky. World class, as usual."/>
    <n v="4.5"/>
    <n v="0.93089999999999995"/>
    <n v="0"/>
    <n v="0"/>
  </r>
  <r>
    <x v="10"/>
    <s v="Bottle. Enjoyed at brewery with a side taste of Bodegas Tradicion Oloroso and PX. Tasting next to th sherry is an amazing experience. Hazy orange color with white head. Funky, nutty, and lemon notes throughout. Fantastic!"/>
    <n v="4.7"/>
    <n v="0.89080000000000004"/>
    <n v="0"/>
    <n v="0"/>
  </r>
  <r>
    <x v="10"/>
    <s v="Rocznik 2014 jak podpowiada menu. Pite w browarze w maju 2017. Cena 60â‚¬ za butelkÄ™ (bez etykiety), serwowane z prÃ³bkami trunkÃ³w, w ktÃ³rych Zenne leÅ¼akowaÅ‚o, czyli wina Oloroso oraz PX sherry (oba totalnie rÃ³Å¼ne i doskonaÅ‚e) - Å›wietna opcja. Niemocno kwaÅ›ne, brak octu, umiarkowanie cierpkie. Nuty sÅ‚odkiej sherry i nieco goryczki oraz jakby lukrecji na finiszu. Funky, cytrusowe. Genialny balans. PiÄ™kne, ultra pijalne piwo. Warto byÅ‚o. _x000a__x000a_2014 bottle. Iâ€™ve had it at the Brouwerij 3 Fonteinen &amp; lambik-O-droom in May 2017. 60â‚¬ per bottle (no label) paired with Oloroso and PX sherry samples (great ones by the way). Sour enough, no vinegar, some tartness. Notes of sweet sherry and some bitterness. Funky, citrusy. Perfectly balanced. Beautiful, extremely drinkable stuff. It was well worth it. More like a life experience than just a tasting."/>
    <n v="4.4000000000000004"/>
    <n v="0.94589999999999996"/>
    <n v="4.4946657000000001E-2"/>
    <n v="4.2515042856299999E-2"/>
  </r>
  <r>
    <x v="10"/>
    <s v="From a 75 cl bottle at the De Heeren van Liedekercke in Belgium. Pours a cloudy gold with an off white head. Luscious aroma of oak and hay. Deep layered flavors of funk. Delicious."/>
    <n v="4.4000000000000004"/>
    <n v="0.57189999999999996"/>
    <n v="0"/>
    <n v="0"/>
  </r>
  <r>
    <x v="10"/>
    <s v="Bottle shared at Lambik-o-droom. Pours clear golden. Aroma is funky, but also with a log of sherry notes, feels rich already there. Body is medium, softly sour and tart, with a rich sherry note and decent funk. Palate lingers on sour and sherry notes. An impressive feat, great balance and an incredibly smooth experience. Absolutely great!"/>
    <n v="4.5"/>
    <n v="0.98560000000000003"/>
    <n v="0"/>
    <n v="0"/>
  </r>
  <r>
    <x v="11"/>
    <s v="Bottle. 377/644. 2017 edition. Pours a pitch black hue with a medium dark brown head. Big sweet cocoa, vanilla, big whiskey. Huge beer, sweet, smoky, big whiskey."/>
    <n v="4.3"/>
    <n v="0.80740000000000001"/>
    <n v="0.28867513500000003"/>
    <n v="0.23307630399900003"/>
  </r>
  <r>
    <x v="11"/>
    <s v="Bottle @MBCC2023, Blue Session, from the American friends at the other table... Oily black, tiny brown head. Heavy, syrupy dark malt and bourbon aroma. Sweet flavour, bourbon sweetness, rich dark malt."/>
    <n v="4.2"/>
    <n v="0.91690000000000005"/>
    <n v="0.27735009799999999"/>
    <n v="0.25430230485619998"/>
  </r>
  <r>
    <x v="11"/>
    <s v="Sampled from the tap at Argus. Pours near black with a chocolate brown head that dissipates to the edges. Aroma has a nice bourbon and roast combination with dark grains and some chocolate underlying. Flavor showcases the bourbon with a growing dark grain with a bit of vanilla and chocolate coming through."/>
    <n v="4.3"/>
    <n v="0.5423"/>
    <n v="0.31878835700000002"/>
    <n v="0.17287892600110003"/>
  </r>
  <r>
    <x v="11"/>
    <s v="MBCC 2023 Copenhagen, Blue Session. Black beer, tan lacing. Aroma and Taste of bourbon, strong dark malt, coffee, vanilla, boozy finish."/>
    <n v="4.4000000000000004"/>
    <n v="0.51060000000000005"/>
    <n v="0.12598815799999999"/>
    <n v="6.4329553474800003E-2"/>
  </r>
  <r>
    <x v="11"/>
    <s v="MBCC. Courtesy of one of the US regulars. Black with a small white head. Aroma is sweet, roasted malt, chocolate and bourbon. Flavor is very sweet and moderate bitter. Sweet and moderate bitter finish. 050523"/>
    <n v="4.3"/>
    <n v="0.73460000000000003"/>
    <n v="0.31426968100000002"/>
    <n v="0.23086250766260002"/>
  </r>
  <r>
    <x v="11"/>
    <s v="2023 bottle. Black color with no head. Aroma is big bourbon, dash of soy sauce, mild roast. Taste is the same, very rich, bourbon caramel and vanilla, a bit soy sauce in the back, but not too much. Oily mouthfeel, soft carbonation. Tasty stuff, and much better than the base beer!"/>
    <n v="4.0999999999999996"/>
    <n v="0.71740000000000004"/>
    <n v="0"/>
    <n v="0"/>
  </r>
  <r>
    <x v="11"/>
    <s v="Black with a brown head - Dark malt aroma with nice wood barrel aroma - Dark malt body with a good wodd barrel flavour with vanilla and bourbon - Dark malt and sweet vanilla wod flavours with boubourbon goes into the finish - This was real good"/>
    <n v="4.5"/>
    <n v="0.89100000000000001"/>
    <n v="0.25348969999999998"/>
    <n v="0.22585932269999998"/>
  </r>
  <r>
    <x v="11"/>
    <s v="From backlog. Taster from bottle at bottleshare, Escondido, Ca. (As 2019 Vintage) Black with little beige head. Roasted malts, coffee, bourbon, chocolate, vanilla, caramel, sweetness, and some bitterness. Super nice!"/>
    <n v="4.5"/>
    <n v="0.81720000000000004"/>
    <n v="0.102062073"/>
    <n v="8.3405126055600007E-2"/>
  </r>
  <r>
    <x v="11"/>
    <s v="Three Floyds Brewing - Bourbon Barrel-Aged Dark Lord 2017_x000a__x000a_Alkohol: 15% obj._x000a__x000a_Butelka: 375/644_x000a__x000a_Kolor: Czarny, nieprzejrzysty._x000a__x000a_Piana: Wyborna, pierwszej klasy piana. Drobne, beÅ¼owe oczka stojÄ… rÃ³wno w zwartym szeregu. _x000a_Leniwie opada w dÃ³Å‚._x000a_Niewielki lacing na szkle, _x000a_a cieniutka brÄ…zowa mgieÅ‚ka osiada na caÅ‚ej powierzchni szkÅ‚a. _x000a__x000a_Zapach: Zaraz po otwarciu buteleczki Dark Lord aÅ¼ bucha charakterystycznÄ… beczkowÄ… waniliÄ…._x000a_Nieprawdopodobnie intensywny aromat lodÃ³w waniliowych oraz sÅ‚odkich ciasteczek kokosowych. _x000a_Im bardziej nos zapoznaje siÄ™ z zawartoÅ›ciÄ… butelki, tym wiÄ™cej pojawia siÄ™ nut belgijskich pralin, Ptasiego Mleczka, gÄ™stej, mlecznej czekolady, suszonych owocÃ³w oraz mokrej dÄ™biny._x000a__x000a_Smak: Pierwszy Å‚yk i od razu pojawia siÄ™ uÅ›miech na mojej twarzy. Jaki to jest sÅ‚odziak!_x000a_NieokieÅ‚znana sÅ‚odycz lodÃ³w waniliowych, ciasteczek kokosowych, Bounty, migdaÅ‚Ã³w, karmelu, marcepanu oraz belgijskich pralin._x000a_NastÄ™pne Å‚yki to juÅ¼ kolejne warstwy mlecznej czekolady, kakao, melasy oraz doÅ›Ä‡ wyraÅºnej, palonej kawy. _x000a_Cholernie intensywna beczka po bourbonie, ktÃ³ra wnosi niekoÅ„czÄ…ce siÄ™ pokÅ‚ady wanilii, kokosu oraz delikatnego drewna dÄ™bowego._x000a_Tekstura trunku zadziwia swojÄ… gÄ™stoÅ›ciÄ… i oleistoÅ›ciÄ…._x000a_Rzadko siÄ™ spotyka tak niesamowicie peÅ‚ne, ultra sÅ‚odkie i wyklejajÄ…ce beczkowe Imperialne Stouty._x000a_Nawet w najmniejszym stopniu nie czuÄ‡ alkoholu._x000a_Lord gÅ‚adziutko i aksamitnie rozpÅ‚ywa siÄ™ po Å›ciankach ust i na podniebienia. _x000a_Jestem kupiony w 100%-ach!_x000a__x000a_Wysycenie: TrochÄ™ powyÅ¼ej niskiego._x000a__x000a_Podsumowanie:_x000a__x000a_DÅ‚ugo poszukiwaÅ‚em Bourbon Dark Lordâ€™a w USA. PrzemierzaÅ‚em bezkresne tereny amerykaÅ„skich prerii, pustyÅ„, lasÃ³w, jezior i oceanÃ³w, aby nareszcie odnaleÅºÄ‡ swÃ³j maÅ‚y â€žpiwny gralâ€._x000a__x000a_CieszÄ™ siÄ™, Å¼e to akurat wersje z 2017 udaÅ‚o mi siÄ™ zdobyÄ‡._x000a_Podstawka z tego wÅ‚aÅ›nie roku zrobiÅ‚a na mnie kolosalne wraÅ¼enie. _x000a_Beczka po bourbonie, a raczej blend rÃ³Å¼nych beczek po bourbonie (m.in. Woodford Reserve i Heaven Hill) wyniosÅ‚a ten trunek na niesamowicie wysoki poziom. IntensywnoÅ›Ä‡ beczkowej wanilii oraz kokosu jest niebywaÅ‚a._x000a_RÃ³Å¼norodnoÅ›Ä‡ skÅ‚adowych to kolejny pierwszorzÄ™dny atut tego trunku._x000a_â€žCukry Florydyâ€ mogÄ… siÄ™ mierzyÄ‡ ze sÅ‚odyczÄ… tego trunku._x000a_#teamsÅ‚odyczka, a raczej #teamcukrzyca w peÅ‚nej krasie._x000a_Dla mnie absolutny wymiatacz!"/>
    <n v="4.8"/>
    <n v="-0.94830000000000003"/>
    <n v="7.5521004000000003E-2"/>
    <n v="-7.1616568093200009E-2"/>
  </r>
  <r>
    <x v="11"/>
    <s v="Rami Rami is drinking a Bourbon Barrel Aged Dark Lord (2017) by 3 Floyds Brewing Company at PowiÅ›le_x000a__x000a_Bardzo beczkowy, migdaly, wanilia, bomboniera, trufle. Rodzynki. Tez sporo pumpernikla. Bogata, zlozona, intensywna paleta. Bardzo slodki i bardzo cielisty. Extraklasa, alko ukryte poza posmakiem. 4.4"/>
    <n v="4.4000000000000004"/>
    <n v="0"/>
    <n v="8.4215191999999994E-2"/>
    <n v="0"/>
  </r>
  <r>
    <x v="11"/>
    <s v="Åšwietny RIS. W aromacie pokÅ‚ady czekolady i sÅ‚odkiej melasy, tytoÅ„, szlachetny bourbon, dÄ™bina, lekka wanilia. W smaku mega sÅ‚odkie, #teamcukrzyca, kwasowoÅ›Ä‡ subtelna. Na finiszu rÃ³wnieÅ¼ duÅ¼o pÅ‚ynnej czekolady, melasy. Alkohol dobrze ukryty, szlachetny, rozgrzewa na finiszu. Mega degustacyjne, mega intensywne, mnÃ³stwo ciaÅ‚a. Mniam."/>
    <n v="4.7"/>
    <n v="0"/>
    <n v="0"/>
    <n v="0"/>
  </r>
  <r>
    <x v="11"/>
    <s v="w aromacie migdaÅ‚y, orzechy wÅ‚oskie, na drugim planie tytoÅ„, miÃ³d, praliny, wanilina i burbon. W smaku ulepek, brownie z orzechami wÅ‚oskimi, przypomina likier. Zdecydowanie polecam"/>
    <n v="4.2"/>
    <n v="0"/>
    <n v="0"/>
    <n v="0"/>
  </r>
  <r>
    <x v="11"/>
    <s v="Tasted from 2016 bottle. Thick and chewy. Not overly Bourbon on taste but definitely on the nose along with caramel, molasses, vanilla, coffee, cocoa. Incredible BA stout. _x000a__x000a_---Rated via Beer Buddy for iPhone"/>
    <n v="5"/>
    <n v="0.71989999999999998"/>
    <n v="0"/>
    <n v="0"/>
  </r>
  <r>
    <x v="11"/>
    <s v="Hell yes, shared by Nikos at my 10K tasting, rating finally entered off backlog. Pours opaque black, very small tan head, dissipates quickly with minimal lacing. Aroma is cocoa, bourbon, vanilla, marshmallow, cherries. Flavor is fully sweet and light plus bitter. Full body. Excellent, but not up to BVDL for pure decadence."/>
    <n v="4.0999999999999996"/>
    <n v="0.32840000000000003"/>
    <n v="7.8567419999999999E-2"/>
    <n v="2.5801540728000002E-2"/>
  </r>
  <r>
    <x v="11"/>
    <s v="My contribution at bytemesis 10K tasting, v2015 from trade with Glen. Black color with small beige brown head. Malty aroma, sweet, some soy sauce notes, chocolate, caramel, vanilla, bourbon, alcohol. Heavy sweet. Full sticky body with soft carbonation."/>
    <n v="4.2"/>
    <n v="0.71840000000000004"/>
    <n v="0.25537695900000001"/>
    <n v="0.18346280734560003"/>
  </r>
  <r>
    <x v="11"/>
    <s v="Pours black with about a finger of deep tan head. Aroma of coffee, chocolate, molasses, licorice, bourbon is present but not overbearing, at first it seems a bit underwhelming but the more you sniff it the better it gets, very balanced, complex and nuanced. Taste is booze and bourbon up front with an intense and thick sweet finish. Rich and creamy velvety body with soft carbonation. This is still super sweet but not as one-dimensional as the regular one and the bourbon balances it out nicely. One of the best BA stouts out there for sure."/>
    <n v="4.7"/>
    <n v="0.99"/>
    <n v="0.12532679799999999"/>
    <n v="0.12407353001999999"/>
  </r>
  <r>
    <x v="11"/>
    <s v="Opaque black beer with a slight dark brown head. Heavy aroma; taste starts heavy sweet and ends slightly bitter and dry. Wood, bourbon, vanilla, chocolate, mocha, roasted malts, coffee and alcohol. 9/5/10/5"/>
    <n v="4.8"/>
    <n v="0.1263"/>
    <n v="0.27735009799999999"/>
    <n v="3.5029317377399997E-2"/>
  </r>
  <r>
    <x v="11"/>
    <s v="2016 vintage. Pours jet black and super thick like tar. Aromas of dark fruits, bourbon and fudge. Taste is exactly as the aroma. Bourbon and fudge come through more here. Super viscous, thick and mouth coating. Amazing beer."/>
    <n v="4.5999999999999996"/>
    <n v="0.93689999999999996"/>
    <n v="7.5809803999999995E-2"/>
    <n v="7.1026205367599987E-2"/>
  </r>
  <r>
    <x v="11"/>
    <s v="2016 Vintage. Jet black, viscous pour with no head at all. Aroma of oak, honey. Huge thick mouth. Taste is full of sugar, just loads of sugary notes. Booze soaked fruit, cherries, honey, a little oxidation. Booze is hidden extremely well. A little bit of oak and bourbon on the tongue. Pretty damn good."/>
    <n v="4"/>
    <n v="0.70889999999999997"/>
    <n v="0"/>
    <n v="0"/>
  </r>
  <r>
    <x v="11"/>
    <s v="Glass, 5-ounce, 2015 vintage, draught, during Dark Lord Day, savoured on May 13 2017; eye: black, opaque, dark brown head that eventually completely disappears, no lacing; nose: bourbon, molasses, roasted barley, woody, brown sugar, alcohol, fig; mouth: bourbon, molasses, roasted barley, slight woody, brown sugar, alcohol, alcohol warmth, finale in bourbon with presence of brown sugar, full body, below-average carbonation, quite sweet, superb balance; overall: superb_x000a__x000a__x000a__x000a_FRANÃ‡AIS_x000a__x000a__x000a_Verre, 5 onces, millÃ©sime 2015, en fÃ»t, pendant Dark Lord Day, savourÃ©e le 13 mai 2017; Å“il : noire, opaque, mousse brun foncÃ© qui Ã©ventuellement disparaÃ®t complÃ¨tement, pas de dentelle; nez : bourbon, mÃ©lasse, orge torrÃ©fiÃ©e, boisÃ©, cassonade, alcool, figue; bouche : bourbon, mÃ©lasse, orge torrÃ©fiÃ©e, trÃ¨s lÃ©ger boisÃ©, cassonade, alcool, chaleur d'alcool, finale en bourbon avec prÃ©sence de cassonade, corsÃ©e, carbonatation sous la moyenne, pas mal sucrÃ©e, superbe Ã©quilibre; en rÃ©sumÃ© : superbe"/>
    <n v="4.5"/>
    <n v="0.89100000000000001"/>
    <n v="0.14519080200000001"/>
    <n v="0.12936500458200001"/>
  </r>
  <r>
    <x v="11"/>
    <s v="Pours a dark brown with strong aromas. Very full taste and excellent finish. A beer I would recommend."/>
    <n v="3"/>
    <n v="0.85909999999999997"/>
    <n v="0.14907119799999999"/>
    <n v="0.12806706620179997"/>
  </r>
  <r>
    <x v="11"/>
    <s v="Rocznik 2016. W aromacie palony sÅ‚Ã³d, czekolada, kawa, marcepan, wanilia, duszone Å›liwki, suszone figi, stara fajka opalona tytoniem, dobrze wyschÅ‚e owoce orzecha wÅ‚oskiego polane odrobina sosu sojowego. Za chwile nadchodzi to, co nadejÅ›Ä‡ musi. Miodowe nuty Å‚Ä…czÄ… siÄ™ z woniÄ… Burbonu wypeÅ‚niajÄ…c trunek gdzie tylko siÄ™ da. Nozdrza wrÄ™cz zalepione sÅ‚odyczÄ… i wypeÅ‚nione esencjÄ… trunku. Po przeÅ‚kniÄ™ciu pierwszych Å‚ykÃ³w juÅ¼ wiem, iÅ¼ jest to prawie lustrzane odbicie zapachu o konsystencji prawie likieru, tylko podane z jeszcze wiÄ™kszÄ…, przyjemnÄ… intensywnoÅ›ciÄ…. DochodzÄ… posmaki gorzkiego kakao, mokrej beczki, palonego cukru, kandyzowanej wiÅ›ni czy winnego akcentu."/>
    <n v="4.9000000000000004"/>
    <n v="-0.55740000000000001"/>
    <n v="0"/>
    <n v="0"/>
  </r>
  <r>
    <x v="11"/>
    <s v="Aroma of bourbon, vanilla, chocolate, coffee, burned sugar, creme brulee, licorice. Taste is very sweet, bourbony, creamy, thick, licorice, creme brulee. Viscous, hard to drink."/>
    <n v="4.0999999999999996"/>
    <n v="0.43909999999999999"/>
    <n v="0.20739033900000001"/>
    <n v="9.1065097854899996E-2"/>
  </r>
  <r>
    <x v="11"/>
    <s v="So glad I opened this one with some good friends. Fudgey chocolatey goodness. A bit on the sweet side but it was enjoyable nonetheless."/>
    <n v="4.5"/>
    <n v="0.9"/>
    <n v="0.123091491"/>
    <n v="0.1107823419"/>
  </r>
  <r>
    <x v="11"/>
    <s v="Revisited po 2ch latach W aromacie potÄ™zna wanilia,migdaÅ‚y, praliny i burbon. W smaku mega ciaÅ‚o, gÄ™Å›cior, wanilia na pierwszym planie, znowu te almondy, czeko, no alko grzeje po pewnym czasie, ale to jest klasa napÃ³j,smaczne jak hoho.  Ocena Å‚Ä…czona 4.5"/>
    <n v="4.4000000000000004"/>
    <n v="-0.85550000000000004"/>
    <n v="0"/>
    <n v="0"/>
  </r>
  <r>
    <x v="11"/>
    <s v="2015. Soy sauce makes the aroma pretty weak. A subtle bourbon barrel. ALMOST too sweet. No alcohol. Drinkable and in my taste but a bit simple."/>
    <n v="4.4000000000000004"/>
    <n v="0.1434"/>
    <n v="0.11785113"/>
    <n v="1.6899852042000001E-2"/>
  </r>
  <r>
    <x v="11"/>
    <s v="Botella. Late Fall Monster Tasting. (note is funny enough hard to read)...Black. Sweet dark roasty malty aroma, vanilla, wood, chocolate, dark fruits. Flavour: heavily sweet, roasty malt, dark fruits, chocolate, alcohol."/>
    <n v="4.3"/>
    <n v="0.81759999999999999"/>
    <n v="0.59587957199999997"/>
    <n v="0.48719113806719999"/>
  </r>
  <r>
    <x v="11"/>
    <s v="Bottle pours black viscous with cocoa colored head. Aroma roast, malts, dark fruit, bourbon. Flavor all the above plus some licorice and molasses. Great thick and smooth mouth feel. Finish some soy sauce and licorice with alcohol burn._x000a__x000a__x000a_Really is better as it warms. Very good but the base beer (Dark Lord) is no longer unique and there are a lot of good beers out there that can compete with it."/>
    <n v="4.2"/>
    <n v="0.80930000000000002"/>
    <n v="0.113227703"/>
    <n v="9.1635180037899999E-2"/>
  </r>
  <r>
    <x v="11"/>
    <s v="Sampled from bottle at deansoâ€™s courtesy of kermis, happy birthday! Vintage 2012. Big sweet roasted chocolate malts, big but oh so soft bourbon, vanilla, sticky dark toffee, dark fudge, sticky dates, the dark lord has the depth of charcoal black and the softness of red velvet bedsheets. Big sweet, light bitter. Full body, low carbonation. Goosebumps, from the taste or the amount of sugar gushing into my vains. Canâ€™t feel my face."/>
    <n v="4.8"/>
    <n v="0.46639999999999998"/>
    <n v="0.31108550800000001"/>
    <n v="0.14509028093119999"/>
  </r>
  <r>
    <x v="11"/>
    <s v="2005 Woodford Reserve gold wax growler thanks to Brian. Pours black with no head. The aroma is strong bourbon, wood, very little oxidation. Medium body, very smooth, little oxidation, light barrel, held up very well."/>
    <n v="3.9"/>
    <n v="0.75009999999999999"/>
    <n v="0"/>
    <n v="0"/>
  </r>
  <r>
    <x v="11"/>
    <s v="2013 bottle shared with a few friends pours bitch black and thick, excellent aroma of soy and dark chocolate and sweet dart fruit."/>
    <n v="4.5999999999999996"/>
    <n v="0.81259999999999999"/>
    <n v="0.32732683499999998"/>
    <n v="0.26598578612099999"/>
  </r>
  <r>
    <x v="11"/>
    <s v="Bottle at north vs south tasting. Batch 2015, bottle 452 of 603. Poured deep dark black with a small beige ring on the Side. Nose is intense sweet, light toasted malts, marshmallows, sweet apples, oak, bourbon, slight vanilla. Taste is intense sweet, sticky molasses, syrup, bourbon, sweet chocolate fudge, and Dried sweet fruits. Very sticky and full bodied mouthfeel. Light bourbon heat finish. Very sweet and intense. Finally, amazing brew to try"/>
    <n v="4.4000000000000004"/>
    <n v="0.9728"/>
    <n v="0.40666285400000002"/>
    <n v="0.3956016243712"/>
  </r>
  <r>
    <x v="11"/>
    <s v="Shared 2015 bottle. Pours black with a small tan head. Aroma of bourbon, malt, chocolate, and vanilla. Taste is bourbon, roasted malt, chocolate, vanilla, dark fruit, barrel, and coffee. Beyond delicious."/>
    <n v="4.2"/>
    <n v="0.72689999999999999"/>
    <n v="0.27386127900000001"/>
    <n v="0.19906976370510002"/>
  </r>
  <r>
    <x v="11"/>
    <s v="2016 bottle. Black pour. Nose is booze, dark fruits, chocolate, some marshmallow. Taste is booze, raisins, marshmallow, very sweet. Sticky medium mouthfeel."/>
    <n v="3.5"/>
    <n v="0.50949999999999995"/>
    <n v="0.32732683499999998"/>
    <n v="0.16677302243249997"/>
  </r>
  <r>
    <x v="11"/>
    <s v="Pours pitch black with a small lime of tanned head. Aroma; Borubon, soy sauce, resins, oak, vanilla, and caramel. Taste; Sweet, borubon, vanilla, resins, oak, caramel, som soy sauce and molasses"/>
    <n v="4"/>
    <n v="0.45879999999999999"/>
    <n v="8.5125652999999996E-2"/>
    <n v="3.9055649596399997E-2"/>
  </r>
  <r>
    <x v="11"/>
    <s v="Bottle courtesy of milsem. Pours viscous black with a creamy dark mocha head that leaves some spotty trace on the glass while dissiapting. Smell is malty and tiny fruity with roasted malts, caramel, toffee, vanilla fudge, charred wood, dark roast coffee, dark chocolate, raisins, prunes, dates, ketjap manis, roasted coconut, moist soil and plenty of bourbon alcohol. Taste is heavy sweet, slightly bitter, tiny salty, malty and tiny fruity. Mouthfeel is viscous, syrupy, round, very tiny astringent, slightly boozy and full bodied. Finish is heavy sweet and tiny bitter with syrupy chocolate malts, dark dried fruits and bourbon. Decent but way way way too sweet."/>
    <n v="3.7"/>
    <n v="0.72670000000000001"/>
    <n v="0.350324525"/>
    <n v="0.25458083231750001"/>
  </r>
  <r>
    <x v="11"/>
    <s v="Bottle at Wailin Whales in Linus apartment 160528. Opaque black beer with a small beige/brownish head. Fruity bourbon aroma, figs, raisins caramel, fades, milk chocolate, some caramel. Sweet chocolate and raisin flavor, figs, fades, prune notes, milk chocolate, cocoa powder, warming alcohol, woody, whisky, some licorice. Hugely sweet but also really nice."/>
    <n v="4.2"/>
    <n v="0.82179999999999997"/>
    <n v="0.34503277999999998"/>
    <n v="0.28354793860399996"/>
  </r>
  <r>
    <x v="11"/>
    <s v="A: Deep dark brown with a thin light brown lacing. N: Soy sauce, bourbon, vanilla, oak T: Melass, vanilla, bourbon O: Very sweet but a nice nose and flavour to it! Nice!"/>
    <n v="4"/>
    <n v="0.86460000000000004"/>
    <n v="0.19802950899999999"/>
    <n v="0.17121631348140001"/>
  </r>
  <r>
    <x v="11"/>
    <s v="This is much better than a regular DL. The barrel flavor just keeps everything in balance. Regular DL is a sweet mess compared with this whale. Plus the barrel flavor just tastes amazing. Itâ€™s still very sweet but drinkable. Had more than half of bottle for myself, and I could drink this like water."/>
    <n v="4.5"/>
    <n v="0.86109999999999998"/>
    <n v="0.133333333"/>
    <n v="0.1148133330463"/>
  </r>
  <r>
    <x v="11"/>
    <s v="July 28, 2015. Bottle, vintage 2015, received in a trade with craftbeer1over, thanks!_x000a__x000a_Black oily liquid with a tiny brown head. Aroma is very sweet malty and boozy with lots of bourbon, caramel, vanilla, some prunes, figs, milk chocolate, coffee, light roast. Taste is very sweet with caramel, vanilla, dried fruits, some burnt dark sugar, milk chocolate and some bitter dark chocolate notes, coffee. Warming bourbon alcohol in the finish. Full bodied, oily texture, almost flat. _x000a__x000a_Good but very sweet..."/>
    <n v="4"/>
    <n v="0.88029999999999997"/>
    <n v="0.39605901700000001"/>
    <n v="0.34865075266509998"/>
  </r>
  <r>
    <x v="11"/>
    <s v="Simply amazing, pulling together everything that can make this style great. Thick and creamy as can be, with incredible balance and length. Tons of dark chocolate and cocoa mingle with the evident but not overpowering bourbon notes, picking up subtle hints of soy, molasses, oak, caramel that melt through the pillow-soft finish. Incredible, tasted on draft at 2016 Dark Lord Day and was the highlight of my day."/>
    <n v="5"/>
    <n v="0.68579999999999997"/>
    <n v="0.16903085100000001"/>
    <n v="0.1159213576158"/>
  </r>
  <r>
    <x v="11"/>
    <s v="Catch up rating from last nightâ€™s RIS bottle share. As expected this is good stuff, 2009 vintage, but not the best of the night. Extremely solid and robust stout, bourbon barrel notes abound. Plenty of heat as well."/>
    <n v="4"/>
    <n v="0.76029999999999998"/>
    <n v="0"/>
    <n v="0"/>
  </r>
  <r>
    <x v="11"/>
    <s v="Consistently one of the best bourbon barrel aged stouts. FFF makes this about every other year as one of the DL variants and it usually reigns supreme. Taste and aroma are always right on point, not too much bourbon, but just right. Nice on the palate and overall and one of the early yet consistently best examples of bourbon barrel aged stouts. A must have"/>
    <n v="4.5999999999999996"/>
    <n v="0.93710000000000004"/>
    <n v="0"/>
    <n v="0"/>
  </r>
  <r>
    <x v="11"/>
    <s v="Bottle at Dangerous Bottleshares WHLZBRZ edition, â€™15 vintage. Pitch black with a dark tan head. Super sweet stuff, syrup, light oak, some bourbon, vanilla fudge and light soy. A tad too sweet."/>
    <n v="4.2"/>
    <n v="0.77829999999999999"/>
    <n v="0.29704426299999998"/>
    <n v="0.23118954989289997"/>
  </r>
  <r>
    <x v="11"/>
    <s v="From bottle, thanks a lot Dolle! Bottle #278/420 from 2012. Pours pitch black with a brown head. Aroma of bourbon (a lot), vanilla, wood, dark chocolate, cocoa. Taste is through the roof! Lots of bourbon, vanilla, smooth, dark chocolate, oh my god, complex, cocoa, perfect balance, slight port caracter. Holy f*ck, this is extreme. Not even a sipper, this has drinkability!!! Just perfect..."/>
    <n v="4.5"/>
    <n v="0.92689999999999995"/>
    <n v="0.25197631500000001"/>
    <n v="0.23355684637349999"/>
  </r>
  <r>
    <x v="11"/>
    <s v="Bottle. Thx dolle. 278/420 2012. Pours deep black with a brown head. Aroma dark chocolate, vanilla, burbon, wood, cocoa, light malts, what a balance. Taste is smooth, vanilla, wood, dark chocolate. Very balanced wauw."/>
    <n v="4.5"/>
    <n v="0.36120000000000002"/>
    <n v="0.36066785400000001"/>
    <n v="0.1302732288648"/>
  </r>
  <r>
    <x v="11"/>
    <s v="2012 Vintage. Bottle # 278/420, Bottle @ Rekvium, Orla and Dolleâ€™s dÃ¸dsyge sÃ¸ndagssmagning, 2015. 2012 trade with Sean9689. Thanks. 2012 Vintage. Pours black with a creamy beige head and lacings. Motor oil, vanilla, bourbon and chocolate. Good roast, soy, quality coffee and syrup. Slick, smooth and soft. Vinous and complex. Banger!"/>
    <n v="4.5"/>
    <n v="0.72629999999999995"/>
    <n v="6.0522752999999999E-2"/>
    <n v="4.3957675503899993E-2"/>
  </r>
  <r>
    <x v="11"/>
    <s v="Big thanks to Zakoon for bringing this bottle @ Dangerous Bottleshares WLZBRZ edition Been wanted to try this for a long time. Letâ€™s get to it! Pours black with a nice brown head. Prettier than most DLâ€™s . Aroma of coconut, vanilla, dark sweet fruits, molasses, chocolate, some cherry, weak bourbon in the background and just sweet and smooth as... yep.. Perverse but somehow harmonic to me and I really like the things the beer pulled out of the barrels. The taste is... You guessed it - Sweet! With notes of vanilla, sweet bourbon, dark sweet caramel, smooth molasses, chocolate and marshmallows. More is more in this beer and I understand that it turns some people off - for me I just canâ€™t do anything else than enjoy it. Maybe not a whole bottle... Then again - I am up for the challenge if I ever get the chance!"/>
    <n v="4.4000000000000004"/>
    <n v="0.98499999999999999"/>
    <n v="0.3"/>
    <n v="0.29549999999999998"/>
  </r>
  <r>
    <x v="11"/>
    <s v="Here it is. Ridiculously thick and rich Russian imperial stout with sweet caramel-bourbon flavor. Motor-oil palate (in the best way possible). Not quite like melted chocolate butter pecan ice cream, but getting there. I would sacrifice a kitten to get more of this. Not really, but maybe."/>
    <n v="4.8"/>
    <n v="0.59760000000000002"/>
    <n v="0.161690417"/>
    <n v="9.6626193199200003E-2"/>
  </r>
  <r>
    <x v="11"/>
    <s v="Enjoyed on tap at Kaiser Tiger in Chicago, IL after an interesting night of a 20 sided die raffle for Malort aged Dark Lord, and this was the special treat that no one was expecting, and it was like $2 for 6 oz which is bananas. This may be the best Dark Lord I've had considering the circumstances as well as how it wasn't as thick as the Malort aged but was way more potent and burning, and more flavorful to boot. Really, this one was a treat and I'm lucky to have stuck around to try this rare brew. Would have again but probably won't have again."/>
    <n v="4.9000000000000004"/>
    <n v="0.90620000000000001"/>
    <n v="7.9118777000000001E-2"/>
    <n v="7.1697435717400004E-2"/>
  </r>
  <r>
    <x v="11"/>
    <s v="750ml bottle enjoyed @ Dangerous Bottleshares - WLZBRZ edition. Pours pitch black with a brown head. Aroma is raisins, prunes, plums, vanilla, caramel, molasses and some bourbon - but not enough, a hint of roasted malt. Flavour is sweet, almost overly sweet and light bitterness. Full bodied, oily texture, soft carbonation. Finish is sweet and warming alcohol."/>
    <n v="4.2"/>
    <n v="0.87590000000000001"/>
    <n v="0.20701966799999999"/>
    <n v="0.18132852720119999"/>
  </r>
  <r>
    <x v="11"/>
    <s v="Bottle thanks to Zakoon. Thanks buddy! Pours pitch black with a small brown head. Aromas of vanilla, chocolate, fudge, dark fruits, soy, roast, booze and a huge caramel backend. Taste is very sweet, brown sugar, vanilla, sweet chocolate, milky chocolate, dark sweet fruits. Not a lot of barrel compared to how sweet regular dark lord is, but still more barrelsweetness compared to the fruity sweetness regular has."/>
    <n v="4.3"/>
    <n v="0.93589999999999995"/>
    <n v="0.55048188300000001"/>
    <n v="0.51519599429969998"/>
  </r>
  <r>
    <x v="11"/>
    <s v="Bottle, 2015 vintage, courtesy of kermis. Massive thnx! Pours a pitch black beer with alsmost no head on top. Aroma is massive bourbon, molasses, very sugary, woody and loads of presences of the base beer. Flavor is incredibly full, very sweet and sugary with a massive amount of bourbon in there, as expected. Loads of booze in the aftertaste, soft carbonation and overall just amazing. Great stuff."/>
    <n v="4.3"/>
    <n v="0.93059999999999998"/>
    <n v="5.3838190000000001E-2"/>
    <n v="5.0101819614000002E-2"/>
  </r>
  <r>
    <x v="11"/>
    <s v="Bottle thanks to Zakoon! Pours a pitch black with a small, tan head. Aroma has thick, sweet bourbon, salty soy notes, dark berries like black currant, cherries and black berries, dark chocolate, prunes, figs, dates, vanilla, slight oak, caramel, very little roast. Taste is very sweet, but in a very fruity way, again almost no roast, salty soy notes, coco nut, bourbon. Brown sugar! Sticky body and medium low carbonation."/>
    <n v="4.4000000000000004"/>
    <n v="0.34420000000000001"/>
    <n v="0.29310519099999999"/>
    <n v="0.10088680674219999"/>
  </r>
  <r>
    <x v="11"/>
    <s v="2015 bottle shared as rating number 8000 and 49th top 50 tick. Pours clack with a very short lived beige head. Aroma of bourbon, vanilla and barrel notes coming out but not as strong as the â€™11 Pappy version. A lot more of the base dark lord aspects showing up, molasses, soy, fudge, sweet chocolate and malt. Flavour is heavy sweet. Full bodied with a thick chewy palate and very soft carbonation."/>
    <n v="4.3"/>
    <n v="0.77149999999999996"/>
    <n v="0.234484153"/>
    <n v="0.1809045240395"/>
  </r>
  <r>
    <x v="11"/>
    <s v="Bottle shared massive thanks to kermis for my 2k rating and his 8k rating. Black with short lasting light brown head. Massive sweet bourbon, vanilla, marshmallow, light spices, huge molasses, brown candy sugar, unrefined cane sugar, port wine. Very very sweet with a hint of alcoholic bitterness in the finish. Full bodied with sticky syrupy feel and soft carbonation. Massive massive stuff, really sweet but also really nice. Crazy. Thanks so much to kermis (again) and a great way to get to 2k ratings."/>
    <n v="4.5"/>
    <n v="0.9607"/>
    <n v="0.14535047500000001"/>
    <n v="0.13963820133250002"/>
  </r>
  <r>
    <x v="11"/>
    <s v="Bottle shared at lets get Kermis to 8k courtesy of Kermis. Big thanks._x000a_No head or carbonation. Clear near black pour. Sweet vanilla taste. Wow. Excellent"/>
    <n v="4.3"/>
    <n v="0.95650000000000002"/>
    <n v="0.109108945"/>
    <n v="0.1043627058925"/>
  </r>
  <r>
    <x v="11"/>
    <s v="Black, tan head. Sweet flavour, caramel, bourbon, vanilla and chocolate. Sweet flavour, vanilla, bourbon, brown sugar, molasses, roast. Thick. Sweet finish, cacao and roasted malts._x000a__x000a_(from 66cL bottle shared @ ZZT XII, â€™Getting Joesâ€™d to itâ€™, Oirschot. 333th Impy stout rating, guess Iâ€™m half evil now. From trade with FullObs, thanks!)"/>
    <n v="4.0999999999999996"/>
    <n v="0.87180000000000002"/>
    <n v="0.28644595"/>
    <n v="0.24972357921000002"/>
  </r>
  <r>
    <x v="11"/>
    <s v="2013 bottle, sampled at Surlyâ€™s Darkness Day eve 2015. This lived up to the hype. Surprisingly sweet but very rich and tasty."/>
    <n v="4.3"/>
    <n v="0.81459999999999999"/>
    <n v="0.123091491"/>
    <n v="0.10027032856859999"/>
  </r>
  <r>
    <x v="11"/>
    <s v="Bottle @ ZZT, small sample. Dark color, short frothy head. Aroma of sweet vanilla, bourbon, roast, chocolate, coffee. Thick massive sweetness, slight roasty bitterness, vanilla, bourbon, mocha. Wonderful stuff."/>
    <n v="4.3"/>
    <n v="0.81659999999999999"/>
    <n v="0.30618621800000001"/>
    <n v="0.25003166561880003"/>
  </r>
  <r>
    <x v="11"/>
    <s v="Bottle @ ZZT12. Black colour with a small beige head. Smells appelstroop, very sweet, roasty. Too much. Tastes appelstroop, very sweet. Full body, thick, soft carbo."/>
    <n v="3.9"/>
    <n v="0.76400000000000001"/>
    <n v="0.21081851099999999"/>
    <n v="0.161065342404"/>
  </r>
  <r>
    <x v="12"/>
    <s v="500ml bottle pours out purple red color topped with a fizzy head. Nose is nice crisp tart berries and some sour notes. Taste is more of the nice crisp berries a little jammy and tart mix. Very nice."/>
    <n v="4.0999999999999996"/>
    <n v="0.83840000000000003"/>
    <n v="0"/>
    <n v="0"/>
  </r>
  <r>
    <x v="12"/>
    <s v="500ml bottle at share. Reddish pour, mostly clear, small bubbly pink-ish head. Aroma is tart and fruity, tons of berries. Taste is blackberries, funk, woodden barrel, other mixed berries. Aged well."/>
    <n v="4"/>
    <n v="0.70960000000000001"/>
    <n v="0"/>
    <n v="0"/>
  </r>
  <r>
    <x v="12"/>
    <s v="Half liter bottle thanks to Brigadier. Clear dark red, large creamy tan head good retention. Aroma of funky and jammy fruits, pepper, funk. Taste is cherry, blueberry, blackberries, pepper, funk. Medium bodied lingering tartness. Old now but holding up very well."/>
    <n v="4.2"/>
    <n v="0.76419999999999999"/>
    <n v="8.6066297E-2"/>
    <n v="6.5771864167399996E-2"/>
  </r>
  <r>
    <x v="12"/>
    <s v="Bottle 500ml. @ [ Radikal Whale slaying Tasting ] - Thessaloniki, Greece._x000a__x000a_ [ As New Glarus R &amp; D Sour Fruit - Wild Blackberry ]._x000a_Clear medium red colour with a small, fizzy, fair lacing, mostly lasting to diminishing, off-white head. Aroma is moderate malty, tart blackberry, juicy berries. Flavor is moderate sweet and light to moderate acidic with a long duration, tart blackberry, rapsberry, fresh blackberries, super dry. Body is medium, texture is oily to watery, carbonation is soft. [20170429]_x000a__x000a_ 8-4-9-4-17"/>
    <n v="4.2"/>
    <n v="0.92010000000000003"/>
    <n v="5.3838190000000001E-2"/>
    <n v="4.9536518619000006E-2"/>
  </r>
  <r>
    <x v="12"/>
    <s v="500 ml bottle @ Radikal whale slaying, Thessaloniki. Thank you Anton! Copper purple color with off white to light beige small head that quickly disappeared. Yeasty and light malty aroma, tart fruity, berries. Light sweet and moderate to heavy acidic, sour fruity taste. Medium oily body with soft carbonation."/>
    <n v="4.0999999999999996"/>
    <n v="0.59830000000000005"/>
    <n v="7.3323557999999997E-2"/>
    <n v="4.3869484751400005E-2"/>
  </r>
  <r>
    <x v="12"/>
    <s v="Bottle at the radikal whale slaying. Thnx to Anton ! Pours dark, unclear red/purple. Smell is intense, very intense, juicy berries. Mild sournote. very full! Taste is intensely sour, but with a very decent complexity underneat. Fruits are full-on intense, very juicy berries, mild sweet notes . Not sure how many kgâ€™s of berries went in here, but iâ€™m sure there were A LOT . Decent mf and low ( perfect) carbo. Starts of dry ( perhaps a bit too dry for me) but as soon as the berries kick in, the dryness is countered by the full fruityness. Extremely good fruitsour indeed !"/>
    <n v="4.7"/>
    <n v="0.93789999999999996"/>
    <n v="8.8045091000000006E-2"/>
    <n v="8.2577490848899995E-2"/>
  </r>
  <r>
    <x v="12"/>
    <s v="12k rating! Bottle as shown thanks to Team Wisconsin. Pours a dark purple with medium frothy pink head that lasts.The aroma is strong blackberry, cherry, vanilla, oak. Thick, jammy berry, light funk, low acidity, nice sourness, really enjoyed this one."/>
    <n v="4.5999999999999996"/>
    <n v="0.89529999999999998"/>
    <n v="9.1287093E-2"/>
    <n v="8.1729334362900002E-2"/>
  </r>
  <r>
    <x v="12"/>
    <s v="500 mL bottle . Originally reviewed 1/27/2014._x000a__x000a_Dark hazy reddish purple. Nice pink head. Pretty._x000a__x000a_Nose has tons of blackberry. Acidic. A little bit of funky yeast to it. Some oak._x000a__x000a_Tastes bright and grainy right up front. Sweet blackberry. Immediately sour. Tart and funky. Oak. Some lemony flavors._x000a__x000a_Strong sourness. Grainy. Medium body._x000a__x000a_Excellent. The fruit flavor that New Glarus is famous for but it has the complexity of a great sour beer."/>
    <n v="4.4000000000000004"/>
    <n v="0.94159999999999999"/>
    <n v="0.116642369"/>
    <n v="0.10983045465039999"/>
  </r>
  <r>
    <x v="12"/>
    <s v="Bottle. Ruby brown hazy pour with tan head. Light funk, sour, blackberry, tart berry aromas. Flavors are tart, berries, blackberry jam, sweet fruit tones."/>
    <n v="4.4000000000000004"/>
    <n v="0.45879999999999999"/>
    <n v="0.109108945"/>
    <n v="5.0059183965999995E-2"/>
  </r>
  <r>
    <x v="12"/>
    <s v="From Greg, thanks. Hazy oirple color. Thick and heavy bright berry atoma and lots of berry flavor woth moderate tartness. The flavor and palate are full. Excellent."/>
    <n v="4.3"/>
    <n v="0.85909999999999997"/>
    <n v="0"/>
    <n v="0"/>
  </r>
  <r>
    <x v="12"/>
    <s v="Bottle shared by Greg, thanks! Pours a hazy near purple with a white head that dissipates to the edges. Aroma has a rich sour blackberry with a light funk with a bit of light oak. Flavor has a great sour blackberry note supported by light oak and funk."/>
    <n v="4.5"/>
    <n v="0.93920000000000003"/>
    <n v="0"/>
    <n v="0"/>
  </r>
  <r>
    <x v="12"/>
    <s v="Bottle shared by Greg, huge thanks for this one. Cloudy ruby red pour. Aroma is off the charts, amazing tart blackberry. Taste follows, so tart and delicious. Lives up to the hype, so glad to try this."/>
    <n v="4.5999999999999996"/>
    <n v="0.9597"/>
    <n v="0"/>
    <n v="0"/>
  </r>
  <r>
    <x v="12"/>
    <s v="Bottle @ The Levi Tasting. Thanks, Guerde! Deep purple pour with a sma offwhite head. Nose is super jammy. Loads of blackberry and raspberry meat. A bit of balsamic sharpness. Flavor is similar. Fruity with an appropriate amount of acid to keep it clean. Lightly salty, briny. Funky fruit skin. Light body, moderate carb. A great American fruit sour."/>
    <n v="4.2"/>
    <n v="0.92589999999999995"/>
    <n v="0"/>
    <n v="0"/>
  </r>
  <r>
    <x v="12"/>
    <s v="February 13, 2016. Bottle, shared by linusb, thanks! _x000a__x000a_Light hazy purple with a large pinkish white head. Aroma is very fruity on top on a funky base with sweet, tart and juicy blackberries, some raspberries, hints of lingonberries, lemon, oak, barnyard, funk, _x000a_Taste is tart, fruity and funky. Finish is slightly dry with sour black berries, lemon juice, dry oak, funk and hints of barnyard. Light to medium bodied, average carbonation. _x000a__x000a_Happy to finally try this one, amazing fruit character with a nice funky notes. Glad to finally try this one, thanks a lot Linus!"/>
    <n v="4.5"/>
    <n v="0.97489999999999999"/>
    <n v="4.5786855000000001E-2"/>
    <n v="4.4637604939500003E-2"/>
  </r>
  <r>
    <x v="12"/>
    <s v="Pours hazy dark red with a thin line of reddish/pinkish white head. Aroma; Fruity, loads of rasberry and black berries , some vanilla and strawberries, red currant and wood. Sour with flavours of rasberry, blackberry, red currant, vanilla and some leather and earth tones."/>
    <n v="4.5"/>
    <n v="0"/>
    <n v="6.2622428999999993E-2"/>
    <n v="0"/>
  </r>
  <r>
    <x v="12"/>
    <s v="A: Deep red, a bit brown. Huge pink head that disappears slowly. N: Blackberry! Black currant, raspberry, red currant, gooseberry, strawberry, lingonberry, blueberry! The berry just keeps coming! T: Blackberry, fresh lingonberry, funk, black currant, some saltyness O: Wow! The nose is just insane! Delicious flavours!"/>
    <n v="4.5"/>
    <n v="0.80389999999999995"/>
    <n v="0"/>
    <n v="0"/>
  </r>
  <r>
    <x v="12"/>
    <s v="One of my biggest wants! Finally shared by a friend! Poured an incredible dark red purple colour with a one finger pink had on top. The nose on this beast is incredible. Incredible sweet and sour blackberries and raspberries hits the nose, lots of sweet sticky forest fruits with some dusty basement funk. Itâ€™s like i am smelling freshly picked fruits. Taste follows the nose. Lots of sweet blackberries upfront with sweet raspberries, marmelade, and right after that the sourness hits your jaws. A bit to carbonated, but thatâ€™s not a game changer on this beast. This is one hell of a beer that lived the hype all the Way. And as a belgian sour this is very hard to say. But this is probably the best sour beer that i have had this far. This one has been cellared in perfect conditions ever since. And the blackberries/raspberries flavours are still so strong on this one. Just incredible"/>
    <n v="4.8"/>
    <n v="0.96860000000000002"/>
    <n v="0.140691652"/>
    <n v="0.13627393412720001"/>
  </r>
  <r>
    <x v="12"/>
    <s v="Poured deep brown color with purple highlights aromas of sour black berries and raspberries, funk and horse blanket. Flavors were light barnyard fink with blackberries and sourness. Solid sour overall. Glad I got to try this one."/>
    <n v="3.9"/>
    <n v="0.55740000000000001"/>
    <n v="0"/>
    <n v="0"/>
  </r>
  <r>
    <x v="12"/>
    <s v="Bottle. Sourish blackberry raspberries, wild strawberries, vanilla, red currant, Woody aroma. Sourish blackberry raspberries, red currant, woody, vanilla, tart flavour with leather earthy notes. Lovely refreshing beer :-)"/>
    <n v="4.5"/>
    <n v="0.72689999999999999"/>
    <n v="0"/>
    <n v="0"/>
  </r>
  <r>
    <x v="12"/>
    <s v="I canâ€™t think of a better beer to celebrate my 100th Sour/Wild Ale rating than this one. _x000a__x000a_Iâ€™ve got to give it up to Grant &amp; Royce for their efforts in getting this beer to my dome, thanks bros._x000a__x000a__x000a__x000a_The beer pours a deep reddish purple with a small head and good lacing on the glass._x000a__x000a__x000a__x000a_The aroma is very fruity with seedy berries, some miild woodiness, some light funkiness and a whole lot of berries... Honestly itâ€™s fairly sweet smelling. _x000a__x000a__x000a__x000a_The flavor is loads of tart fruit, seedy berries, lemon, black raspberries... some citrus rind. The beer is very tart &amp; plenty sour, dry and decently oaky. The fruit character is just massive but not without allowing for some of the funkiness of the fermentation to harmonize. _x000a__x000a__x000a__x000a_Exceeding in my expectations, on all accounts one of the masterpieces of this brewery."/>
    <n v="4.3"/>
    <n v="0.95979999999999999"/>
    <n v="3.0685820999999999E-2"/>
    <n v="2.9452250995799997E-2"/>
  </r>
  <r>
    <x v="12"/>
    <s v="Bottle. Pour is hazy purple/brown with a small light purple colored head. Aroma of sour blackberries, oak, barnyard, dark fruit, earth, and dry wood. Flavor is sweet blackberries upfront, but fades into a sour acidic dark fruit finish. Medium bodied, great balance of sweet and sour."/>
    <n v="4.3"/>
    <n v="0.91269999999999996"/>
    <n v="0.28213824599999998"/>
    <n v="0.25750757712419997"/>
  </r>
  <r>
    <x v="12"/>
    <s v="Bottle at tasting. I need the label for this. If you have an empty for trade, please let me know. Pours purple pink head. Nose/taste of blackberry with seeds, light tartness. Medium body."/>
    <n v="4.0999999999999996"/>
    <n v="0.128"/>
    <n v="0"/>
    <n v="0"/>
  </r>
  <r>
    <x v="12"/>
    <s v="Rate 700ish! Bottle split a about 5 ways. Light purple pour with a rather generous pinkish head. Nose is soooo jammy with raspberries and blackberries. Taste has blackberries, vanilla, almonds and a light acidic edge. This deserves the hype and is the best (american) sour Iâ€™ve had to date."/>
    <n v="4.7"/>
    <n v="0.83130000000000004"/>
    <n v="0"/>
    <n v="0"/>
  </r>
  <r>
    <x v="12"/>
    <s v="Bottle. Thank you so much Bursprak! Pours hazy deep red with a thick pink head. Aromas of strong berries, blackberries, blueberries, tart raspberries, raspberry jam, blueberry candy, some funky notes, youghurt. Taste is blackberries, blueberries, blueberry candy, tart raspberries, pretty sour vinegary notes along with some woody notes and some youghurt. Dry sour fruity finish."/>
    <n v="4.5999999999999996"/>
    <n v="0.83560000000000001"/>
    <n v="0"/>
    <n v="0"/>
  </r>
  <r>
    <x v="12"/>
    <s v="Bottle. Got it from the brewery on the Friday of Great Taste weekend last year. What a fantastic beer. Deep, deep purple pour with pink head. Smells strongly of berries...raspberries, blackberries, blueberries. Definitely tart, wine-y. Heavy on the fruit throughout, loaded with blackberry flavor. No brewery does fruit beers like New Glarus does."/>
    <n v="4.3"/>
    <n v="0.9153"/>
    <n v="0"/>
    <n v="0"/>
  </r>
  <r>
    <x v="12"/>
    <s v="Sampled via bottle at WTWBA 2014 in Minneapolis. Dark rich purple/red pour. Intense is the best way I can describe this. Very sour, lots of blackberry / dark fruity jam. What a treat to be able to try this - thanks to the person who brought it!"/>
    <n v="4.4000000000000004"/>
    <n v="0.93240000000000001"/>
    <n v="0.15430335000000001"/>
    <n v="0.14387244354000001"/>
  </r>
  <r>
    <x v="12"/>
    <s v="Bottle. Dark purple with creamy rose head. Aroma is blackberry, old fruit - similar to Hommage and Framboosâ€™ raspberries. Huge funk and lemon notes. As it warms up, it gets very winey and interesting. Taste has very high citric tartness, intense cherry peel, some red wine. Some fruit sweetness, very tasty. Palate is rich with high carbonation. This is immensely complex and excellent."/>
    <n v="4.5"/>
    <n v="0.95289999999999997"/>
    <n v="5.8925564999999999E-2"/>
    <n v="5.6150170888499995E-2"/>
  </r>
  <r>
    <x v="12"/>
    <s v="bottle shared by tom10101, many thanks bro! pours almost murky dark purple red with a nice purple head showing some retention and lacing. obvious blackberries, tasty band-aided berries, very grassy, medium acidity - almost puckering with an acetic touch, nicely woody. bright carbonation, light body, dry and sour grassy-spicy finish. assertively sour but overall good stuff."/>
    <n v="4"/>
    <n v="0.89080000000000004"/>
    <n v="7.0014004000000005E-2"/>
    <n v="6.2368474763200003E-2"/>
  </r>
  <r>
    <x v="12"/>
    <s v="Bottle shared by StFun. Thanks Josh! Opaque red pour with a thick pink head. Aroma of sour fruit, blackberry and raspberry. Big sour fruit flavor with raspberry and blackberry before a sour finish. Very nice."/>
    <n v="4.3"/>
    <n v="0.82640000000000002"/>
    <n v="0"/>
    <n v="0"/>
  </r>
  <r>
    <x v="12"/>
    <s v="Bottle 500ml._x000a_Pours very hazy purple/red with medium pinky head. Good lacing. Aroma is of medical stuff (iodine?), raspberries, fruits. Taste is of medical stuff, acidity, sourness, raspberries. Palate: Medium body. Medium carbonation. Overall: A bit old. Very sour. Pretty good, but a tad too sour to be fully enjoyable?"/>
    <n v="3.9"/>
    <n v="0.87260000000000004"/>
    <n v="0"/>
    <n v="0"/>
  </r>
  <r>
    <x v="12"/>
    <s v="Bottle (500 ml). From Levi, thanks! Hazy reddish-purple with a small ring of pink foam. Aroma is very fruity with a bunch of blackberries, raspberries-like notes, fruit jam and dusty notes. Taste is as fruity if not more than the nose and quite jammy too with a ton of blackberries and raspberries, nice tartness, hints of funk, oak, light to moderate sweetness (not cloying at all) and light vanilla. Medium body. Medium carbonation. Dry and a tad woodsy finish. Super tasty. It was getting a lot better/fruitier after a few minutes. More depth than in the Wild Peach. High drinkability. Very good!"/>
    <n v="4.2"/>
    <n v="0.94830000000000003"/>
    <n v="0"/>
    <n v="0"/>
  </r>
  <r>
    <x v="12"/>
    <s v="Bottle shared by tom10101, thanks! Pours a cloudy purple with a small pinkish head that doesnâ€™t even try to leave lacing. Nose is of jammy berries, both blackberries and raspberries, feels like the real deal. Taste is really, really acidic but never harsh, just intense. It offers more fruity flavors but this time I associate them more closely to raspberries than anything. Body is light, carbonation medium and the pucker makes my mouth water. Extremely refreshing. Overall a really nice fruit sour by New Glarus!"/>
    <n v="4"/>
    <n v="0.89570000000000005"/>
    <n v="0"/>
    <n v="0"/>
  </r>
  <r>
    <x v="12"/>
    <s v="Bottle. Hazy red pour ring of pink foam. Aroma is fruity, tons of blackberry, ever so slight acetone notes, but not off putting, old raspberry, dusty . Taste is really tart, nice lambic like sourness, raspberry sourness, oaky notes, really complex. Palate is med bodied, thin carbonation, really dry finish really tasty."/>
    <n v="4.3"/>
    <n v="0.81089999999999995"/>
    <n v="0"/>
    <n v="0"/>
  </r>
  <r>
    <x v="12"/>
    <s v="[ Bottle ][ Â½ of 50cl ][ Tasting ][ Trade ][ Snifter ][ 9.25.14 ]_x000a_Ruby with a huge strawberry milkshake head, dense and lasting, solid lacing. Ultra jammy aroma hits the nose from across the room, huge depth, cobweb, tons of sour blackberry flesh, skin captured too. Sour flavor still has ton of tons of fruit, incredible depth, slightly bitter arsenic/rubber that grows with warmth, high co2 bitterness, acidity high but soft and supremely jammy through the lightly watery finish, would prefer a stickier end but this is absolutely delicious. Fantastic blackberry beer, far and away #1 against all others with the sour depth an added bonus. That it all works together seals the deal, fantastic integration._x000a__x000a_[ 9.25 Tasting Ranking ] _x000a_01. New Glarus R&amp;D Sour Fruit_x000a_02. De Garde Blackberry Whiskey Bu_x000a_03. Bayerischer Bahnhof Berliner Style Weisse_x000a_04. De Garde Boysenberry Bu _x000a_05. Side Project Fencerow_x000a_06. De Garde Blackberry Bu_x000a_07. Jester King Nocturn Chrysalis_x000a_08. Almanac Farmers Reserve Blackberry _x000a_09. Crooked Stave Blackberry Dark Origins"/>
    <n v="4.5999999999999996"/>
    <n v="0.98399999999999999"/>
    <n v="3.3844871999999998E-2"/>
    <n v="3.3303354048E-2"/>
  </r>
  <r>
    <x v="12"/>
    <s v="500ml bottle. Pronounced fruit tones. Blackberry, raspberry. Nice balance between the sour and big fruit tones. Quite unique and interesting. Has the pleasant universally enjoyable fruit, and the sourness of a traditional lambic. Solid beer, deep rich blackberry."/>
    <n v="4.2"/>
    <n v="0.94479999999999997"/>
    <n v="0"/>
    <n v="0"/>
  </r>
  <r>
    <x v="12"/>
    <s v="Bottle shared by ygtbsm94. Thanks Brad!_x000a__x000a_The beer is a deep purple with a pink head. Huge blackberry aroma. Pie crust, wild yeast. Wow, this is tasty. Sour and puckering, settling in the jaws with a gentle acetic quality. Long lasting after taste. Huge blackberry and jammy quality throughout. While the rarity adds to the allure of this beer, thereâ€™s no doubt this is a stellar brew. One of, if not the, best from New Glarus."/>
    <n v="4.4000000000000004"/>
    <n v="0.92779999999999996"/>
    <n v="0"/>
    <n v="0"/>
  </r>
  <r>
    <x v="12"/>
    <s v="500 ml bottle shared by ygtbsm94, thanks a ton Brad! Pours a beautiful bright hazy plum skin purple with lasting purplish white head that settles eventually down to thick wisp of lacing covering the whole meniscus. Aroma is sour blackberries, with a noted concentration of seed aroma. The fruit is very forward, as New Glarus is known for. Flavor is delicious sour blackberries - from start to finish. The finish is identical to the beginning - sour, tart and perfect."/>
    <n v="4.8"/>
    <n v="0.96279999999999999"/>
    <n v="0"/>
    <n v="0"/>
  </r>
  <r>
    <x v="12"/>
    <s v="Iâ€™ve had a lot of top rated sours. Let me start off by name dropping a few that Iâ€™ve had just for context before I start describing this one: Blabaer, Fou Foune, LP Kriek, Hommage, Saint Lamvinus, Schaerbeekse Kriek, Russian River sours, Peche N Brett, Duck Duck Gooze. This one though? This one doesnâ€™t just beat those beers. It mops the floor with them. Right now (8/2/2014), VSB is the highest rated fruit sour in the world (including Retired status beers obviously) and after tasting it, I can see why. Easily the most fruit forward sour Iâ€™ve had in both aroma and taste. I couldnâ€™t believe how much blackberry flavor was packed into this sour, but it shouldnâ€™t have been a surprise to me given how masterful New Glarus has proven itself to be when it comes to brewing with fruit. What else can I say about this beer that hasnâ€™t already been said? It is the best sour Iâ€™ve ever had in my life. Period."/>
    <n v="5"/>
    <n v="0.89810000000000001"/>
    <n v="0"/>
    <n v="0"/>
  </r>
  <r>
    <x v="12"/>
    <s v="500 ml bottle_x000a__x000a__x000a_What better beer to celebrate someoneâ€™s birthday and another milestone (2900 ratings) than a new rating from the mind of Dan Carey? A world class sour beer, I am glad I have another tucked away in the cellar. It has held up well this last year though if you have any reason at all to crack it open with friends then enjoy this before the next one hits in a few weeks._x000a__x000a__x000a__x000a_Aroma / Appearance - A deep ruby red base sticks to the glass with little effort. Flat with no obvious carbonation this has the vibe of an aged lambic. Blackberries, aggressive vinegar, and other acidic aspects are almost as sharp as a bottle of vintage La Folie. Despite that the fruitiness keeps it from being just a sour bottle of salad dressing._x000a__x000a__x000a__x000a_Flavor / Palate - Blackberry syrup and vinegar poured over a fresh pie fills the mouth with a chewy texture. Not content to just scour the palate clean it then lingers in the throat like an army of scrubbing bubbles leaving a sour mark behind. There are no flaws to be found with this except that the bottle is only 500 ml. Once again New Glarus has proven that they are seldom mistaken with a recipe. I canâ€™t wait to try the 2014 sour in just a few weeks."/>
    <n v="4.5"/>
    <n v="0.96660000000000001"/>
    <n v="0"/>
    <n v="0"/>
  </r>
  <r>
    <x v="12"/>
    <s v="Bottle, thnx to Kermis. Pours a deep purple reddish headless beer, slightly murky. Aroma of raspberries, strawberries, blackberries, basically loads and loads of red fruits. Flavor is medium sour, very fruity, cherries, sour apples. A real fruit explosion going on. Soft carbonation, slight watery mouthfeel. Long, dry and sour aftertaste. This really is sour fruit, exceptional, stuff."/>
    <n v="4"/>
    <n v="0"/>
    <n v="0"/>
    <n v="0"/>
  </r>
  <r>
    <x v="12"/>
    <s v="Big thanks to Motherbrother and Emil for bringing this. Pours hazy dark red with a pinky purple head. Oh boy oh boy the aroma! THE AROMA!! Tons of fruity berry notes along with some sour lactobacillus. Lots of blackberry notes coming along with other sour berries. I get a weak note of rhubarb, fruit yogurt, fruit jam and lots of forrest fruit in general. Very tart and orgasmic aroma! The taste is very tart and with lots of blackberries, fruit sorbet, fruit jam, lactobacillus, weak vinegar/balsamic notes and some c-vitamin. Fok this is refreshing! Amazing beer! _x000a__x000a_Had this again thanks to bursprak. This beer is amazing! Same rating as last time!"/>
    <n v="4.5"/>
    <n v="0.8679"/>
    <n v="3.6442026000000002E-2"/>
    <n v="3.1628034365400001E-2"/>
  </r>
  <r>
    <x v="12"/>
    <s v="3 oz pour at bottle share, thanks Shea!_x000a_Appearance: Light foam which left slight trails around the glass. Dark purple coloration reminiscent of blackberry juice. Very inviting._x000a_Aroma: Wow. One of the most aromatic beers I have ever enjoyed. Big blackberry aroma wafts out of the glass. Thereâ€™s no synthetic smell here, its as if hundreds of blackberries were freshly squeezed and jammed into the bottle!_x000a_Taste: The flavor progression on this sour is both amazing and surprising. You get an obscenely fresh blackberry flavor on the front while the tartness builds through the middle and climaxes on the finish. In contrast, many sours which I have had blast you with sour on the start and give the fruit flavor on the finish. The sour finish is fairly intense, reminiscent of warhead candy. This flavor is so fresh and spot on I actually had the sensation of phantom blackberry seeds!_x000a_Palate: Medium body, very effervescent, bubbly all the way down the palate._x000a_Overall: This is hands down my favorite sour that I have ever had. I was heartbroken when I reached the end of my pour. I just kept breathing in the (still extremely pungent!) aroma from the last vestiges of this sweet nectar of the gods. Well done New Glarus, well done."/>
    <n v="4.9000000000000004"/>
    <n v="0.9839"/>
    <n v="4.0299327000000003E-2"/>
    <n v="3.9650507835300004E-2"/>
  </r>
  <r>
    <x v="12"/>
    <s v="Thanks to Motherbrother and Emil. Pours dark, unclear reddish with a red-brown-purple pastel colored, short lasting frothy head. Oh jeeeez, the aroma. So much black berry, blueberry, raspberry, rhubarb, smoothie, sorbet, slight yeasty sourness. Huge aroma that fills the entire room. Taste is extremely tart, with of course lots of blackberries, but lots of rhubarb and raspberry as well. Unripe berries in general, almond, Tastes really healthy! Balsamico, dry wood. Had this at a tasting, and damn, this is a cleanser! Pretty high carb. Doesnâ€™t look that good, but man this is one of the best sours iâ€™ve had!"/>
    <n v="4.4000000000000004"/>
    <n v="0.96779999999999999"/>
    <n v="4.7140451999999999E-2"/>
    <n v="4.5622529445599996E-2"/>
  </r>
  <r>
    <x v="12"/>
    <s v="Bottle shared. Pours murky purple with a tiny ring head. Aroma is huge blackberry upfront with light funky notes, basement, cobwebs etc.. Flavour is light sweet and over moderate acidic. Hugely fruity in the palate with the tart blackberries coming out super fresh and strong but also with red fruit notes like raspberry and red currents. Full bodied with moderate carbonation. Certainly get the hype on this one. The best American sour Iâ€™ve ever had."/>
    <n v="4.5"/>
    <n v="0.96640000000000004"/>
    <n v="5.2270837000000001E-2"/>
    <n v="5.0514536876799999E-2"/>
  </r>
  <r>
    <x v="12"/>
    <s v="50cl bottle shared massive thanks to kermis! Pours murky dark purple with a fast dissipating head. Aroma is funky sourness, blackberry, very very fruity, some barnyard. Taste is quite sour, cantillon-esque. Awesome balance. Medium bodied. Long long sour fruity finish. So much raspberry aswelp. One of my new favourite sours."/>
    <n v="4.7"/>
    <n v="0.86099999999999999"/>
    <n v="7.4535598999999994E-2"/>
    <n v="6.4175150739E-2"/>
  </r>
  <r>
    <x v="12"/>
    <s v="50cl bottle courtesy of and shared with Kermis, Big thanks._x000a_No head. Murky purple pour. Lots of blackberry. Tart sourness."/>
    <n v="3.9"/>
    <n v="0.68079999999999996"/>
    <n v="0"/>
    <n v="0"/>
  </r>
  <r>
    <x v="12"/>
    <s v="Wow. This stuff is quite amazing. Pretty much everything you could ask for in an American sour fruit beer. Shit tons of fresh blackberry flavor with an incredible balance of tart/puckering sourness. Yum. I was very lucky to try this incredible beer. Amazing job, Dan! And thanks for sharing, Tommy!"/>
    <n v="4.8"/>
    <n v="0.97360000000000002"/>
    <n v="0"/>
    <n v="0"/>
  </r>
  <r>
    <x v="12"/>
    <s v="Bottle 500 ml at Fruits of the Foeder, 2014-05-17._x000a_Bottled Aug 2013._x000a_Hazy reddish brown color, small off-white to pink head. Acidic, raspberry scent. Sour, tart, berries taste. Acidic aftertaste. Fizzy mouthfeel, very low bitterness."/>
    <n v="4.2"/>
    <n v="-0.65659999999999996"/>
    <n v="0"/>
    <n v="0"/>
  </r>
  <r>
    <x v="12"/>
    <s v="Bottle. Thanks to I donâ€™t even remember who traded it to me on BA last year. Aroma is amazing. Like the best berry smoothie youâ€™ve ever tried. Taste is sour as fuck. Amazing stuff, lives up to the hype."/>
    <n v="4.5"/>
    <n v="0.92869999999999997"/>
    <n v="0"/>
    <n v="0"/>
  </r>
  <r>
    <x v="12"/>
    <s v="Bottle received in trade. Thank you AdamJackson! Pours hazy vibrant reddish blue with a rather big frothy blueish pinkish white head that doesnâ€™t leave much trace on the glass while dissipating. Smell is slightly sour and very fruity with wheat crackers, heavy blackberries, heavy raspberries, barnyard, hay, dry soil, cobwebs, damp basement and horse blanket. Taste is sour, fruity and funky with wheat crackers, heavy blackberries, heavy raspberries, wild strawberries, barnyard, hay, dry soil, lemon juice, unflavored yoghurt, leather, horse blanket and lemon zest. Mouthfeel is very dry, tart and light to medium bodied. Finish is sour and fruity with wheat crackers, lemon juice, heavy blackberries, heavy raspberries, unripe wild strawberries, hay, lemon juice, cobwebs, barnyard, leather and hints of horse blanket. Rich, complex and fruity. On pair with the best fruity lambics out there."/>
    <n v="4.7"/>
    <n v="0.92449999999999999"/>
    <n v="0"/>
    <n v="0"/>
  </r>
  <r>
    <x v="12"/>
    <s v="Bottle at Fruit of the Foeder, 2014-05-17. Sourish blackberry aroma, raspberries, wild strawberries, vanilla, red currant, woody notes. Sourish blackberry flavor, raspberries, red currant, woody, vanilla, tart, leather notes, earthy, some citrus. Hugely refreshing."/>
    <n v="4.3"/>
    <n v="0"/>
    <n v="0"/>
    <n v="0"/>
  </r>
  <r>
    <x v="12"/>
    <s v="Fruits of the foeder @ Alex_x000a_Murky d with a link head. _x000a_Loads of fruity aroma; mostly raspberries strangely enough. _x000a_Sour and fruity flavour along with some rubber-notes; more like blackberries here. _x000a_Slightly harsh tartness."/>
    <n v="4.4000000000000004"/>
    <n v="-0.25330000000000003"/>
    <n v="0"/>
    <n v="0"/>
  </r>
  <r>
    <x v="12"/>
    <s v="RÃ¶d dryck med angenÃ¤m arom av hallon, sÃ¶ta kÃ¶rsbÃ¤r och mandel. Smak av kÃ¶rsbÃ¤r och rabarber och en sprudlande munkÃ¤nsla som varar lÃ¤nge."/>
    <n v="4.3"/>
    <n v="0"/>
    <n v="0"/>
    <n v="0"/>
  </r>
  <r>
    <x v="12"/>
    <s v="Pours cloudy ruby red with a good pink tense lacing head. Aroma is fantastic sweet berry very much more raspberry than other others, but then I have never had marionberries. Flavor is funky sour some cinnamon tingly on my tongue fresh berries slightly almonds, a real gem indeed."/>
    <n v="4.5999999999999996"/>
    <n v="0.55740000000000001"/>
    <n v="8.4215191999999994E-2"/>
    <n v="4.69415480208E-2"/>
  </r>
  <r>
    <x v="12"/>
    <s v="Bottle from S.J. Nose blackberry and pie crust, vanilla, wood, sour. A lot going on, but I have to say this was awesome, as it warmed, the sour and tart notes came a live in my mouth."/>
    <n v="4.4000000000000004"/>
    <n v="0.85189999999999999"/>
    <n v="0"/>
    <n v="0"/>
  </r>
  <r>
    <x v="12"/>
    <s v="Bottle shared thanks to drewbeerme. Poured a pretty hazy red pink with thinning white head. Aroma is quite sour acid with light fruit. Very sour taste with fruit background."/>
    <n v="4"/>
    <n v="0.81759999999999999"/>
    <n v="0"/>
    <n v="0"/>
  </r>
  <r>
    <x v="12"/>
    <s v="Whew, where to start with this one. This one poured a bright dark pink tp red color with a pinkish head. Aroma was incredibly bright blackberries, lgiht lemon, and mild funky oaky notes. Flavor was pretty straight forward, but I wouldnt want it any other way, fairly tart, but in the back, sourness does not cover the super fresh and jammy blackberry notes, The perfect balance of fruit and sour. New Glarus needs to sour their other fruits, please!"/>
    <n v="5"/>
    <n v="0.90190000000000003"/>
    <n v="5.5555555999999999E-2"/>
    <n v="5.0105555956400004E-2"/>
  </r>
  <r>
    <x v="12"/>
    <s v="Big thanks to drewbeerme. Pink red pour with a Aroma of big raspberry/blackberry fruit. Sour aroma. Slightly sour pucker but not overly sour. One of the best sours I have ever had. Loving it."/>
    <n v="4.8"/>
    <n v="0.93369999999999997"/>
    <n v="0"/>
    <n v="0"/>
  </r>
  <r>
    <x v="12"/>
    <s v="Bottle at home with friends. Pour is a beautiful magenta with a frothy pink head and great lacing. Huge potent fresh berries - raspberries, blueberries, blackerries, strawberries - somewhat lactic, vanilla, berry jam, biscuit, and sweet tarts in the aroma. Taste is such potent sweet and rich fruits, raspberry jam, blueberry, lacto, fresh pressed juice, citrusy, herbal, hay, and blackberry with a medium sour finish. Light body with medium carbonation. This is one amazing fruit-forward, yet sweet and sour beer. Easily one of the best beers I have ever had in my life."/>
    <n v="4.5999999999999996"/>
    <n v="0.99060000000000004"/>
    <n v="0.14237369899999999"/>
    <n v="0.14103538622939998"/>
  </r>
  <r>
    <x v="12"/>
    <s v="At Stephens House with Stephen, Aaron, and Dave. Poursbright neon maroon red, with light white lacing. Aroma is gigantic jammy raspberry blackberry notes, LP fram esq, but more jammy and bursting with flavor. Taste is jammy well rounded sour with beautiful full flavored notes. Beautiful raspberry and blackberry sour with no acidicty. I love this beer and would drink it all day. The &quot;price&quot; right now is too high though"/>
    <n v="4.7"/>
    <n v="0.96040000000000003"/>
    <n v="0"/>
    <n v="0"/>
  </r>
  <r>
    <x v="12"/>
    <s v="This is pretty goddamn awesome. Color is muddled blackberries. Flavor bursts with intense blackberry, nice lactic tartness lingering throughout the palate, not really any acetic acid so itâ€™s pretty damn clean. This is amazing stuff."/>
    <n v="4.9000000000000004"/>
    <n v="0.93620000000000003"/>
    <n v="0"/>
    <n v="0"/>
  </r>
  <r>
    <x v="13"/>
    <s v="Bottle sample @ Peders. Clear very dark red without head. Aroma is sweet, honey and black currant. Flavor is very sweet. Light dry finish with warming alcohol. Oily, smotth and soft. 121123"/>
    <n v="4.4000000000000004"/>
    <n v="0.85880000000000001"/>
    <n v="0.27735009799999999"/>
    <n v="0.23818826416239999"/>
  </r>
  <r>
    <x v="13"/>
    <s v="Apparently this is the 2nd best melomel on Ratebeer. On tap at Lupulo. most mead tastes the same to me these days, but this was nice and didnâ€™t feel the beetus setting in too much. Rich berry, sugar, honey, and fruit rollup."/>
    <n v="4.0999999999999996"/>
    <n v="0.9042"/>
    <n v="0"/>
    <n v="0"/>
  </r>
  <r>
    <x v="13"/>
    <s v="Bottle sample at a Yana's tasting at Max's place. Deep purple. Jammy berries, honey, sweet, full-bodied, rounded. Really great."/>
    <n v="4.0999999999999996"/>
    <n v="0.81220000000000003"/>
    <n v="0.12598815799999999"/>
    <n v="0.1023275819276"/>
  </r>
  <r>
    <x v="13"/>
    <s v="Bottle sample at Peders, Copenhagen (07/04/2023) - (Batch #5) very deep dark red with almost no head. Intense deep fruity with raspberry, cherry and blackcurrant, set upon a lovely honey sweet backbone, the cherry giving a light tartness to balance, lovely mouthfeel and body, cherry infused lingering sweet finish. Lovely balance, exquisite."/>
    <n v="4.5999999999999996"/>
    <n v="0.95799999999999996"/>
    <n v="0.20412414500000001"/>
    <n v="0.19555093091"/>
  </r>
  <r>
    <x v="13"/>
    <s v="Bottle. Aroma is cherry, currant, raspberry, honey. Very nice fruit on the flavor, well-balanced honey, nutty pits to go with the red berries and cherries. Fairly full and warming feel with no carbonation. Solid melomel."/>
    <n v="4.2"/>
    <n v="0.26140000000000002"/>
    <n v="0"/>
    <n v="0"/>
  </r>
  <r>
    <x v="13"/>
    <s v="Bottle kindly shared by Beathe and Tommy. Dark reddish amber body with almost no head. Strong, almost intense aroma of red berries like cherry, black current, strawberries, mature berries, almond and honey almost in the background. Taste is really sweet with the berries dominating as in the aroma, spiced with almond and then the honey becoming more prominent after a few more sips. Full bodied with long lasting aftertaste. Wonderful and delicate mead with a fine balance between the berries and the honey. Too sweet to drink much of these, but wonderful for a few sips and it actually alco went very well in combination with dry, salt ham."/>
    <n v="4.4000000000000004"/>
    <n v="0.95599999999999996"/>
    <n v="0.111340443"/>
    <n v="0.10644146350799999"/>
  </r>
  <r>
    <x v="13"/>
    <s v="Bottle. Deepest purple color. Aroma is all the berry goodness, blackberries, cassis, raspberries. Taste is all the berry goodness, gloriously luscious. Oily mouthfeel, flat. So rich, so luscious, so balanced. Masterpiece!"/>
    <n v="4.7"/>
    <n v="0.9647"/>
    <n v="0"/>
    <n v="0"/>
  </r>
  <r>
    <x v="13"/>
    <s v="Bottle, nose is cherry, strawberry, currants, raspberry, honey, Taste is sweet raspberry, blackberry, cherry. Sooooo drinkable."/>
    <n v="4.4000000000000004"/>
    <n v="0.45879999999999999"/>
    <n v="0.123091491"/>
    <n v="5.6474376070799998E-2"/>
  </r>
  <r>
    <x v="13"/>
    <s v="Bottle, 375 ml, shared with Zec, JFK10000, Max and Miro B at Miro's Grande 2022. Dark red with no head. Intensive cherries and berries. Quite sweet. Bit tart. Easy drinkable for abv. Batch 5."/>
    <n v="4.5999999999999996"/>
    <n v="0.75009999999999999"/>
    <n v="0.18731716200000001"/>
    <n v="0.14050660321620001"/>
  </r>
  <r>
    <x v="13"/>
    <s v="375 ml corked bottle, Batch #4.  Served in a chalice, the mead pours a dark purple color.  I like the aroma, the mead smells like honey, earthiness, dark fruit (cherry, boysenberry, raspberry, black currants), mixed fruit berry jam and oak.  Taste is similar to the aroma, but with the addition of some floral and red grape/grape skin flavors.  It's earthy and sweet, pretty tasty!  Mouthfeel/body is full, it's smooth, coating and easy to drink.  12% ABV is well hidden here.  I think it's a really good mead, but then I've liked all the meads I've had from Schramm's!"/>
    <n v="4.3"/>
    <n v="0.97960000000000003"/>
    <n v="0.132842233"/>
    <n v="0.13013225144680002"/>
  </r>
  <r>
    <x v="13"/>
    <s v="ÐÑ€Ð¾Ð¼Ð°Ñ‚ Ð½Ð° Ð¾Ð±ÑÐ¾Ð»ÑŽÑ‚Ð½Ð¾Ð¹ Ð²Ñ‹ÑÐ¾Ñ‚Ðµ. ÐÐµÐ¼Ð½Ð¾Ð³Ð¾ Ñ‚ÐµÑ€Ð¿ÐºÐ¸Ð¹ Ð¸ Ñ‚Ð°Ð½Ð½Ð¸Ð½Ñ‹Ð¹, ÐµÑÑ‚ÑŒ Ñ‡ÐµÑ€ÐµÑˆÐ½Ñ Ð¸ ÑÐ¾Ð²ÑÐµÐ¼ Ð³Ñ€Ð°Ð¼ ÐºÐ¾ÑÑ‚Ð¾Ñ‡ÐºÐ¸ Ð¾Ñ‚ Ð½ÐµÐµ, Ð·Ð°Ñ‚ÐµÐ¼ ÐºÐ°Ðº Ð±ÑƒÐ´Ñ‚Ð¾ ÑÐ¶ÐµÐ²Ð¸ÐºÐ°, Ñ…Ð¾Ñ‚Ñ Ð¾Ð½Ð° Ð½Ðµ ÑƒÐºÐ°Ð·Ð°Ð½Ð° Ð² ÑÐ¾ÑÑ‚Ð°Ð²Ðµ, Ð½Ð°Ð¼ÐµÐºÐ¸ Ð½Ð° Ð¼Ð°Ð»Ð¸Ð½Ñƒ, Ñ‡ÐµÑ€Ð½Ð°Ñ ÑÐ¼Ð¾Ñ€Ð¾Ð´Ð¸Ð½Ð° Ð²ÑÐµ Ð¿Ñ€Ð¸ÑƒÐºÑ€Ð°ÑˆÐ¸Ð²Ð°ÐµÑ‚. ÐœÐµÐ´Ð° Ð¾Ñ‡ÐµÐ½ÑŒ Ð¼Ð°Ð»Ð¾. ÐžÑ‡ÐµÐ½ÑŒ Ð½Ð°ÑÑ‹Ñ‰ÐµÐ½Ð½Ð¾ Ð¸ ÑÑ€ÐºÐ¾, ÐºÐ°Ðº Ð±ÑƒÐ´Ñ‚Ð¾ Ð²Ñ‹Ð¶Ð¸Ð¼ÐºÐ° ÑÐ³Ð¾Ð´Ð½Ð°Ñ, ÑÐ¾Ð²ÑÐµÐ¼ Ð½ÐµÐ¼Ð½Ð¾Ð³Ð¾ ÐºÐ¸ÑÐ»Ð¸Ð½ÐºÐ° ÐºÐ°Ðº Ð±ÑƒÐ´Ñ‚Ð¾ Ð¿Ñ€Ð¸ÑÑƒÑ‚ÑÑ‚Ð²ÑƒÐµÑ‚. Ð¦Ð²ÐµÑ‚ ÐºÑ€Ð°ÑÐ½Ñ‹Ð¹, Ð½Ð¾ Ð½Ð° Ð¿Ñ€Ð¾ÑÐ²ÐµÑ‚ Ð°Ð¶ Ñ„Ð¸Ð¾Ð»ÐµÑ‚Ð¾Ð²Ñ‹Ðµ Ð½Ð¾Ñ‚ÐºÐ¸. Ð’ÐºÑƒÑ ÐºÐ°Ðº Ð±ÑƒÐ´Ñ‚Ð¾ Ð´Ð¾Ñ‚Ñ€Ð°Ð³Ð¸Ð²Ð°ÐµÑˆÑŒÑÑ Ð´Ð¾ Ð¾Ð±Ð»Ð°ÐºÐ¾Ð² Ñ€Ð°Ñ. ÐŸÑ€Ð¾ÑÑ‚Ð¾ Ð±Ð»Ð°Ð¶ÐµÐ½Ð½Ð°Ñ ÑÐ¼ÐµÑÑŒ Ð¸Ð· Ñ€Ð°Ð·Ð½Ð¾Ð¾Ð±Ñ€Ð°Ð·Ð½Ñ‹Ñ… Ð½Ð¾Ñ‚Ð¾Ðº ÑÐ³Ð¾Ð´. ÐŸÑ€ÐµÐ¶Ð´Ðµ Ð²ÑÐµÐ³Ð¾ Ñ€Ð°Ð´ÑƒÐµÑ‚ Ñ‡Ñ‚Ð¾ Ð¾Ñ‰ÑƒÑ‰Ð°ÐµÑ‚ÑÑ Ñ‡ÐµÑ€Ð½Ð°Ñ ÑÐ¼Ð¾Ñ€Ð¾Ð´Ð¸Ð½Ð°, Ð¾Ð½Ð° ÐºÐ°Ðº Ð±Ñ‹ Ð¾Ð±Ð²Ð°Ð»Ð°ÐºÐ¸Ð²Ð°ÐµÑ‚ Ð²ÑÐµ Ð¾ÑÑ‚Ð°Ð»ÑŒÐ½Ð¾Ðµ. Ð¡Ð½Ð¾Ð²Ð° Ñ‡ÐµÑ€ÐµÑˆÐ½Ñ, Ð½Ð¾ Ð¼ÐµÐ½ÑŒÑˆÐµ, Ð° Ð²Ð¾Ñ‚ Ð¼Ð°Ð»Ð¸Ð½Ñ‹ Ð¸ ÑÐ¶ÐµÐ²Ð¸ÐºÐ¸ Ð±Ð¾Ð»ÑŒÑˆÐµ, ÐºÐ°Ðº Ð±ÑƒÐ´Ñ‚Ð¾ Ð¿ÑŒÐµÑˆÑŒ ÑÐ³Ð¾Ð´Ð½Ñ‹Ð¹ ÑÐ¾Ðº, ÐµÑÐ»Ð¸ ÑÑ‚Ð¾ Ð¿Ñ€Ð¸Ð¼Ð¸Ð½Ð¸Ð¼Ð¾. ÐŸÑ€Ð¸ Ð³Ð»Ð¾Ñ‚ÐºÐµ Ð¿Ð¾ÑÐ²Ð»ÑÐµÑ‚ÑÑ ÑÐ»Ð°Ð´Ð¾ÑÑ‚ÑŒ, Ð²ÐµÑÑŒÐ¼Ð° Ð±Ð¾Ð»ÑŒÑˆÐ°Ñ, ÑÐºÐ¾Ñ€ÐµÐµ Ð²ÑÐµÐ³Ð¾ ÑÑ‚Ð¾ Ð¼ÐµÐ´ Ñ‚Ð°Ðº Ð´Ð°ÐµÑ‚ Ð¾ ÑÐµÐ±Ðµ Ð·Ð½Ð°Ñ‚ÑŒ. Ð’ÑÐµ Ð¾Ñ‡ÐµÐ½ÑŒ Ð½ÐµÐ¶Ð½Ð¾ Ð¸ Ð±ÐµÐ· ÑÑ€ÐºÐ¾Ð³Ð¾ Ð¸ Ð¿Ñ€Ð¸Ñ‚Ð¾Ñ€Ð½Ð¾Ð³Ð¾ Ð¼Ð¾Ð¼ÐµÐ½Ñ‚Ð°. ÐžÐ´Ð½Ð¾ Ð¸Ð· Ð²Ñ‹ÑÑˆÐ¸Ñ… Ð´Ð¾ÑÑ‚Ð¾ÑÐ½Ð¸Ð¹ Ð½Ð°ÑˆÐµÐ³Ð¾ Ð²Ð¸Ð´Ð° Ð½Ð° Ð¿Ð»Ð°Ð½ÐµÑ‚Ðµ Ð·ÐµÐ¼Ð»Ñ."/>
    <n v="4.8"/>
    <n v="0"/>
    <n v="0"/>
    <n v="0"/>
  </r>
  <r>
    <x v="13"/>
    <s v="375ml from BD Union Sq. It pours darkest purple with minimal head. The aroma is slick, oily, heavy, juicy, tangy, blackberry jam, blackcurrant, slick, oily, hot jam, fruit compote, fruit coridal, oak, boozey sting, splash of acidity and tang. The taste is a slick, oily, juicy, bitter - sweet, sticky, so crazy juicy, cherry, rapsberry, strawberry, jammy, crisp red apple, jam rolly polly, victoria sponge cake, bramble jam, puckering, jam donut and some boozey heat through the finish. Fulsome body and moderate carbonation. Filthy."/>
    <n v="4.2"/>
    <n v="-0.69010000000000005"/>
    <n v="4.9147319000000002E-2"/>
    <n v="-3.3916564841900004E-2"/>
  </r>
  <r>
    <x v="13"/>
    <s v="Sweet with honey and vague mixed berry jam. Exceptiononally long finish. Full bodied."/>
    <n v="3.9"/>
    <n v="0.38179999999999997"/>
    <n v="0.16012815399999999"/>
    <n v="6.1136929197199992E-2"/>
  </r>
  <r>
    <x v="13"/>
    <s v="Corked bottle. Dark ruby red color. Oak, honey, mint and berry fruit in the aroma. Full bodied. Sweet flavor with honey, oak and mint. Berry fruit, vanilla, lovely and complex."/>
    <n v="4.2"/>
    <n v="0.77829999999999999"/>
    <n v="0.17025130599999999"/>
    <n v="0.13250659145979998"/>
  </r>
  <r>
    <x v="13"/>
    <s v="8cl pour from the bottle @ Pien Shop Helsinki._x000a_Black currant red liquid. _x000a_Really smooth and red fruity with honey, sweetness, raspberries and blackcurrants in perfect balance. Wonderful mead."/>
    <n v="4.3"/>
    <n v="0.89100000000000001"/>
    <n v="0"/>
    <n v="0"/>
  </r>
  <r>
    <x v="13"/>
    <s v="Sample from bottle @ Pien Shop, Helsinki. Smooth, sweet and heavy with oak, berry juice, raspberries, honey, cherries and blackcurrant notes. Quite intense and complex, sweet slow sipper dessert. Nice one."/>
    <n v="4.4000000000000004"/>
    <n v="0.85529999999999995"/>
    <n v="0.18731716200000001"/>
    <n v="0.1602123686586"/>
  </r>
  <r>
    <x v="13"/>
    <s v="[Tasting - Beder at my dad's 60th birthday]_x000a__x000a_[Batch 4]_x000a__x000a_Aroma: Black currants, dark cherry skin, mature raspberries, floral, black berries, tannic notes and quality honey_x000a__x000a_Appearance: Dark intense ruby red with no head_x000a__x000a_Taste: Moderately sweet and acidic, black currants, mature raspberries, black currants, quality honey, slight vanilla and dark cherries_x000a__x000a_Mouthfeel: Smooth thick mouthfeel with creamy texture and no carbonation_x000a__x000a_Overall: Lots of complexity and drinkability! Best fruit forward mead I've tasted so far ðŸ˜‹"/>
    <n v="4.5999999999999996"/>
    <n v="0.87480000000000002"/>
    <n v="0.201007563"/>
    <n v="0.17584141611240001"/>
  </r>
  <r>
    <x v="13"/>
    <s v="Bottle. Pours very deep purple red. Blackcurrant, port, cherry, sweet raspberry, blackberry, sweet, cherry liqueur, boysenberry, sweet boysenberry jam, rich tart blackcurrant, fig, tawny port, intense cherry, sweet vanilla, dark chocolate, tannic earthy red wine, elderberry, sweet syrupy berry. Smooth rich body. Complex and intensely fruity. Fantastic."/>
    <n v="4.5999999999999996"/>
    <n v="0.97850000000000004"/>
    <n v="0.44360697500000001"/>
    <n v="0.43406942503750001"/>
  </r>
  <r>
    <x v="13"/>
    <s v="Bottle from the brewery in Ferndale.  Deep purple red color, almost black.  Deep concentrated currant, red grape aroma.  Very sweet.  If there are any tannins, they are hidden under the sweetness.  Light booziness, but also well hidden under the sweetness.  Floral honey character is light, overpowered by the rich grape and cherry flavors.  Truly excellent."/>
    <n v="4.5999999999999996"/>
    <n v="0.97470000000000001"/>
    <n v="6.3372424999999996E-2"/>
    <n v="6.1769102647499997E-2"/>
  </r>
  <r>
    <x v="13"/>
    <s v="Appearance: Deep Ruby._x000a_å¤–è§‚ï¼šæ·±å®çŸ³çº¢è‰²ã€‚_x000a_5/5_x000a__x000a_Aroma: Cranberry, raspberry, honey, cassis, blueberry, blackberry and sour cherry, with hints of clove and wood._x000a_æ°”å‘³ï¼šè”“è¶Šæ©˜ã€æ ‘èŽ“ã€èœ‚èœœã€é»‘é†‹æ —ç”œé…’ã€è“èŽ“ã€é»‘èŽ“å’Œé…¸æ¨±æ¡ƒé¦™æ°”ï¼Œä¼´æœ‰ä¸é¦™å’Œæœ¨é¦™ã€‚_x000a_8/10_x000a__x000a_Taste: Tons of forest fruits, honey and syrup with sweet spice and wood. Luscious sweetness balanced with mouthwatering but rounded acidity and firm but fine tannin. Lingering sweet tart finish with hints of fruits and honey._x000a_å‘³é“ï¼šå¤§é‡çš„èŽ“æžœã€èœ‚èœœå’Œç³–æµ†ï¼Œä¼´éšç€ç”œé¦™æ–™å’Œæœ¨è´¨æ„Ÿã€‚ç”œèœœæ„Ÿä¸Žä»¤äººå£èˆŒç”Ÿæ´¥ä½†åˆåœ†æ¶¦çš„é…¸åº¦ã€åšå®žä½†åˆç²¾ç»†çš„å•å®ç›¸å¹³è¡¡ã€‚å°¾éŸµé…¸ç”œè€ŒæŒä¹…ï¼Œå‘ˆçŽ°æžœå‘³å’Œèœ‚èœœå‘³ã€‚_x000a_9/10_x000a__x000a_Mouthfeel: Full bodied, oily texture, slight sticky._x000a_å£æ„Ÿï¼šé…’ä½“é¥±æ»¡ï¼Œæ²¹æ¶¦ï¼Œç•¥æ˜¾ç²˜ç¨ ã€‚_x000a_5/5_x000a__x000a_Overall_x000a_Batch 4. Very well balanced and extremely vinous. Less sweet while more tannic than many other Melomels. _x000a_éžå¸¸å¹³è¡¡ï¼Œç‰¹åˆ«åƒè‘¡è„é…’ã€‚ç”œåº¦è¦æ¯”å¾ˆå¤šå…¶å®ƒæ°´æžœå¢žå‘³çš„èœ‚èœœé…’ä½Žäº›ï¼Œå•å®åˆ™ç›¸åã€‚_x000a_18/20"/>
    <n v="4.5"/>
    <n v="0.94640000000000002"/>
    <n v="0.124675745"/>
    <n v="0.11799312506800001"/>
  </r>
  <r>
    <x v="13"/>
    <s v="Shared by me, at home. Awesome honey and cherries, berry aromas, very fragrant, delicious smell; med body, soft feel, cherry and berries explosion with delicious balanced tartness and honey sweetness; mild tart n sweet honey finish. No frills, focused!"/>
    <n v="4.5"/>
    <n v="0.95369999999999999"/>
    <n v="8.0064076999999997E-2"/>
    <n v="7.6357110234899994E-2"/>
  </r>
  <r>
    <x v="13"/>
    <s v="Bottle pour at Schrammâ€™s, pours a deep dark mahogany. Aroma is intensely complex, with a vanilla-like expression exuding from the fruit combination, along with marzipan, mixed berries, and rich but masked honey. Flavour is quite decadent, with a mix of marzipan, vanilla, and mixed berries. Perhaps less sweet than many other Schrammâ€™s products. Decadent stuff."/>
    <n v="4.3"/>
    <n v="0.70599999999999996"/>
    <n v="0.133333333"/>
    <n v="9.4133333097999997E-2"/>
  </r>
  <r>
    <x v="13"/>
    <s v="From bottle at the brewery. Dark red color with no head. Sweet aroma, honey, red fruity, berries - cherries alcoholic. Sweet taste. Full sticky body with flat carbonation."/>
    <n v="4.4000000000000004"/>
    <n v="-0.1729"/>
    <n v="0.30151134499999999"/>
    <n v="-5.2131311550499999E-2"/>
  </r>
  <r>
    <x v="13"/>
    <s v="Donkerrode Mead zonder schuimkraag. Ruikt naar bosbessen. Proeft naar bosbessen likeur. Is dit nog bier?"/>
    <n v="3.2"/>
    <n v="0"/>
    <n v="0"/>
    <n v="0"/>
  </r>
  <r>
    <x v="13"/>
    <s v="Purple blood red. Smells insane. The nose is remarkable. HUGE cherry aroma with a light raspberry and lovely red wine. Wow. Oily coats the tongue itâ€™s sweet, dry and tannic all in one with a delicious wine finish. This is amazing. Honey is present but make. Wow."/>
    <n v="4.7"/>
    <n v="0.95320000000000005"/>
    <n v="7.2739296999999994E-2"/>
    <n v="6.9335097900400003E-2"/>
  </r>
  <r>
    <x v="13"/>
    <s v="Bottle shared at Kingsday Tasting 2019. Beautiful dark red color, no head. Smell and taste is super concentrated thick berry juice. Sweetish. Red fruit. Intense. 8-4-8-4-16."/>
    <n v="4"/>
    <n v="0.85189999999999999"/>
    <n v="0.109108945"/>
    <n v="9.2949910245499992E-2"/>
  </r>
  <r>
    <x v="13"/>
    <s v="Benzaiâ€™s Biertuin_x000a__x000a_Reddish brown, lots of blackcurrants, sweet, thick, sugary, honey, alcohol."/>
    <n v="4.3"/>
    <n v="0.45879999999999999"/>
    <n v="0.16666666699999999"/>
    <n v="7.6466666819599988E-2"/>
  </r>
  <r>
    <x v="13"/>
    <s v="Pours very dark red. Smell is intense, thick red fruityness. Taste is intense, red fruits, thick, very nice. Side by side with THOD, this is a bit more complex, I like it a lot!"/>
    <n v="4.4000000000000004"/>
    <n v="0.77490000000000003"/>
    <n v="8.0845208000000002E-2"/>
    <n v="6.2646951679200008E-2"/>
  </r>
  <r>
    <x v="13"/>
    <s v="375 ml bottle. The flavor is blackberry, cherry, red currant, red grape. Jam and berry jelly. Hard to find the honey but wow! The depth is wonderful!"/>
    <n v="4.4000000000000004"/>
    <n v="0.91239999999999999"/>
    <n v="0"/>
    <n v="0"/>
  </r>
  <r>
    <x v="13"/>
    <s v="Poured from bottle split 8 ways ruby red no head nice lacing. Aroma is jammy berry honey. Taste is delicious lots of berries honey wildflowers balanced perfectly. I love this."/>
    <n v="4.5"/>
    <n v="0.86140000000000005"/>
    <n v="0"/>
    <n v="0"/>
  </r>
  <r>
    <x v="13"/>
    <s v="Bottle shared by TJ on 12/8/18.Beautiful cherry-violet.  Clear but yet it looks nice and viscous somehow._x000a_Nose is intense cherry-berry with good juice, acidity and yet no alcohol.  Very clear, clean and true with luscious fruit and light honey on the edges.  Could do with a bit more honey character in the nose.  There is some pepper phenol here, but it's minimally floral and mostly dominated by the fruit.  The fruit is god damned excellent, though.The flavor is just nutty good though, any reservations about the aroma going right out the window.  Juicy, acidic, soft, sweet, complex, peppery, floral.  Wow.  Red wine, beautiful tart cherry and juicy berry.  Soft, supple and luxurious.  This is quite the mead.  No alcohol or flaw."/>
    <n v="4.2"/>
    <n v="0.99160000000000004"/>
    <n v="3.3614631999999998E-2"/>
    <n v="3.3332269091199997E-2"/>
  </r>
  <r>
    <x v="13"/>
    <s v="Bottle shared with Vanessa yesterday at home to celebrate our first year anniversary together. Aroma: nice strong nose of alcohol, strong aroma of lots of red berries mainly berries, blackberries and what I guess is boysenberries. Taste and palate: full body, fruity af mainly red berries again, alcohol sweet and light to moderate acidity finish. Overall: wow! This is amazing! Schramms strikes again once more. I love the combination of the strong alcohol combined with the intense fruitiness. So well made. Nothing subtle in this and this is what I liked about it. Excellent!"/>
    <n v="4.5"/>
    <n v="0.99150000000000005"/>
    <n v="4.4946657000000001E-2"/>
    <n v="4.45646104155E-2"/>
  </r>
  <r>
    <x v="13"/>
    <s v="Rami Rami is drinking an A Smile of Fortune by Schramm's Mead at Mikkeller Bar Warsaw_x000a__x000a_Zajebiste polaczenie owocow z miodem, geste, slodkie, kwaskowate, bardzo owocowe, mimo to lekkie w odbiorze, wypilbym flaszke. Super, 4.6_x000a__x000a_drugie picie i 3.9 - srednia"/>
    <n v="4.3"/>
    <n v="0.74299999999999999"/>
    <n v="0"/>
    <n v="0"/>
  </r>
  <r>
    <x v="13"/>
    <s v="Thanks Gregg for saving the bottle - a true class act! Bottle into a taster showing barely translucent dark plum red . _x000a_The nose shows moderate oxidation and lightly intense notes of black forest fruits - cherries, plums, currants, and light jamminess. _x000a__x000a_The palate is full bodied with a light alcoholic spic. Balanced sweetness with light to moderate tartness and  strong juicy notes of black forest fruits once again. Very mild tannic profile."/>
    <n v="4.3"/>
    <n v="0.91510000000000002"/>
    <n v="5.7448499E-2"/>
    <n v="5.2571121434900003E-2"/>
  </r>
  <r>
    <x v="13"/>
    <s v="Dark vinous red in color, notes of raspberry and black currant jam on nose... Flavor is fairly sweet, some tannic notes, vinous notes, berries, currants... wow_x000a__x000a_---Rated via Beer Buddy for iPhone"/>
    <n v="4.4000000000000004"/>
    <n v="0.77829999999999999"/>
    <n v="0.182574186"/>
    <n v="0.14209748896380001"/>
  </r>
  <r>
    <x v="13"/>
    <s v="Inky purple, unbelievable depth of red current, cherries, black berries, raspberries. Amazing depth. Super smooth with excellent fruit character. Just amazing how each fruit jumps out. Amazing."/>
    <n v="4.5"/>
    <n v="0.96740000000000004"/>
    <n v="0"/>
    <n v="0"/>
  </r>
  <r>
    <x v="13"/>
    <s v="Bottle at Bumba. Aroma of molasses, berries and honey. Realy strong rich aroma, great. Taste of thick honey, molasses,black berries and a long rich fruity spicey finish. Very good."/>
    <n v="4.3"/>
    <n v="0.95709999999999995"/>
    <n v="0"/>
    <n v="0"/>
  </r>
  <r>
    <x v="13"/>
    <s v="Donkerrood van kleur, blijft heel mooi aan het glas kleven. Megalekker in de neus en in de mond. Rood fruit, heel veel rood fruit. Heerlijk zoet en plakkerig. Qua mead is dit absolute TOP !!"/>
    <n v="4.8"/>
    <n v="0.47960000000000003"/>
    <n v="0"/>
    <n v="0"/>
  </r>
  <r>
    <x v="13"/>
    <s v="Bottle sample at the source. The mead is a thick purple. Still. Dark cherry and berry notes all over the place, but it ultimately finishes on the dry side. Big body and a slick mouthfeel."/>
    <n v="4.5999999999999996"/>
    <n v="0"/>
    <n v="8.4215191999999994E-2"/>
    <n v="0"/>
  </r>
  <r>
    <x v="13"/>
    <s v="Sample at Lizardville Westerville for &quot;A Night With Schramm's Mead&quot; on 05/25/2018. Dark ruby-purple color with a minimal head and sticky legs on the glass. The aroma consists of mixed berries, honey and spice. Full-bodied with flavors of blackberry, raspberry, honey and mild spices. The finish is fruity with a berry jam aftertaste. Very good all around."/>
    <n v="4.4000000000000004"/>
    <n v="0.49270000000000003"/>
    <n v="6.1545744999999999E-2"/>
    <n v="3.0323588561500001E-2"/>
  </r>
  <r>
    <x v="13"/>
    <s v="Deep reddish purple pour. Has that great balance Schramms is known for between decadent honey sweetness and tart fruit flavors. Thick smooth mouthfeel is near perfect. The plethora of flavors really wins we over here. If not my favorite mead of all time (and it might be so far) this is definitely top 3. The ONLY fault (that could be helped by decanting) is it smells a little hot after poured. 4.5+"/>
    <n v="4.5"/>
    <n v="0.93620000000000003"/>
    <n v="0"/>
    <n v="0"/>
  </r>
  <r>
    <x v="13"/>
    <s v="Bottle courtesy of Kermis, massive thanks! Still at Zaandam Beach Volley Tournament. Dark red with no head. Massive smell of honey and deep red fruit. Big sweet honey, massive dense fruit mix. Massive raspberries above everything. Massive sweet and light nutty bitter, natural fruity tartness. Full body and soft carbonation. Amazing."/>
    <n v="4.5"/>
    <n v="0.91839999999999999"/>
    <n v="0.18569533799999999"/>
    <n v="0.1705425984192"/>
  </r>
  <r>
    <x v="13"/>
    <s v="Bottle 0.5l at Linh's Birthday party. 07.07.2018. Zaandam, The Netherlands. Pour it dark red color with no head. Aroma blueberry, different red fruits. Taste sweet, honey on the back, blueberry, berries, nice sweet alcohol kind of thing, thickfull body, sticky, long sweet finish."/>
    <n v="4.2"/>
    <n v="0.90620000000000001"/>
    <n v="0.30065841100000001"/>
    <n v="0.27245665204820002"/>
  </r>
  <r>
    <x v="13"/>
    <s v="Bottle shared at Kim thingy Buurthuis Zaandam. Thanks to kermis! Clear deep ruby with no head. Thick sweet berries, quite some honey, tart black currants, raspberries, bees, light herbs, quite spicy flowery too with some lavender. Very sweet and light tart. Full thick sugary bodied. Great."/>
    <n v="4.4000000000000004"/>
    <n v="0.94669999999999999"/>
    <n v="0.14907119799999999"/>
    <n v="0.14112570314659997"/>
  </r>
  <r>
    <x v="13"/>
    <s v="9 3 9 4 17_x000a_Bottle shared at home. Deep purple with no head. Aroma of floral honey, cherries and sweet raspberry. Flavour is heavy sweet. Full bodied with soft carbonation."/>
    <n v="4.2"/>
    <n v="0.73509999999999998"/>
    <n v="0.20739033900000001"/>
    <n v="0.15245263819890001"/>
  </r>
  <r>
    <x v="13"/>
    <s v="A deep purple red with aroma of dark fruits pulp, light celery salts, light bbq, interesting. In mouth, a beautiful complex mix of dark fruits preserve, light acidity, light maple, vanilla, alcohol warmth, very nice and complex."/>
    <n v="4.3"/>
    <n v="0.91339999999999999"/>
    <n v="0.15569978900000001"/>
    <n v="0.14221618727259999"/>
  </r>
  <r>
    <x v="13"/>
    <s v="Bottle shared at a mead tasting. Dark ruby red, no head. Rich black currant, cherries, raspberry. Very decadent, lovely blend giving amazing depth to this mead. Full body, very sweet without being cloying. The tannins and the tart fruitiness give this a brightness that put itâ€™s right up there with the best Schrammâ€™s. Like drinking jam concentrate."/>
    <n v="4.5"/>
    <n v="0.96450000000000002"/>
    <n v="0.14106912299999999"/>
    <n v="0.1360611691335"/>
  </r>
  <r>
    <x v="13"/>
    <s v="Bottle shared by Yaniv, thanks! Pours a clear deep ruby red with no head whatsoever. Aroma is full of black currant and tart boysenberry with sweet honey underlying. Flavor has sweet boysenberry and black current with sweet honey as the backbone."/>
    <n v="4"/>
    <n v="0.93240000000000001"/>
    <n v="0.223606798"/>
    <n v="0.20849097845520001"/>
  </r>
  <r>
    <x v="13"/>
    <s v="Another excellent effort from Schramms. Deep ruddy red pour. Meaty and rich. Full of juicy blackberry character. Earthy, waxy honeycomb. Mild spice."/>
    <n v="4.0999999999999996"/>
    <n v="0.80740000000000001"/>
    <n v="0"/>
    <n v="0"/>
  </r>
  <r>
    <x v="13"/>
    <s v="Pour at meadery. Ruby red in the glass. Nice blend of berries on the nose and tongue. Hides itâ€™s booze well. Lovely tartness. Another home run."/>
    <n v="4.5999999999999996"/>
    <n v="0.79059999999999997"/>
    <n v="0"/>
    <n v="0"/>
  </r>
  <r>
    <x v="13"/>
    <s v="Bottle shared by YJB, thanks!! Dark purple pour. Massive jammy fruit nose. Liquid delight, amazing. Wonderful."/>
    <n v="4.5"/>
    <n v="0.95369999999999999"/>
    <n v="0.144337567"/>
    <n v="0.13765473764790001"/>
  </r>
  <r>
    <x v="13"/>
    <s v="Bottle shared by yjb - thanks! This is killer. No surprise. Rich deep purple pour with no head. Rich berries, honey, black currant. Slick palate. Damn!"/>
    <n v="4.5"/>
    <n v="-0.90310000000000001"/>
    <n v="0"/>
    <n v="0"/>
  </r>
  <r>
    <x v="13"/>
    <s v="375ml bottle shared by Yanif, huge thanks man! Dark ruby red pour. Aroma is crazy, cherries, boysenberry. Taste is crazy, Jesus schramm's, insane fruit, booze, honey. Love this."/>
    <n v="4.5999999999999996"/>
    <n v="0.68"/>
    <n v="0.102062073"/>
    <n v="6.9402209640000004E-2"/>
  </r>
  <r>
    <x v="13"/>
    <s v="Refrigerated 375 ml clear bottle from FlandersNed poured into a glass. Clear dark red. Aroma is rich berries, thick body, and syrupy texture. Taste rich black currants, cherries, blueberries, and honey. The best mead I have had so far, big thanks to FlandersNed."/>
    <n v="4.2"/>
    <n v="0.96260000000000001"/>
    <n v="8.2478609999999994E-2"/>
    <n v="7.9393909985999989E-2"/>
  </r>
  <r>
    <x v="13"/>
    <s v="Bottle at Gus' for a Don't Blackout Drinking Session. Aroma is awesome, boysenberry, cherry, raspberry, currant, tannins, honey, awesome. Appearance is dark reddish purple, still, poured thick. Taste is boysenberry, cherry, raspberry, currant, tannins, honey sweet but huge balance, amazing. Mouthfeel is heavy body, still, super fruity tannin honey aftertaste. Overall, jesus fuck this is fantastic."/>
    <n v="4.7"/>
    <n v="0.96719999999999995"/>
    <n v="0.118469776"/>
    <n v="0.11458396734719999"/>
  </r>
  <r>
    <x v="13"/>
    <s v="375ml bottled courtesy of and shared with Meadme._x000a_Pourpre, huileux dorÃ© au verre._x000a_ArÃ´me au bouquet chargÃ© en baies, fruitÃ© noir, cassis, framboise et effet mÃ»re avec un excellent fleuri et mielleux en rÃ©tro-nasal._x000a_Palais est intense au niveau du fruitÃ© et baies rouges, retrouve un alliage rÃ©ussi avec le mielleux, Ã©pais et sirupeux mais tenant de belles aigres de cassis et terreuses de framboises et aussi un effet rappelant plus la mÃ»re. Le tout agrÃ©mentÃ© d'un fleuri, miel profond._x000a_Schramm's confirme une bonne place sur les hydromels Ã  fruits. Reste Ã  attendre une sorte de mÃ©thode traditionnelle Ã  la polonaise."/>
    <n v="4.5"/>
    <n v="0.81259999999999999"/>
    <n v="0"/>
    <n v="0"/>
  </r>
  <r>
    <x v="13"/>
    <s v="Pours berry purple. Aroma is honey and a bouquet of berry. Flavor is wonderful. Loaded with cherry and raspberry up front. Notes of earthy currant lightly tart. All plays well off they honey. World class stuff."/>
    <n v="4.5999999999999996"/>
    <n v="0.77829999999999999"/>
    <n v="0"/>
    <n v="0"/>
  </r>
  <r>
    <x v="13"/>
    <s v="Pour at Schramm's. Pours a deep red wine color with lovely legs in the glass. Loads of berries in here, with cherry, black currant, boysenberry, raspberry, in that order, and a honey base to back it all. Medium-bodied, with a sweet, tangy, fruity mouthfeel. Such depth. So well rounded and nicely balanced without sacrificing intensity. Good grief. Best mead available during my visit. I need to try this one again. I didn't expect to give it a 4.4 and be under the average score. Wow."/>
    <n v="4.4000000000000004"/>
    <n v="0.94169999999999998"/>
    <n v="5.5814557000000001E-2"/>
    <n v="5.2560568326900002E-2"/>
  </r>
  <r>
    <x v="13"/>
    <s v="Cherry, currant, raspberry delicious.... really, what can I say that hasn't been posted below?"/>
    <n v="4.2"/>
    <n v="0.57189999999999996"/>
    <n v="0"/>
    <n v="0"/>
  </r>
  <r>
    <x v="13"/>
    <s v="dark colour. wonderful berry aroma. smooth and complex. although a touch medicinal in finish."/>
    <n v="3.9"/>
    <n v="0.57189999999999996"/>
    <n v="0.16012815399999999"/>
    <n v="9.1577291272599989E-2"/>
  </r>
  <r>
    <x v="13"/>
    <s v="375ml bottle thanks to Steve. Pours out purple color. Nose is great big sweet jammy fruit notes and a nice sweet kick. Tatse is more of the nice sweet jammy berries and a honey hint. Very nice"/>
    <n v="4.2"/>
    <n v="0.97489999999999999"/>
    <n v="0.23791547599999999"/>
    <n v="0.23194379755239999"/>
  </r>
  <r>
    <x v="14"/>
    <s v="Pours clear golden yellow with a lively soapy white head._x000a__x000a_Tons of zesty tangerine, citrus, tropical sweetness, florals, subtle dank grass, and a mouth coating lingering soft bitterness._x000a__x000a_To be a TIPA, itâ€™s definitely the best Iâ€™ve tried. Very balanced considering the ABV._x000a__x000a_This is just perfect ðŸ‘ðŸ‘"/>
    <n v="4.3"/>
    <n v="0.94850000000000001"/>
    <n v="0"/>
    <n v="0"/>
  </r>
  <r>
    <x v="14"/>
    <s v="Draught at Monk's: pours gold with white head. Pine and loads of citrus: much grapefruit and the like. Slight boozy notes, but they meld well. Somewhat bitter, a bit sweet. Undeiably well crafted. Glad I got it in a bar rather than waiting in line."/>
    <n v="4"/>
    <n v="0.89539999999999997"/>
    <n v="8.3333332999999996E-2"/>
    <n v="7.4616666368199996E-2"/>
  </r>
  <r>
    <x v="14"/>
    <s v="Draft. Pours gold with a white head. Dank and grassy hops, moderate bitterness, some pith and orange rind, and a dank and bright hoppy finish. Overhyped? Sure. But still pretty damn good."/>
    <n v="4"/>
    <n v="0.74690000000000001"/>
    <n v="0"/>
    <n v="0"/>
  </r>
  <r>
    <x v="14"/>
    <s v="Pours hazy jonquil with a fair eggshell head. Aroma yields resiny hops, juicy tangerine, a tropical note. Flavor features bitter piney hops, zesty tangerine, mango. Texture wraps up with nice body &amp; lively fizz. Another one of my beer bucket list!"/>
    <n v="3.7"/>
    <n v="0.66959999999999997"/>
    <n v="0"/>
    <n v="0"/>
  </r>
  <r>
    <x v="14"/>
    <s v="At Dror's place, pours clear with a small head, aroma of orange, marmalade, malt, flavor is bitter with orange, tangerine, medium bodied"/>
    <n v="3.4"/>
    <n v="-5.16E-2"/>
    <n v="0"/>
    <n v="0"/>
  </r>
  <r>
    <x v="14"/>
    <s v="2023 bottle - Pours light yellowish orange with very little head  Wow...really never thought I'd get a chance to try this. Unfortunately this isn't my jam. Sharp, boozy, real light hoppiness that just gets lost in the sweet alcohol. Light, well carbonated."/>
    <n v="2.5"/>
    <n v="0.26169999999999999"/>
    <n v="8.3333332999999996E-2"/>
    <n v="2.1808333246099997E-2"/>
  </r>
  <r>
    <x v="14"/>
    <s v="On tap at Isaac Newtonâ€™s in Newtown, PA. 10.2% ABV. Finally, at long last, I have landed this legendary brew! Bright, honey gold pour. Brief white head reduces to a small ring. Fragrant, bold citrus aroma is redolent of tangerine, lime, grapefruit and apricot. Big and boozy, as expected. Clean and crisp throughout. Black pepper notes on the backend. Slightly sticky palate in the long, bitter finish. Amazing!"/>
    <n v="4.3"/>
    <n v="0.86839999999999995"/>
    <n v="0"/>
    <n v="0"/>
  </r>
  <r>
    <x v="14"/>
    <s v="On tap at Peteâ€™s in Danville. Won annual lotto pick for 10oz pour. Excellent old school WC original. Like the Elder you donâ€™t feel the high gravity(11%) until a little later which is fortunate because itâ€™s easy to drink!"/>
    <n v="4.9000000000000004"/>
    <n v="0.95379999999999998"/>
    <n v="0"/>
    <n v="0"/>
  </r>
  <r>
    <x v="14"/>
    <s v="1 pint bottle, bottled 03/22/22, shared by Rob, many thanks! _x000a_Golden, clear body, with a medium, creamy, lacing, white head._x000a_Aroma of grapefruit, earth, passion fruit, biscuit, pine, resin, slight alcohol. Tastes pretty similar. _x000a_Medium, creamy mouthfeel, with a quite lively carbonation. Finishes warm, medium bitter, moderate sweet, zesty, a bit piney, with some tropical fruits, biscuit._x000a__x000a_Very tasty. Classic west coast TIPA, very well balanced, not too heavy or alcoholic for the ABV. The character isn't that different to the Elder, just a bit more sweet body. Score: 8 / 4 / 8 / 5 / 17"/>
    <n v="4.2"/>
    <n v="0.96130000000000004"/>
    <n v="0.10585122499999999"/>
    <n v="0.1017547825925"/>
  </r>
  <r>
    <x v="14"/>
    <s v="Thanks Greg for sharing this. Great to finally try it. Fresh. Piney hops. Medium sweet and resinous good."/>
    <n v="4.3"/>
    <n v="0.95699999999999996"/>
    <n v="0.136082763"/>
    <n v="0.13023120419099998"/>
  </r>
  <r>
    <x v="14"/>
    <s v="Finally got to try this beer!  Clear medium yellow pour, nice piney sweet aroma and minimal carbonation.  Flavor is pleasant blend of sweet and slightly bitter hops and finishes with a great lingering mild bitterness and warmth."/>
    <n v="4.9000000000000004"/>
    <n v="0.95079999999999998"/>
    <n v="0.163299316"/>
    <n v="0.1552649896528"/>
  </r>
  <r>
    <x v="14"/>
    <s v="Got it on tap at Tustin Brewing Company (raced over when I saw they'd put it on tap).  My first impression is that this tastes a *lot* like Pliny the Elder with more bitterness in the finish.  It looks like that beer with a clear light amber body but almost no head at all.  The bitterness has some citrus rind but it's quite vegetal in nature although not overpowering like some IPAs.  It reminds me a bit of the hop flavor in Sierra Nevada's Hoptimum.   Good balancing sweetness and it's very drinkable at 10.25% ABV.  The hops really dig in all the way around the tongue and stay put long after the sip is over.  A great &quot;triple&quot; IPA that I would definitely make an effort to try again, but I wouldn't go through some of the ridiculous efforts that I've heard others have to go through to get it."/>
    <n v="4.2"/>
    <n v="0.88280000000000003"/>
    <n v="0"/>
    <n v="0"/>
  </r>
  <r>
    <x v="14"/>
    <s v="I have been lucky to have had this beer 5 years in a row now and this yeara batch is my favorite.   How a triple IPA taste this smooth and so not over bitter is a mystery.   The best thing this year found a local spot with no lines or limits!  Cheers ðŸ» to 2022 Pliny The Younger!"/>
    <n v="5"/>
    <n v="0.9335"/>
    <n v="0"/>
    <n v="0"/>
  </r>
  <r>
    <x v="14"/>
    <s v="Mostly clear gold with a soapy white head. Aroma is intense citrus, grapefruit m, pine and floral. Taste is light/medium sweet and heavy bitter."/>
    <n v="4.4000000000000004"/>
    <n v="0.47670000000000001"/>
    <n v="0.111111111"/>
    <n v="5.2966666613700003E-2"/>
  </r>
  <r>
    <x v="14"/>
    <s v="Unclear deep golden with a fine head_x000a_Nice aroma with a fine intensity_x000a_Pleasant carbonation level and a fine duration_x000a_Grapefruit hoppy, pine and fruity flavor_x000a_Excellent masked alcohol level_x000a_[Bottle at ChrisOfstad Palace in Hamar, Norway]"/>
    <n v="4"/>
    <n v="0.9042"/>
    <n v="0"/>
    <n v="0"/>
  </r>
  <r>
    <x v="14"/>
    <s v="Thank you for sharing the bottle Chris - Hazy golden with a white head - Hop aroma that is fruity and some herbal hints - Malt body with a good hop flavour that has some fruity and herbal flavours with a good bitterness - The hops goes into the finish with good bitterness - This was well balanced with a well hidden alcohol, This was a real treat"/>
    <n v="4.3"/>
    <n v="0.92600000000000005"/>
    <n v="0"/>
    <n v="0"/>
  </r>
  <r>
    <x v="14"/>
    <s v="0,5 litre Bottle , shared with Bergstaden. Hazy orange with little head. Malts, hops, Citrus, dry, Piney bitterness. Alcohol. Smooth."/>
    <n v="4.5"/>
    <n v="-7.7200000000000005E-2"/>
    <n v="0"/>
    <n v="0"/>
  </r>
  <r>
    <x v="14"/>
    <s v="Overrated.   Best in its day, but  eclipsed by other beers you can buy every day.   Sometimes,  enforced scarcity is not a good marketing ploy._x000a__x000a_And if you must wait all year,  get Waldos Ale.  It's much better."/>
    <n v="3.8"/>
    <n v="0.51729999999999998"/>
    <n v="0"/>
    <n v="0"/>
  </r>
  <r>
    <x v="14"/>
    <s v="vintage 2021_x000a__x000a_Appearance: Pours hazy golden with lingering creamy white head, with lacing._x000a_å¤–è§‚ï¼šé‡‘è‰²ï¼Œæœ¦èƒ§ã€‚æŒä¹…è€Œç»†è…»çš„ç™½è‰²æ³¡æ²«ï¼Œæœ‰æŒ‚æ¯ã€‚_x000a_5/5_x000a__x000a_Aroma: Blossom, pineapple, honeydew, white peach, lyche, passion fruit, grapefruit, sweet corn, pine resin and grass, with slight hints of honey._x000a_æ°”å‘³ï¼šèŠ±ä¸›ã€è èã€èœœç“œã€ç™½æ¡ƒã€è”æžã€ç™¾é¦™æžœã€è¥¿æŸšã€ç”œçŽ‰ç±³ã€æ¾è„‚å’Œé’è‰ï¼Œè¿˜å¸¦æœ‰è½»å¾®çš„èœ‚èœœé¦™ã€‚_x000a_9/10_x000a__x000a_Taste: Ripe tropical fruits, citric fruits and sweet malty grainy characters with perfumy floral piney hops. Moderate sweetness with refreshing bitterness, perfect alcohol hiding. Lingering dry bitter hoppy finish with sweet aftertaste._x000a_å‘³é“ï¼šæˆç†Ÿçš„çƒ­å¸¦æ°´æžœã€æŸ‘æ©˜ç±»æ°´æžœå’Œç”œç¾Žçš„éº¦èŠ½ã€è°·ç‰©é£Žå‘³ï¼Œä¼´éšç€é…’èŠ±å¸¦æ¥çš„æµ“éƒèŠ±é¦™å’Œæ¾è„‚æ„Ÿã€‚é€‚ä¸­çš„ç”œåº¦ä¼´éšç€æ¸…çˆ½çš„è‹¦åº¦ï¼Œé…’ç²¾åº¦éšè—çš„å®Œç¾Žã€‚å°¾éŸµæŒä¹…ï¼Œå¹²è€Œè‹¦ï¼Œå‘ˆçŽ°é…’èŠ±é£Žå‘³ï¼Œå¸¦æœ‰å›žç”˜ã€‚_x000a_9/10_x000a__x000a_Mouthfeel: Full bodied, soft carbonated. Creamy, thick and oily, slight grippy on palate._x000a_å£æ„Ÿï¼šé…’ä½“é¥±æ»¡ï¼Œæ€å£æ„ŸæŸ”å’Œã€‚å£æ„Ÿç»†è…»ã€åŽšé‡è€Œæ²¹æ¶¦ï¼Œå¸¦æœ‰è½»å¾®çš„æŠ“å£æ„Ÿã€‚_x000a_5/5_x000a__x000a_Overall_x000a_It is said that this was a QDH TIPA. There were signs which suggested that this beer was a hugely improved version of DDH PTE - sweetness, floral, corn, ripe fruits, refreshing bitterness, etc. The improvement is mainly about the mouthfeel - such thick and creamy, without any peppery pungency. This beer is extremely easy drinking and enjoyable, especially for sweet enthusiasts.  A redefinition of West Coast IPA!_x000a_æ®è¯´è¿™æ˜¯æ¬¾å››å€å¹²æŠ•çš„ä¸‰å€IPAã€‚æœ‰ä¸€äº›è¿¹è±¡è¡¨æ˜Žè¿™æ¬¾é…’æ˜¯DDH PTEçš„é­”æ”¹ç‰ˆâ€”â€”å¯ä»¥æ„Ÿå—åˆ°ç”œåº¦ã€èŠ±é¦™ã€çŽ‰ç±³å‘³ã€æˆç†Ÿçš„æžœå‘³è¿˜æœ‰æ¸…çˆ½çš„è‹¦åº¦ç­‰ä¸€è„‰ç›¸æ‰¿çš„ç‰¹å¾ã€‚æ”¹è¿›ä¹‹å¤„ä¸»è¦åœ¨äºŽå£æ„Ÿï¼Œå¦‚æ­¤çš„åŽšé‡è€Œåˆç»†è…»ï¼Œæ²¡æœ‰ä¸æ¯«çš„æ¤’éº»æ„Ÿã€‚è¿™æ¬¾é…’æžå…¶çš„æ˜“é¥®ä¸”æ„‰æ‚¦ï¼Œå°¤å…¶æ˜¯å¯¹äºŽç”œæ¸£å…šè€Œè¨€ã€‚å®ƒé‡æ–°å®šä¹‰äº†è¥¿æµ·å²¸IPAï¼_x000a_18/20"/>
    <n v="4.5999999999999996"/>
    <n v="0.98399999999999999"/>
    <n v="0.12970888699999999"/>
    <n v="0.12763354480799999"/>
  </r>
  <r>
    <x v="14"/>
    <s v="Russian River Brewing Company - Pliny The Younger _x000a__x000a_Styl: Triple India Pale Ale_x000a__x000a_Najlepsze Double IPA na Å›wiecie wedÅ‚ug RateBeer: 100/100_x000a__x000a_Najlepsze Triple IPA na Å›wiecie wedÅ‚ug Untappd: 4.66_x000a__x000a_Alkohol: 10,25 % obj._x000a__x000a_IBU: 90_x000a__x000a_Data puszkowania: 03.02.2021_x000a__x000a_Najbardziej poszukiwane IPA na Å›wiecie. Przez RateBeer okreÅ›lane jako Double IPA. Przez Untappd jako Triple IPA. _x000a_Po raz pierwszy wypuszczone juÅ¼ w 2005 roku!_x000a_Piwo do zeszÅ‚ego roku byÅ‚o dostÄ™pne tylko i wyÅ‚Ä…cznie lane w browarze w Santa Rosa, jeden jedyny dzieÅ„ w roku, w lutym. DÅ‚ugie kolejki beer geekÃ³w wyczekiwaÅ‚y godzinami na moÅ¼liwoÅ›Ä‡ sprÃ³bowania tego majstersztyku._x000a_W zeszÅ‚ym i w tym roku wÅ‚aÅ›ciciele browaru, maÅ‚Å¼eÅ„stwo Natalie i Vinnie Cilurzo zdecydowali siÄ™ zabutelkowaÄ‡ Pliniusza. _x000a_W 2021 roku do szerokiej palety chmieli doÅ‚Ä…czyÅ‚ nowy chmiel - Elixir. _x000a__x000a_Pliniusz MÅ‚odszy nalewa siÄ™ z biaÅ‚Ä…, puszystÄ… jak Å›nieg pianÄ…, ktÃ³ra powolutku osuwa siÄ™ w dÃ³Å‚ zostawiajÄ…c umiarkowanej iloÅ›ci krÄ…Å¼ki._x000a_Kolorek zÅ‚oty, czysty, klarowny._x000a_JuÅ¼ po zdjÄ™ciu brandowanej czapeczki czuÄ‡ siÅ‚Ä™ i intensywnoÅ›Ä‡ chmielu. Pachnie fenomenalnie - Å¼ywica, igieÅ‚ki sosnowe, las, lawina cytrusÃ³w, z ktÃ³rych najmocniej wyczuwalne sÄ… pomaraÅ„cze i mandarynki. Przyjemna sÅ‚odowoÅ›Ä‡, a zaraz za niÄ… minimalne kwiatowe nutki. Po ogrzaniu w dÅ‚oniach jeszcze wiÄ™cej Å¼ywicznych detali. _x000a_Smak bucha intensywnoÅ›ciÄ…, a zarazem zaskakuje lekkoÅ›ciÄ… i gÅ‚adkoÅ›ciÄ… doznaÅ„._x000a_Intensywnie iglasty, leÅ›ny z elementami igieÅ‚ek sosnowych. PotÄ™ga cytrusÃ³w: mandarynek, grejpfrutÃ³w, pomaraÅ„czy przypieczÄ™towana elementami ananasa. Goryczka konkretna, ale w Å¼adnym stopniu nie  przytÅ‚aczajÄ…ca._x000a_Arcymistrzowski balans. CiaÅ‚o potÄ™Å¼ne i zbite. Raz goryczkowe, raz sÅ‚odkie, raz cytrusowe, raz kwiatowe, raz Å¼ywiczne. CaÅ‚oÅ›Ä‡ poÅ‚Ä…czona w niezapomniany obrazek. _x000a_DoskonaÅ‚e, niezapomniane doÅ›wiadczenie. _x000a_Hype is real!ðŸ˜ðŸ¤©ðŸ”¥ðŸ’¥ðŸ»"/>
    <n v="4.7"/>
    <n v="-0.92290000000000005"/>
    <n v="0"/>
    <n v="0"/>
  </r>
  <r>
    <x v="14"/>
    <s v="A: golden color clear, lingering white lacy head_x000a_A: Sweet, _x000a_T: Mild sweet, late moderate bitter, no sour_x000a_P: Smooth, thin, easy drinking_x000a_O: Finely tuned amazing triple IPA"/>
    <n v="4.5999999999999996"/>
    <n v="0.85440000000000005"/>
    <n v="0.226455407"/>
    <n v="0.19348349974080001"/>
  </r>
  <r>
    <x v="14"/>
    <s v="The standard for all other IPAs for a reason. Clear golden with a slowly dissipating fluffy white head and good lacing. Resinous with citrus and pine, slight malt. Everything is very balanced and nothing stands out. Just a perfect beer."/>
    <n v="5"/>
    <n v="0.84809999999999997"/>
    <n v="0"/>
    <n v="0"/>
  </r>
  <r>
    <x v="14"/>
    <s v="Magnificent. Floral and citrus. Smooth body with a medium carbonation. Perfect blend of caramel sweetness with hoppiness. Truly a benchmark."/>
    <n v="4.8"/>
    <n v="0.92869999999999997"/>
    <n v="0"/>
    <n v="0"/>
  </r>
  <r>
    <x v="14"/>
    <s v="Incredible taste! _x000a_Qqqqaaqqqqqqqqqqqqwwwwwwwwwwwwwwwwwwwwwwwwwwwwwwwwwwwssssssssssss_x000a__x000a_---Rated via Beer Buddy for iPhone"/>
    <n v="5"/>
    <n v="0"/>
    <n v="0"/>
    <n v="0"/>
  </r>
  <r>
    <x v="14"/>
    <s v="Butelka. Pite dwa razy. Butelkowane 14 lutego, pite jak miaÅ‚o 2 tygodnie i butelkowane 14 lutego, spoÅ¼ywane jak miaÅ‚o ponad 2 miesiÄ…ce. Typowy west coast. Å»ywica. Konkret goryczka, jak najbardziej na plus. SÅ‚odowoÅ›Ä‡ nie mÄ™czy. Alko nie czuÄ‡. Åšwietne. Dalekie od obecnych hazy/sÅ‚odkich/niegoryczkowych/przeowocowych/soczkowych trendÃ³w i takie ma byÄ‡. W skali untappd to takie solidne 4.5/5"/>
    <n v="4.3"/>
    <n v="0"/>
    <n v="0"/>
    <n v="0"/>
  </r>
  <r>
    <x v="14"/>
    <s v="Rami Rami is drinking a Pliny the Younger (2020) by Russian River Brewing Company at Muzeum Azji i Pacyfiku_x000a__x000a_Slodki, owocowy zapach. Jest kapink utlenienia. W uscie slodkawe, dosc pelne, ale tak a la â€žsyropek z chmieluâ€ a nie zboze. Ma nieniska ale krociutka goryczke. Tak, robi wrazenie, ale - co oczywiste - nie, nie nadaza za hajpem. Aha, tak, ma 2 miechy :(_x000a__x000a__x000a_Rami Rami: Alko slicznie schowane, ponad 10 vilt a czuc tylko w posmaku"/>
    <n v="4"/>
    <n v="-0.44040000000000001"/>
    <n v="0"/>
    <n v="0"/>
  </r>
  <r>
    <x v="14"/>
    <s v="Pours a clear, golden yellow, with smallish head that quickly dissipates. Aroma has some pine, citrus, bread, grass. Flavor is bitter, with pine, citrus, grass, bread/biscuit. Pine-spruce hop finish. Mouthfeel is a bit thin. It's good--I don't know about &quot;world-class&quot;--but good. Glad to be able to give it a try."/>
    <n v="3.9"/>
    <n v="0.69079999999999997"/>
    <n v="0"/>
    <n v="0"/>
  </r>
  <r>
    <x v="14"/>
    <s v="Finally getting to try this thanks to Joe! From bottle. Pours clear golden with a white head. Notes of pine, oranges, citrus, resin, herbal, pale malts, lightly tropical, super oldschool dusty ish bitterness, big malty back bone. Just as expected hah"/>
    <n v="3.9"/>
    <n v="0.81599999999999995"/>
    <n v="0"/>
    <n v="0"/>
  </r>
  <r>
    <x v="14"/>
    <s v="On tap at 2SP Jennersville. Cloudy golden pour, frothy head. Grapefruit aroma. Citrus flavor, some herbal notes underneath a solid citrus/grapefruit hop. Complex hop profile. Citrus, herbal, resin comes out a LOT as it warms.  Waited a decade for this, glad to tick."/>
    <n v="4"/>
    <n v="0.73509999999999998"/>
    <n v="0"/>
    <n v="0"/>
  </r>
  <r>
    <x v="14"/>
    <s v="510ml bottle. Crisp, massively hoppy and bitter with some grass, tropical fruits, pine, resin, citrus, floral and herbal notes. Tasty stuff for a hophead. It's been a while since I've had a properly bitter beer like this. Nomnom"/>
    <n v="4.4000000000000004"/>
    <n v="-0.47670000000000001"/>
    <n v="0"/>
    <n v="0"/>
  </r>
  <r>
    <x v="14"/>
    <s v="Arguably the most sought-after IPA in the world, the almost mythical offspring of Russian River's legendary Pliny the Elder, created in 2005 as a superlative to the Elder in a sense - effectively creating 'triple IPA' as a genre, even if double IPA and triple IPA are obviously a continuum and both are regarded as one single category on this site.  Hopped with Amarillo, Chinook, Citra, Mosaic, Simcoe and more - a complete line-up of famed New World hop varieties, in other words.  Originally released as a winter seasonal and so far only made available from tap in the two tasting rooms of the brewery each year in February, but thank the beer gods that the Cilurzos decided to try and bottle it this year - enabling it to travel, with so far one single bottle having reached Belgium, a bottle I was very honoured to get a sample of.  If, among all those famous and top class American masterpieces, there was one I never thought I could ever taste, it's this one - so I cannot thank Bart enough for inviting me to the tasting of this celebrity.  Medium thick, snow white, mousy, opening head with a waferthin, disparate 'veil' of foam left in the middle; equally hazy bright yellow golden robe.  Vibrant, colourful, zesty and slightly dank aroma of drying orange peel, green olives, lime zest, gin, orange water, freshly cut green onions, unripe mango, raw pineapple, dough, peanut oil, yellow grapefruit.  Clean but bright and intense fruitiness hinting at unripe mango, green banana and hard pear, lively carbonated though nowhere harshly so; full, smooth-edged, oily body.  A rounded, clean white-bready maltiness is soaked in aromatic, yet well-contained hoppiness, pineapple-ish and (green-) oniony, but most of all very zesty (lime, pomelo), providing long lingering 'green and yellow' aromas as well as a long-stretched, but refined peppery bitterness, highlighted by a gin-like alcohol warmth - and topped with an ever so subtle sweaty note (frying shallot).  This is about as radiant, refined, wonderfully balanced and at the same time expressive and powerful IPA gets: a truly fantastic beer and a standard in IPA in general indeed, even if the hazy New England idiom has meanwhile taken over the larger part of it.  I feel humbled by this kind of perfection - for me, having initially developed a taste for West Coast boldness, this masterpiece is very much worth the hype, though I also have to add that I would probably not wait for eight hours in line for two bottles, like many people in California apparently did a few weeks ago when this was released.  That said, I have no idea how IPA can be made any more beguiling, beautiful, radiant, balanced and intelligent; I cannot immediately think of a better one I had and at this level of 'mythical status', scores seem rather petty - so heck, have a near perfect score as far as I'm concerned, you deserve it.  Considering how bottles are already sold on the second hand market for hundreds of dollars, the very reason why the brewery never wanted to bottle this beer in the first place, it remains doubtful if this 'experiment' of bottling Pliny the Younger will be repeated next year - so for the time being, I'll consider this a once in a lifetime opportunity, which obviously adds to the experience and, I admit it, to my personal appreciation."/>
    <n v="4.7"/>
    <n v="0.999"/>
    <n v="0"/>
    <n v="0"/>
  </r>
  <r>
    <x v="14"/>
    <s v="On tap at Falling Rock Tap House in Denver! Incredibly smooth. But with intense flavor. Itâ€™s all about the palate here. The balance is bonkers. So light but so good."/>
    <n v="4.5999999999999996"/>
    <n v="0.76180000000000003"/>
    <n v="0"/>
    <n v="0"/>
  </r>
  <r>
    <x v="14"/>
    <s v="2020 batch Tap at Tustin brewing. Pours light gold, little head. Honey, resin aroma. Taste is similar, very smooth, piney hops and caramel malt. Big finish of resiny hops. Dope. And the booze is not apparent. Classy triple ipa. 4.3_x000a__x000a_2023 batch Tap at Tustin Brewing. Pours very pale yella almost no head. Big earthy yeasty aroma. Natural amd yet something like what you get when you wak into an old world market: freshly picked root veggies, fruits and smoked meats. It's a west coast barley wine goddamnit! Soft, light body, subtle and explosive at the same time. The abv is insanely deceptive."/>
    <n v="4.3"/>
    <n v="0.24510000000000001"/>
    <n v="0"/>
    <n v="0"/>
  </r>
  <r>
    <x v="14"/>
    <s v="Hop aroma pine taste no after taste over all it's better then most  but missing something very good but extremely over hyped  there are many other IPA  that are as good or better.  But younger is very good"/>
    <n v="4.0999999999999996"/>
    <n v="0.93730000000000002"/>
    <n v="0"/>
    <n v="0"/>
  </r>
  <r>
    <x v="14"/>
    <s v="Poured from the tap.  Slightly hazy golden with white head. OMG! Worth the search!"/>
    <n v="4.4000000000000004"/>
    <n v="0.35780000000000001"/>
    <n v="0"/>
    <n v="0"/>
  </r>
  <r>
    <x v="14"/>
    <s v="Pine, floral, caramel, and hoppy. Light golden with a slight amber. Taste is caramel, hoppy, malty, spice, sweet citrus, pine, light alcohol burn, medium bitterness. Very balanced. Easy to drink. Powerful beer. Worth getting once, too expensive otherwise."/>
    <n v="4.4000000000000004"/>
    <n v="0.80079999999999996"/>
    <n v="8.6066297E-2"/>
    <n v="6.89218906376E-2"/>
  </r>
  <r>
    <x v="14"/>
    <s v="Tremendous triple IPA.  Builds on all the flavors I enjoy with Pliny the Elder."/>
    <n v="5"/>
    <n v="0.49390000000000001"/>
    <n v="0"/>
    <n v="0"/>
  </r>
  <r>
    <x v="14"/>
    <s v="Trully disappointed by the fact that this jug contained awesome beer instead of Russian River water."/>
    <n v="4.2"/>
    <n v="0.25"/>
    <n v="0"/>
    <n v="0"/>
  </r>
  <r>
    <x v="14"/>
    <s v="Pours a mostly clear golden orange on tap with fluffy peaks of rocky white foam that dissipates slowly to leave good lacing on the way down. Aroma of resinous hops, pithy citrus and pine with touches of catty dankness and fruity undertones, and a nice sweet maltiness to remind you of it's abv. Taste follows, resinous and dank, hoppy as all get out without being overly bitter due to the malt backbone and the booze, all balanced to perfection. Is this an amazing beer? Hell yes. Is it one of the best IPAs in the world anymore? Maybe not, but still amazing, and the scarcity lends to its high ratings throughout."/>
    <n v="4.3"/>
    <n v="0.78249999999999997"/>
    <n v="3.8662233999999997E-2"/>
    <n v="3.0253198104999997E-2"/>
  </r>
  <r>
    <x v="14"/>
    <s v="Awesome beer!  Pretty smooth for a triple IPA!  Been hunting this one for three years here in Colorado. Was finally able to have it earlier this year!  Definitely will have to find again."/>
    <n v="5"/>
    <n v="0.89739999999999998"/>
    <n v="0"/>
    <n v="0"/>
  </r>
  <r>
    <x v="14"/>
    <s v="Hop forward, backward, upstairs, downstairs and aroundstairs.  Evergreen and citrus aroma moves into your nose and takes over.  Taste is spice and hop and is well balanced.  Long lasting hop finish. Looks fine too with white head."/>
    <n v="4.3"/>
    <n v="0.44040000000000001"/>
    <n v="0"/>
    <n v="0"/>
  </r>
  <r>
    <x v="14"/>
    <s v="10 oz pour on tap at Blue Palms Brewhouse (unfortunately, it kicked later than night so no more--maybe next year!). Appearance is lightly hazy yellow with nice sparkle, thin cap of white head with fair retention and trace leggy lacing. Aroma is strong pine, grapefruit, citrus. Taste is strong grapefruit, pine, lighter tropical fruit and citrus. Palate is medium bodied with smooth, thick texture, soft carbonation and fairly dry, crisp finish as taste, dominated by a pleasant grapefruit/piney bitterness. Overall, very, very nice. Bold aroma and flavor but not quite as complex as Elder. It's no wonder these two have received the iconic status they have, given how long they have been around (Elder added '01, Younger '05). They still stand up and obviously paved the way for more flavorful, juicy IPA's but must have been truly revolutionary back in the day."/>
    <n v="4.3"/>
    <n v="0.87549999999999994"/>
    <n v="0"/>
    <n v="0"/>
  </r>
  <r>
    <x v="14"/>
    <s v="Beautiful beer, foamy head giving off aromas of pine, citrus, honey.  Smooth, creamy, robust but impeccably balanced.  Really enjoyed it."/>
    <n v="4.4000000000000004"/>
    <n v="0.86699999999999999"/>
    <n v="0"/>
    <n v="0"/>
  </r>
  <r>
    <x v="14"/>
    <s v="It pours clear golden with a white head.  It has s fairly full body with semi sharp carbonation.  It has a load of pine, spice, funk and grassy hops.  There is lightly toasted malt there too, but super hop forward.  Glad I was able to luck into this being on tap at beer mongers while on vacation on Portland"/>
    <n v="4.2"/>
    <n v="0.9446"/>
    <n v="0"/>
    <n v="0"/>
  </r>
  <r>
    <x v="14"/>
    <s v="Thick, syrupy, thin, carbonated, paradox. Slightly hazy. Strong, piney, citrus, long finish. Pure intense carbonated hop juice, aftertaste like you chewed on a hop pellet."/>
    <n v="4.7"/>
    <n v="0.66210000000000002"/>
    <n v="0"/>
    <n v="0"/>
  </r>
  <r>
    <x v="14"/>
    <s v="On tap at Apex in Portland, OR. What a beer! Slightly hazy golden pour with minimal head. Sticky, oily mouthfeel. Huge resin and pine aroma and taste, with lots of tropical fruit behind in the taste. Complex. Balanced. The fruit hints at a sweetness that never comes forward. Bitterness never overwhelms, either. Alcohol well hidden. A beer to be sipped and appreciated. Lovely."/>
    <n v="4.5999999999999996"/>
    <n v="0.95050000000000001"/>
    <n v="0"/>
    <n v="0"/>
  </r>
  <r>
    <x v="14"/>
    <s v="Mission accomplished!  I was finally able to have Pliny the Younger.  This is a piney, extreme tropical hoppiness bomb on the nose! Taste follows with a very smooth finish.  This felt more like a DIPA than a TIPA.  It has a subdued bitterness on the finish and hides the alcohol very well.  For my palate, I think I actually prefer Pliny the Elder to this one, though.  Still very, very good and worth the wait to try it!"/>
    <n v="4.7"/>
    <n v="0.77390000000000003"/>
    <n v="0"/>
    <n v="0"/>
  </r>
  <r>
    <x v="14"/>
    <s v="Maybe it's that I've sampled a few different TIPAs of varying quality over the past few weeks, maybe it's that I've been sitting in my basement in southeast Tennessee sipping Younger and feeling extra special, but goddamn if this beer isn't the platonic ideal of what a massive, gargantuan India Pale Ale should be. Enormous amounts of citrus on the nose, yet the fruit only forms part of the taste, instead allowing plenty of room for deep, herbaceous pine and hints of berry and resin, with a modest but sturdy malt backbone and clingy bitterness on the finish. Amazing. Balanced, full, and gentle despite the whopping ABV. So friggin' good."/>
    <n v="4.7"/>
    <n v="0.66969999999999996"/>
    <n v="0"/>
    <n v="0"/>
  </r>
  <r>
    <x v="14"/>
    <s v="Draught at Mikkeller SF. Amber color, white head. Bitter taste with grapefruit, floral hops, resin, caramel, pine and a bit of mango. Bitter finish with grapefruit, floral hops, resin, pine, a bit of caramel and mango. Excellent imperial IPA, although not living up to the hype."/>
    <n v="3.9"/>
    <n v="-0.2263"/>
    <n v="0"/>
    <n v="0"/>
  </r>
  <r>
    <x v="14"/>
    <s v="Bardzo interesujÄ…ca butelka ktÃ³ra od razu przykuÅ‚a mojÄ… uwagÄ™. Smak jak dla mnie jest dosyÄ‡ trudny do okreÅ›lenia bo jest mocnÄ… mieszankÄ… ale jak najbardziej polecam mi osobiÅ›cie pasowaÅ‚o"/>
    <n v="3.9"/>
    <n v="0"/>
    <n v="0"/>
    <n v="0"/>
  </r>
  <r>
    <x v="14"/>
    <s v="Earlier Rating: 1/7/2019 Total Score: 3.9_x000a_Earlier Rating: 1/7/2019 Total Score: 0.5"/>
    <n v="0.6"/>
    <n v="0"/>
    <n v="0"/>
    <n v="0"/>
  </r>
  <r>
    <x v="14"/>
    <s v="golden, medium sweetness, lightly bitter, light body, oily feel, long finish,"/>
    <n v="4.9000000000000004"/>
    <n v="0.1027"/>
    <n v="0"/>
    <n v="0"/>
  </r>
  <r>
    <x v="14"/>
    <s v="Handbottled sample shared during MBCC pizza break. Thank you Mykel! Hazy burnt orange pour with a small creamy offwhite head. Pine, grass, caramel and a hint of tropical fruits in the nose. Some alcohol and as expected from the way this was brought to us some oxidation. Sweet and heavy bitter taste. Solid round, astringent and tiny boozy mouthfeel. while not in the best shape it's obvious this is a very good beer fresh. Happy to have the tick but will still try to make the trip to try this fresh."/>
    <n v="3.8"/>
    <n v="0.86329999999999996"/>
    <n v="4.7781848000000002E-2"/>
    <n v="4.1250069378399999E-2"/>
  </r>
  <r>
    <x v="14"/>
    <s v="Drank the 2018 version at the brewery. This triple IPA lives up to the hype. Incredibly smooth for a 10.25 abv beer, the alcohol is well hidden. Sweet citrus notes, hoppy, dank and floral. The beer smells as good as it tastes. Not much foam on the head. One of the best beers I ever tasted."/>
    <n v="4.7"/>
    <n v="0.9042"/>
    <n v="5.7448499E-2"/>
    <n v="5.1944932795800002E-2"/>
  </r>
  <r>
    <x v="14"/>
    <s v="Tap at O'Brien's. Pours clear gold. Aroma and flavor are booze, honey, floral notes, floral, dank, faint pine, and juicy citrus. Full body."/>
    <n v="4"/>
    <n v="0.38179999999999997"/>
    <n v="0"/>
    <n v="0"/>
  </r>
  <r>
    <x v="14"/>
    <s v="@ Toronado, Dan Diego 18-2-19: Mycket trevlig frukt och humle - ingen smakbomb, men den har en underbar och mjuk balans. Den Ã¤r sÃ¥ elegant."/>
    <n v="4.2"/>
    <n v="0.47670000000000001"/>
    <n v="0"/>
    <n v="0"/>
  </r>
  <r>
    <x v="14"/>
    <s v="Draft at O'Brien's. Pours almost clear gold with a bubbly off white head. Tastes like caramel malt, grapefruit hops, a hint of pine, a hint of resin, a hint of honey, and some smooth booze. Light/medium body and carbonation. Smells like caramel malt, grapefruit and pine hops, resin, and smooth booze."/>
    <n v="4"/>
    <n v="0.74360000000000004"/>
    <n v="0"/>
    <n v="0"/>
  </r>
  <r>
    <x v="14"/>
    <s v="Tap @Ben &amp; Nicks Bar in Oakland. Heavy scent of sweet exotic fruits and sour passion fruit. Full-bodied taste that is creamy and sweet with a bitter aftertaste that unfortunately has some alcoholic taste to it. _x000a__x000a_---Rated via Beer Buddy for iPhone"/>
    <n v="4.2"/>
    <n v="0.58589999999999998"/>
    <n v="0.16495721999999999"/>
    <n v="9.6648435197999982E-2"/>
  </r>
  <r>
    <x v="14"/>
    <s v="On tap at Rose &amp; Crown in Palo Alto, CA with John Barretto. Aroma is pineapple, dank weed. Extremely juicy and danky and back-to-back with The Elder makes the older one seem watery. Very concentrated. An earthy dank marmalade of an IPA."/>
    <n v="4"/>
    <n v="0"/>
    <n v="0"/>
    <n v="0"/>
  </r>
  <r>
    <x v="14"/>
    <s v="Fat pÃ¥ Coronado San Francisco. KÃ¶Ã¶Ã¶ ut pÃ¥ gatan och vÃ¤l inne kÃ¶pte ALLA samma Ã¶l. Ljus nÃ¤stan klar dryck. MedelhÃ¥rt kolsyrad sjukt balanserad tydlig beska. BÃ¤rig och citrusfrukter. JÃ¤kligt balanserad inget sticker ut. Mycket bÃ¤ttre Ã¶l Ã¤n Pliny the older. 22 min kl 11.52 alltsÃ¥ 5 min efter jag bestÃ¤llt sÃ¥ ropade bartendern ut â€cage emptyâ€ och alla applÃ¥derade . SÃ¥ skulle alla bra Dipor sÃ¤ljas slut pÃ¥ 22 minðŸ‘ðŸ‘."/>
    <n v="4.4000000000000004"/>
    <n v="-0.58589999999999998"/>
    <n v="0"/>
    <n v="0"/>
  </r>
  <r>
    <x v="14"/>
    <s v="Several times Tap@toronado Sf. Pours hazy golden with foamy white head. Earthy, citrusy fruity hop profile, clean crisp malt flavors. High hop bitterness. Medium body, smooth texture, moderate carbonation."/>
    <n v="4.2"/>
    <n v="0"/>
    <n v="0"/>
    <n v="0"/>
  </r>
  <r>
    <x v="15"/>
    <s v="0,75 litre Bottle, from a trade, at home. Almost Black with little head. Roasted Malts, vanilla, Chocolate, bourbon, oak, sweetness."/>
    <n v="4.8"/>
    <n v="0.49390000000000001"/>
    <n v="0.132453236"/>
    <n v="6.54186532604E-2"/>
  </r>
  <r>
    <x v="15"/>
    <s v="10 ounce draft at The Winking Lizard In Peninsula,. Sweet bourbon aroma. Black in color with no head. Taste sweet bourbon, vanilla, and light leather. Very strong at 15 percent. Smooth with a little bourbon bite in the aftertaste. Super awesome beer. Lucky to drink this. Cheers!"/>
    <n v="4.5"/>
    <n v="0.97230000000000005"/>
    <n v="0.142133811"/>
    <n v="0.13819670443529999"/>
  </r>
  <r>
    <x v="15"/>
    <s v="As Three Floyds Dark Lord Marsmallows Handjee_x000a_65cl Bottle @ Beerhive, Edinburgh, United Kingdom._x000a_Black colour with a thin tan head._x000a_Aroma is roasted malt, cocoa, vanilla, hints of bourbon._x000a_Taste is roasted malt, dark chocolate, sweet, vanilla, marshmallows, bourbon, oak._x000a_Full body, soft carbonation."/>
    <n v="4.3"/>
    <n v="0.70030000000000003"/>
    <n v="0.31139957800000001"/>
    <n v="0.21807312447340002"/>
  </r>
  <r>
    <x v="15"/>
    <s v="Appearance: Pours opaque dark brown to black, almost no head, no lacing._x000a_å¤–è§‚ï¼šæ·±æ£•é»‘è‰²ï¼Œä¸é€æ˜Žã€‚å‡ ä¹Žæ²¡æœ‰æ³¡æ²«ï¼Œæ— æŒ‚æ¯ã€‚_x000a_4/5_x000a__x000a_Aroma: Huge soy sauce and preserved plum, with toasted malt, cassis, clove, cinnamon, tobacco, dark chocolate, caramel and toast wood, leaves a seductive grilled meat in the empty glass._x000a_æ°”å‘³ï¼šæµ·é‡çš„é…±æ²¹å’Œè¯æ¢…ï¼Œä¼´éšç€çƒ˜çƒ¤éº¦èŠ½ã€é»‘é†‹æ —ã€ä¸é¦™ã€è‚‰æ¡‚ã€çƒŸè‰ã€é»‘å·§å…‹åŠ›ã€ç„¦ç³–å’Œç‚™æœ¨ã€‚ç©ºæ¯ä½™é¦™æœ‰è‚¡è¯±äººçš„çƒ¤è‚‰å‘³ã€‚_x000a_10/10_x000a__x000a_Taste: Soy sauce, sweet and pungent spices, chocolate and dried fruits with solid bourbon oak. Super heavy sweetness with equally salty and oaky to counterbalance that. Perfect alcohol hide. Lingering salty savory finish with cocoa, bourbon oak and spices._x000a_å‘³é“ï¼šé…±æ²¹ã€ç”œé¦™æ–™å’Œè¾›é¦™æ–™ã€å·§å…‹åŠ›ä¸Žå¹²æžœï¼Œä¼´éšç€åšå®žçš„æ³¢æœ¬æ¡¶å‘³ã€‚ç”œåº¦è¶…é‡ï¼Œä½†åŒæ ·æœ‰è¶…é‡çº§åˆ«çš„å’¸åº¦å’Œæ¡¶å‘³æ¥ä¸Žä¹‹æŠ—è¡¡ã€‚é…’ç²¾æ„Ÿéšè—çš„å¾ˆå®Œç¾Žã€‚å°¾éŸµæŒä¹…è€Œå’¸é²œï¼Œå‘ˆçŽ°è‹¦å‘³ï¼Œä¼´æœ‰å¯å¯ã€æ³¢æœ¬æ¡¶å’Œé¦™æ–™å‘³ã€‚_x000a_9/10_x000a__x000a_Mouthfeel: Full bodied, almost flat carbonated. Thick, oily and smooth._x000a_å£æ„Ÿï¼šé…’ä½“é¥±æ»¡ï¼Œæ€å£æ„Ÿå‡ ä¹Žæ²¡æœ‰ã€‚åŽšé‡ã€æ²¹æ¶¦è€Œé¡ºæ»‘ã€‚_x000a_5/5_x000a__x000a_Overall_x000a_The beer came as a complete surprise to me. It's more of an old bourbon-barrel aged Imperial Stout, or even Barleywine and Shaoxingwine, instead of a young Pastry Stout... With almost insanely salty, soy sauce-y and plumy, it reminds me of Goose Island Proprietor's Bourbon County Brand Stout 2014. No trace of common vanilla adjuncts (but it seems that vanilla beans can also have prune-like smell?), neither do marshmallow. Exactly match my palate, however I was expecting something totally different from this bottle. Hard to rate such..._x000a_è¿™æ¬¾é…’å®Œå…¨å‡ºä¹Žæˆ‘çš„æ„æ–™ã€‚å®ƒå¾ˆåƒä¸€æ¬¾è€å¹´ä»½çš„è¿‡æ¡¶å¸å›½ä¸–æ¶›ï¼Œç”šè‡³å¤§éº¦æˆ–è€…ç»å…´é…’ï¼Œå°±æ˜¯ä¸åƒå¹´è½»çš„ç”œä¸–æ¶›ã€‚ã€‚ã€‚å¦‚æ­¤ç–¯ç‹‚çš„å’¸åº¦ã€é…±æ²¹å‘³å’Œè¯æ¢…å‘³ï¼Œè®©æˆ‘æƒ³èµ·é¹…å²›çš„Proprietor's BCBS 2014ã€‚æ²¡æœ‰åˆ«çš„é…’é‡Œå¸¸è§çš„é‚£ç§é¦™è‰å¢žå‘³ï¼ˆä½†æ®è¯´é¦™è‰èšæœ¬èº«æ˜¯å¸¦æœ‰è¥¿æ¢…å¹²å‘³çš„ï¼Ÿï¼‰ï¼Œä¹Ÿæ²¡æœ‰æ£‰èŠ±ç³–ã€‚åˆ«è¯´è¿˜çœŸçš„ç‰¹åˆ«åˆæˆ‘çš„èƒƒå£ï¼Œä½†é—®é¢˜æ˜¯æˆ‘å¼€ç“¶ä¹‹å‰æœŸå¾…çš„æ˜¯å®Œå…¨ä¸åŒçš„ä¸œè¥¿å•Šã€‚ç»™è¿™ç§é…’æ‰“åˆ†çœŸæ˜¯å¤´ç–¼ã€‚ã€‚ã€‚_x000a_17/20_x000a__x000a_Tasted: 2022-11-30"/>
    <n v="4.5"/>
    <n v="0.82979999999999998"/>
    <n v="0.13986356"/>
    <n v="0.116058782088"/>
  </r>
  <r>
    <x v="15"/>
    <s v="750-ml Marshmallow Handjee bottle from DLD. no head / oily pour, earthy sweet dark fruit faint marshmallow (cold) nose, stunning huge marshmallow, chocolate, creamy smooth, dark fruit finish."/>
    <n v="5"/>
    <n v="0.69079999999999997"/>
    <n v="0.37463432499999999"/>
    <n v="0.25879739170999999"/>
  </r>
  <r>
    <x v="15"/>
    <s v="On tap at Argus. Pours an oily black with no head whatsoever. Aroma has earthy dark grains, roast and vanilla with a nice bourbon backbone. Flavor has a combination of chocolate and vanilla with earthy roast, dark grains and bourbon supporting."/>
    <n v="4"/>
    <n v="0.5423"/>
    <n v="0.214834462"/>
    <n v="0.1165047287426"/>
  </r>
  <r>
    <x v="15"/>
    <s v="66cl bottle. A black beer, no head. Aroma is intense sweet, bourbon, chocolate sauce. Taste of strong dark malt, bourbon, chocolate, caramel sauce, boozy finish."/>
    <n v="3.8"/>
    <n v="0.65969999999999995"/>
    <n v="0.421637021"/>
    <n v="0.27815394275369998"/>
  </r>
  <r>
    <x v="15"/>
    <s v="Piwo gÅ‚adkie i posiada duÅ¼o ciaÅ‚a. W smaku wanilia, bourbon, belgijskie praliny, kakao, pianki nadajÄ… letkoÅ›Ä‡ i delikatnoÅ›Ä‡. Genialne piwo."/>
    <n v="5"/>
    <n v="0"/>
    <n v="0"/>
    <n v="0"/>
  </r>
  <r>
    <x v="15"/>
    <s v="The absolute best beer Iâ€™ve tasted in my entire life. Supersmooth, thick, suitable carbonisation, tasting marshmallow as promised- but in no way synthetically. Super delicious chocolate, perfect matching body."/>
    <n v="5"/>
    <n v="0.95840000000000003"/>
    <n v="0.103695169"/>
    <n v="9.9381449969600008E-2"/>
  </r>
  <r>
    <x v="15"/>
    <s v="Marshmallow Handjee shared at GW, big thx J. Great barrel and bourbon notes, big, rich, sweetness, vanilla, marshmallows, fluffy, finishes rich, warming, sweetness, bourbon, vanilla."/>
    <n v="4.3"/>
    <n v="0.97260000000000002"/>
    <n v="0"/>
    <n v="0"/>
  </r>
  <r>
    <x v="15"/>
    <s v="dello stile, note di caramello dovute al malto tostato e prugna secca, alcol sostenuto ed avvertito nel retrogusto finale, che rende questa birra certamente degustativa. Il luppolo Ã¨ minoritario ma non del tutto assente, il dolce caratteristicoâ€¦"/>
    <n v="4.0999999999999996"/>
    <n v="0"/>
    <n v="0"/>
    <n v="0"/>
  </r>
  <r>
    <x v="15"/>
    <s v="Daryl beer creamy brown head. Big rich sweet bourbon nose. So smooth and rich. Vanilla bourbon wood white sugar. Great balanced variant."/>
    <n v="4.4000000000000004"/>
    <n v="0.93889999999999996"/>
    <n v="0.113227703"/>
    <n v="0.10630949034669999"/>
  </r>
  <r>
    <x v="15"/>
    <s v="At Hunahpu day. Black with a dark brown head. Aroma is vanilla, bourbon, dark fruit, barrel and coffee. Taste is heavy sweet (little too sweet) and medium bitter. Thick and creamy feel with soft carbonation."/>
    <n v="4.5"/>
    <n v="0.44450000000000001"/>
    <n v="0.33333333300000001"/>
    <n v="0.1481666665185"/>
  </r>
  <r>
    <x v="15"/>
    <s v="GÄ™sty likier czekoladowy, z nutami czerwonych owocÃ³w. Wanilia wyraÅºna, razem z przyprawowym tÅ‚em. Piwo sÅ‚odkie, niemal ulepkowe, finisz alkohlowy. SÅ‚odki deser czekoladowo-waniliowy."/>
    <n v="4.4000000000000004"/>
    <n v="0"/>
    <n v="0"/>
    <n v="0"/>
  </r>
  <r>
    <x v="15"/>
    <s v="actually Marshmallow Handjee _x000a_Great barrel; plums, vanilla, chocolate, and most of all marshmallows. Overall too sweet, but still avesome"/>
    <n v="4.5999999999999996"/>
    <n v="0.54990000000000006"/>
    <n v="0.26490647099999998"/>
    <n v="0.14567206840290001"/>
  </r>
  <r>
    <x v="15"/>
    <s v="Aroma of port wine, madeira sugar, vanillin/cheap vanilla, bourbon, coffee, chocolate brownie. Taste of intense sweetness, vanilla, raw sugar, bourbon, coffee, chocolate, long sugary after taste."/>
    <n v="4.0999999999999996"/>
    <n v="0.5423"/>
    <n v="0.180333927"/>
    <n v="9.7795088612099998E-2"/>
  </r>
  <r>
    <x v="15"/>
    <s v="Marshmallow Handjee 2018 - najlepszy DL jaki piÅ‚em, caÅ‚kowicie inne piwo niz diabetyczno - sojowa baza, piÄ™kna wanilia, beczka po bourbonie, kozackie!"/>
    <n v="4.5999999999999996"/>
    <n v="-0.59830000000000005"/>
    <n v="0"/>
    <n v="0"/>
  </r>
  <r>
    <x v="15"/>
    <s v="How: Draught._x000a__x000a_Where: MBCC 2018._x000a__x000a_Appearance: Black colour with a beige head._x000a__x000a_Aroma: Bourbon, vanilla, chocolate, coffee, roasted malt._x000a__x000a_Body: Full body, low carbonation._x000a__x000a_Flavour: Bourbon, chocolate, roasted malt, vanilla, dried fruit, alcohol."/>
    <n v="4.5999999999999996"/>
    <n v="-0.2732"/>
    <n v="0.174077656"/>
    <n v="-4.7558015619199999E-2"/>
  </r>
  <r>
    <x v="15"/>
    <s v="OmniStyle DarkÃ–lBoozeSpektakelðŸ’‹ VanillaWaltz, WoodyBÃ¤ng &amp; 3 Floyd PainðŸ‘½âœ¨ 2016er Version. MBCC 2018. Tap...Lynni sei dank :)..."/>
    <n v="4.5999999999999996"/>
    <n v="0.20230000000000001"/>
    <n v="0"/>
    <n v="0"/>
  </r>
  <r>
    <x v="15"/>
    <s v="On tap at MBCC 2018. 2016 version. Pours black, brownish head. Roasted malts, lots of chocolate and vanilla, bourbon is well integrated, some coffee. Smooth texture, low carbonation. Massive, thick, full bodied. Fantastic."/>
    <n v="4.8"/>
    <n v="0.55740000000000001"/>
    <n v="0.100503782"/>
    <n v="5.6020808086800003E-2"/>
  </r>
  <r>
    <x v="15"/>
    <s v="Handjee version : A deep dark stout with a thin mocha head. In aroma, sweet fruity chocolate malt with light vanilla, marshmallow, nice and smooth, very nice. In mouth sweet chocolate malt with light vanilla, light powdery character, alcool warmth, very nice and complex. On tap at Dark Lord Day 2018."/>
    <n v="3.9"/>
    <n v="0.95640000000000003"/>
    <n v="0.38254602799999998"/>
    <n v="0.3658670211792"/>
  </r>
  <r>
    <x v="15"/>
    <s v="Score: 9 / 4 / 9 / 4 / 17_x000a__x000a_Draught at MBCC 2018, yellow session. Many thanks to Werckmeister!_x000a_Black body, with a tiny, coffee-colored head._x000a_Wonderful aroma of bourbon, vanilla, wood, creamy chocolate, toffee, some coconut, dark fruits. _x000a_Tastes similar, with more booze. _x000a_Full, oily mouthfeel, with a low carbonation. _x000a_Finishes boozy, dry, wooden, a bit sweet, with chocolate, bourbon, vanilla. _x000a__x000a_Delicious! Heavy and boozy, but so rich, with layers of dark chocolate, bourbon and some vanilla. Not my very favourite style example, but surely worth the hype."/>
    <n v="4.3"/>
    <n v="0.96530000000000005"/>
    <n v="0.30382181000000003"/>
    <n v="0.29327919319300005"/>
  </r>
  <r>
    <x v="15"/>
    <s v="0,05l from tap at Mbcc Yellow Session. As Dark Lord Vanilla Bean. black color, almost no head. smells of vanilla, bourbon, coconut, earthy, rather bourbony nice smell. full body, light carbonation, slick mouthfeel. tastes of vanilla, coconut, bourbon, lightly oxidized, earthy, licorice, bittter chocolate. finishes light to medium sweet with notes of coconut, bourbon and some chocolate fudge. very nice one, very heavy, liked the taste better than the smell._x000a__x000a_8, 4, 9, 4, 17"/>
    <n v="4.2"/>
    <n v="0.91800000000000004"/>
    <n v="0.22120050499999999"/>
    <n v="0.20306206359000001"/>
  </r>
  <r>
    <x v="15"/>
    <s v="Draught at MBCC. Black color, beige head. Bittersweet taste with roasted malts, vanilla, bourbon, nuts, chocolate, oak, a bit of coffee and licorice. Bittersweet finish with roasted malts, chocolate, vanilla, oak, bourbon, coffee, licorice, a bit of syrup and dark fruits. Exquisite imperial stout."/>
    <n v="4.4000000000000004"/>
    <n v="-0.29599999999999999"/>
    <n v="0.210042013"/>
    <n v="-6.2172435847999995E-2"/>
  </r>
  <r>
    <x v="15"/>
    <s v="One of best beers I have ever tasted. This vanilla and bourbon combo is incredible. Powerful and sweet and yet beautifully blended. Sweet and yet not one dimensional. Masterpiece."/>
    <n v="4.8"/>
    <n v="0.93200000000000005"/>
    <n v="0.17025130599999999"/>
    <n v="0.15867421719200001"/>
  </r>
  <r>
    <x v="15"/>
    <s v="2016 vintage. Pours jet black with minimal head. Super opaque...cannot see through this. Aromas of marshmallow, vanilla, bourbon and fudge. Smells decadent. Flavor is of bourbon soaked marshmallows with vanilla bean and fudge mixed in. Absolutely amazing. Super thick, viscous and mouth coating. Amazing beer."/>
    <n v="5"/>
    <n v="0.95140000000000002"/>
    <n v="0"/>
    <n v="0"/>
  </r>
  <r>
    <x v="15"/>
    <s v="Dark Lord Marshmallow Handjee 2015. Mocne przypierdolenie wanilii prosto w nos, pachnie jak zajebiste sÅ‚odycze podlane bourbonem. Smak sÅ‚odki niczym lody waniliowe, gÅ‚adkie i puszyste w odczuciu. W smaku duÅ¼o wanilii, nuta czekolady, charakterystyczne dla DL owoce, ale mocno w tle. Trzymanie tego w ustach to piÄ™kne przeÅ¼ycie, ale zdecydowanie nie polecane dla cukrzykÃ³w. Wow."/>
    <n v="4.7"/>
    <n v="0.58589999999999998"/>
    <n v="7.7849894000000003E-2"/>
    <n v="4.5612252894599997E-2"/>
  </r>
  <r>
    <x v="15"/>
    <s v="RB #5000 :)_x000a_Rami Rami is drinking a Dark Lord - Marshmallow Handjee (2015) by 3 Floyds Brewing Company at Mikkeller Bar Warsaw_x000a__x000a_Mega poukladana beczka, owoce, melasa, susz, rodzynki, czekolada, chleb, cialo, slodycz, migdaly, wanilia, kakao. Alko nie istnieje. o jprdl_x000a__x000a__x000a_Rami Rami is drinking a Dark Lord - Marshmallow Handjee (2018) by 3 Floyds Brewing Company at Mikkeller Bar Warsaw_x000a__x000a_Mega waniliowe, gladziutkie, beczka grzeczna i chlalna calosc, alko calkiem schowane, bardzo smaczne_x000a__x000a__x000a_Rami Rami is drinking a Dark Lord - Marshmallow Handjee (2017) by 3 Floyds Brewing Company at Warszawski Festiwal Piwa #11_x000a__x000a_Piekna beczka slodycz melasa owoce czekolada i insze takie pierdolety. Nieco cukier. Duzo ciala. Woooow_x000a__x000a_2016 - 4.7_x000a_2017 - 4.6_x000a_2018 - 4.4"/>
    <n v="4.5999999999999996"/>
    <n v="0.42149999999999999"/>
    <n v="0.115470054"/>
    <n v="4.8670627761E-2"/>
  </r>
  <r>
    <x v="15"/>
    <s v="W aromacie ogromne pokÅ‚ady wanilii naturalnej, melasa, czekolada mleczna, bombonierka, wiÅ›nie, suszone owoce, dÄ™bina, szlachetne nuty bourbonu. W smaku mocno sÅ‚odkie, pralinki w pÅ‚ynie z mega waniliÄ…. Na finiszu wyklejajÄ…ca sÅ‚odycz, duÅ¼o mlecznej czekolady. Alkohol Å›wietnie uÅ‚oÅ¼ony, mnÃ³stwo ciaÅ‚a, gÄ™ste jak olej, niesamowicie intensywne, degustacyjne. Jedno z najlepszych piw jakie miaÅ‚em okazjÄ™ piÄ‡."/>
    <n v="4.8"/>
    <n v="0"/>
    <n v="0"/>
    <n v="0"/>
  </r>
  <r>
    <x v="15"/>
    <s v="Served at the Mikkeller Bar in Copenhagen during a tap takeover a few years back. The line stretched out the door. Pitty the fools that thought it best to start light and finish with this bad boy, only to be disappointed the keg had kicked after 20 or 30 minutes. This one share the same black pour and tan head as the other Dark Lords, and also the basic flavor profile. The extra vanilla kick is what sets this one apart. Incredibly delicious."/>
    <n v="4.4000000000000004"/>
    <n v="-8.3000000000000001E-3"/>
    <n v="4.4411559000000003E-2"/>
    <n v="-3.6861593970000003E-4"/>
  </r>
  <r>
    <x v="15"/>
    <s v="Massing thanks to Compton25! Obtained in a trade. This one has been an absolute top want of mine since I got into beer, I managed (or thanks to the kindness of others I manged) to try almost every dream beer since then. This one kept eluding &amp; I am the only one since basically almost everyone but seem to have tried this one. I have had several version of Dark Lord since then including the bourbon one in 2013 (perfection) &amp; in 2015 or so, disappointment (too soy sauce / messy). I realize that people hate on these beers, I adored many BA version, I actually thought that the regular one was fair way back in 2012 but apparently it has been going downhill ever since or that is just perception. Anyway sparkling green wax, waxing is so old school now, modern Dark Lord special label. Pours black, head is amazing very deep, deepest coffee but sadly doesnâ€™t last. No head very quickly. Nose is old school RIS syrup, pure molasses, treacle, syrup, so sweet thick syrupy with bourbon, candlewax vanilla mixed in, maple, insanely sweet molasses RIS syrup. Taste is chocolate desert pudding molasses, felts crazy strong pure sugar, maple, treacle, dark honey, bourbon concentrate syrup sugar, candy, butterscotch, unbelievably thick, syrupy &amp; sweet,â€¦ Vanilla is not as big as hoped. Pure syrup, soft carbonation. Once you get into some ultra-sweet coffee in the back, melted chocolate. Pure insane sweet syrup, this kids is how rare special BA stouts used to taste like, even sweeter. Crazy sweet but tasty brew, pure candy syrup and sugar. Worked great with Thai food, it could bear the spices, strong flavours etc. Fight fire with fire."/>
    <n v="4.5999999999999996"/>
    <n v="0.9889"/>
    <n v="0.24408310699999999"/>
    <n v="0.24137378451229999"/>
  </r>
  <r>
    <x v="15"/>
    <s v="Amazing vanilla flavor. Full body and thick. One of the best beers I've had."/>
    <n v="5"/>
    <n v="0.84019999999999995"/>
    <n v="0"/>
    <n v="0"/>
  </r>
  <r>
    <x v="15"/>
    <s v="Sampled at Mikkeller Beer Celebration Copenhagen 2017. 2016 vintage. Pitch black pour with a small tan head. Notes of vanilla, dark chocolate, milk chocolate, light roast, sugar. A bit too sweet."/>
    <n v="3.8"/>
    <n v="0.45879999999999999"/>
    <n v="0.41478067800000001"/>
    <n v="0.19030137506639999"/>
  </r>
  <r>
    <x v="15"/>
    <s v="Bottle 0.75l release 2017 green wax, known as Marshmallow Handjee with 15%. _x000a_Pours like motor oil black with tiny brown head that dissipate away immediately._x000a_Aroma: roasted grain, dark malt with notes of chocolate, coffee, intense, huge marshmallow, vanilla, when it warms up steps forward bourbon, wood notes._x000a_Flavour perfectly following aroma in all elements and details: roasted grain, dark malts, vanilla, marshmallow, bourbon, oak, vanilla...finish is dry, sticky._x000a_Body is perfectly thick, texture syrupy, carbonation is low._x000a_No words needed. Gimme one more bottle for aging!"/>
    <n v="4.4000000000000004"/>
    <n v="0.91169999999999995"/>
    <n v="0.153093109"/>
    <n v="0.13957498747530001"/>
  </r>
  <r>
    <x v="15"/>
    <s v="Fat pÃ¥ MBCC 2017. Vintage 2016. Spenderade mina extra, fÃ¶rsta 20 minuter frÃ¥n silverpasset till att kÃ¶a pÃ¥ denna. Kolsvart med tjusigt lock av brunt, grÃ¤ddigt skum. Maffig doft med otroliga mÃ¤ngder toffee, lÃ¤der, lÃ¶nnsirap, vanilj, bourbon, choklad, likÃ¶rpralin, mÃ¶rk torkad frukt, whiskydrÃ¤nkta bÃ¤r och marsipan. Superstor, oljig och tjock kropp. Riktigt rejÃ¤l i munnen. Klibbig sÃ¥ man sitter och smackar efterÃ¥t. SupersÃ¶tt och riktigt stor i smaken. Alkoholen vÃ¤rmer pÃ¥, men kan inte sÃ¤ga att de 15% mÃ¤rks av sÃ¥dÃ¤r markant. VÃ¤l integrerad i det saliga sammelsurium av godhet som Ã¤ger rum. MÃ¶rk sirap, chokladpralin, vanilj, bourbon, ek och bastutrÃ¤, lite lÃ¤der och chark lÃ¤ngre bak. Vansinnigt gott. VÃ¥gar inte ge min fÃ¶rsta 5:a Ã¤nnu, men kanske fÃ¥r tÃ¤nka om senare..."/>
    <n v="4.9000000000000004"/>
    <n v="0"/>
    <n v="0"/>
    <n v="0"/>
  </r>
  <r>
    <x v="15"/>
    <s v="Thnx to verbalessence !!! Pours black, not much head. Smell is super intense, as to be expected. Roasted malts, bourbon, vanilla, brown sugar. Almost a milky character to it as well. Taste is very sweet. Sharp booze. Some vanilla. Intense bourbon. Some oak. Vanilla builds up. Has a sharp (almost metallic) sidenote. This is better than expected. I dont like dark lord, guess I never will, bit this is the second version I like."/>
    <n v="4.0999999999999996"/>
    <n v="0.93320000000000003"/>
    <n v="0.110096377"/>
    <n v="0.1027419390164"/>
  </r>
  <r>
    <x v="15"/>
    <s v="â­ï¸â­ï¸â­ï¸Whalez Share @ Browariat 12.01.2018 Marshmallow Handjee 2018.â­ï¸â­ï¸â­ï¸_x000a__x000a_ðŸ’£ðŸ’£ðŸ’£GaÅ‚ka muszkatoÅ‚owa,masa przypraw,czekolada,wanilia,cynamon,pianki marshmallow przypieczone na ognisku.Olej,kisiel! Cudowne!ðŸ’£ðŸ’£ðŸ’£_x000a__x000a_Tap @ Mikkeller Beer Celebration Copenhagen 2017 Piwo nalane caÅ‚kowicie bez piany. Nawet po zakrÄ™ceniu szkÅ‚em nie pojawia siÄ™ ani kropelka puchu.Czarne jak wÄ™giel, kompletnie nieprzejrzyste. Zerowe wysycenie. Aromat totalnie zdominowany przez waniliÄ™, lody waniliowe, ciasteczka kokosowe, kawa z mlekiem polana gÄ™stym syropem waniliowym, odrobina nut palonych, mleczna czekolada. Smak podÄ…Å¼a za aromatem. Gigantyczna wanilia, nuty drewna dÄ™bowego, kokosowe ciasteczka, czekolada mleczna, pianki marshmallow, kokos, cukier brÄ…zowy. Mega sÅ‚odkie, gÄ™sta, wyklejajÄ…ce. TÄ™gie ciaÅ‚o. Doskonale ukryte procenty._x000a_Top10 najlepszych RIS-Ã³w ever!"/>
    <n v="4.9000000000000004"/>
    <n v="-0.96"/>
    <n v="0"/>
    <n v="0"/>
  </r>
  <r>
    <x v="15"/>
    <s v="Pours opaque black with a medium brown head. Aroma is vanilla, caramel and cocoa. Taste is vanilla sweet, vanila bitter, bourbon, oak, raisins, cocoa sweet, oak."/>
    <n v="4.0999999999999996"/>
    <n v="0.49390000000000001"/>
    <n v="0.19518001500000001"/>
    <n v="9.6399409408500003E-2"/>
  </r>
  <r>
    <x v="15"/>
    <s v="On tap @ Copenhagen Beer Celebration 2013. TotalCaos getting this! Everyone is just flocking the Three Floyds stand. Anyhow, the first thin noticed is that is has no head. Swirling the glass does not help much either, and itâ€™s really dark and black in the glass. Lovely aroma of, yeah you guessed it, VANILLA. Sweet and tons of it. Dark sweet chocolate also, and itâ€™s heavy roasted. The sweetness and the vanilla us what sticks in this. Smooth! Oh, my.. As smooth as smooth gets, and the vanilla is just out of this world. Almost like my CrÃ©me BrÃ»lÃ©e only liquefied and added tons of strong sweet chocolate. What a lovely flavor. Itâ€™s a bit far out there on the sweet side, but itâ€™s something about that vanilla thatâ€™s just like heaven. Ends light dry with a lingering chocolaty aftertaste thatâ€™s again filled with vanilla and a little bit of mouthdrying wood. World class! 04.05.2013"/>
    <n v="4"/>
    <n v="0.97050000000000003"/>
    <n v="0.22537446799999999"/>
    <n v="0.218725921194"/>
  </r>
  <r>
    <x v="15"/>
    <s v="2014 shared bottle. Pours black with a small tan head. Aroma of chocolate, bourbon, vanilla, and malt. Taste is dark chocolate, vanilla, bourbon, coffee, roasted malt, molasses, and dark fruit. World class experience."/>
    <n v="4.4000000000000004"/>
    <n v="0.34"/>
    <n v="0.34815531199999999"/>
    <n v="0.11837280608"/>
  </r>
  <r>
    <x v="15"/>
    <s v="Poured deep dark brown with a small beige head. Aroma of fudge, chocolate, roast malt, berries and booze. Full body, very smooth, flavour as the aroma, lovely stuff."/>
    <n v="4.3"/>
    <n v="0.58589999999999998"/>
    <n v="0.21442250700000001"/>
    <n v="0.1256301468513"/>
  </r>
  <r>
    <x v="15"/>
    <s v="Pitch black with a thin light brown head. Nose is crazy... Loads of bourbon and vanilla! Very complex with chocolate, coffee, oak and vanilla and bourbon and vanilla and bourbon... Taste is very sweet and very complex! Vanilla, bourbon, milk chocolate, hint of coffee. I have a problem with regular Dark Lord, but this is amazing! Sure is sweet, but I dont mind it. Very good!"/>
    <n v="4.5999999999999996"/>
    <n v="0.95960000000000001"/>
    <n v="0.22965760599999999"/>
    <n v="0.22037943871759999"/>
  </r>
  <r>
    <x v="15"/>
    <s v="Bottle shared during Marksâ€™ 4K tasting, and last dutch whale share. Finally! One of my biggest wants since i started trading! Shared with 4 close beer friends. 2016 marshmallow handjee version. Poured a pitch black colour with a slight tanned head. Nose is so intense. Deep sweet chocolate notes, deep fudge, molasses, intense vanilla, Liquid marshmallows, sweet campfire bourbon, intense sweet fudge finish. So delicious. Maybe that i like the french vanilla just a bit more. But what a experience! 4000 beer ratings! And last dutch whale share!! Sweden here i come!"/>
    <n v="4.7"/>
    <n v="0.95479999999999998"/>
    <n v="0.21081851099999999"/>
    <n v="0.20128951430279998"/>
  </r>
  <r>
    <x v="15"/>
    <s v="From notes. Enjoyed this during the 2nd Annual Kellyâ€™s Island Bottle Share on September 18. 750 mL bottle. 2016 vintage. Holy hell, I never thought Iâ€™d get to try one of these! The pour is a jet black motor oil with a thin ring of brown head that dissipates. This looks like a tar pit. The aroma is heavy on the dark chocolate, sweet molasses, light bourbon, and bitter roast. The vanilla isnâ€™tâ€™ as heavy as I wouldâ€™ve liked it on the nose. The alcohol is a little heavy on the finish. The flavor has a little more vanilla in it, but some of the other flavors intensify as well. The chocolate and molasses really explode. The bourbon takes on a thing of its own. The barrel even offers a little more. Itâ€™s complex, good, complete, but the vanilla isnâ€™t as prominent as it should be. The mouth feel is thick and chewy with a soft carbonation and a bright vanilla on the aftertaste. The chocolate, bourbon, and maltiness are there, but the vanilla really comes through here. Itâ€™s by far the best Dark Lord anything Iâ€™ve had to date. This is a beautiful beer."/>
    <n v="4.3"/>
    <n v="0.98319999999999996"/>
    <n v="0.12900988599999999"/>
    <n v="0.12684251991519999"/>
  </r>
  <r>
    <x v="15"/>
    <s v="Shared bottle. Not much in a way of appearance - dark brown thick liquid with virtually no foam, something you would expect from such a big beer. Rich and complex aroma dominated by vanilla and bourbon over the black chocolate and coffee notes common to imperial stouts in general. Tastes as complex as it smells, with vanilla, bourbon, wood, chocolate, caramel and coffee nuances playing in tandem and changing one another with every moment passing since the first sip. A truly magnificent dessert beer that provokes deep introspection and will make you think about the meaning of life while trying to get to the end of the aftertaste."/>
    <n v="4.5"/>
    <n v="0.87790000000000001"/>
    <n v="0.12435400100000001"/>
    <n v="0.10917037747790001"/>
  </r>
  <r>
    <x v="15"/>
    <s v="Sample, 2014 vintage, gift from a stranger, during Dark Lord Day, trip with Philippe Boutin, Luc BourbonniÃ¨re and Ian GuÃ©nard, savoured on April 30 2016; eye: black, opaque, no head, no lacing; nose: roasted barley, vanilla, chocolate, burnt barley; mouth: roasted barley, vanilla, chocolate, burnt barley, finale in vanilla with presence of roasted barley, full body, average carbonation, mildly bitter, mildly sweet, syrupy texture; overall: quite fine_x000a__x000a_FRANÃ‡AIS_x000a__x000a_Ã‰chantillon, millÃ©sime 2014, cadeau dâ€™un Ã©tranger, durant Dark Lord Day, voyage avec Philippe Boutin, Luc BourbonniÃ¨re et Ian GuÃ©nard, savourÃ©e le 30 avril 2016; Å“il : noire, opaque pas de mousse pas de dentelle; nez : orge torrÃ©fiÃ©e, vanille, chocolat, orge brÃ»lÃ©e; bouche : orge torrÃ©fiÃ©e, vanille, chocolat, orge brÃ»lÃ©e, finale en vanille avec prÃ©sence dâ€™orge torrÃ©fiÃ©e, corsÃ©e, carbonatation moyenne, moyennement amÃ¨re, moyennement sucrÃ©e, texture sirupeuse, bel Ã©quilibre; en rÃ©sumÃ© : trÃ¨s bon"/>
    <n v="4.3"/>
    <n v="0.5968"/>
    <n v="0.18113088899999999"/>
    <n v="0.10809891455519999"/>
  </r>
  <r>
    <x v="15"/>
    <s v="Draft at RB Best Fest 16: Didnâ€™t think I would ever get a chance to try this one, even at the event it was a secret as to when it would go on. Sure enough as soon as they tapped it the line was a mile long. I was lucky to finally get this walz harpoonâ€™d off my wants list. Poured a deep motor oil from my car black with a brown head. Aroma was super vanilla with a rich and booziness to it. Taste is amazing vanilla mixed with caramel and rich malts, just enough big booze to keep it from being sweet mess. The best Dark Lord I have tried since the â€™07 and by far exceeded that!"/>
    <n v="4.5999999999999996"/>
    <n v="0.98509999999999998"/>
    <n v="7.9118777000000001E-2"/>
    <n v="7.79399072227E-2"/>
  </r>
  <r>
    <x v="15"/>
    <s v="Bottle thanks to Marshall. Pours pitch black with no head. Single note thick mouthfeel soy sauce chocolate vanilla. High sweetness."/>
    <n v="4.0999999999999996"/>
    <n v="0.59940000000000004"/>
    <n v="0.12909944500000001"/>
    <n v="7.7382207333000011E-2"/>
  </r>
  <r>
    <x v="15"/>
    <s v="2016 vintage. Pitch black color with mocha head. Aroma is really complex with smooth bourbon, vanilla, brown sugar, chocolate and dark cherries. Taste starts really sweet at first with molasses and chocolate malt but smooths out towards the finish, even delivering a slight bitter and roasty flavor. Really heavy body with soft carbonation. Much better than last yearâ€™s version, now I get the hype."/>
    <n v="5"/>
    <n v="0.40899999999999997"/>
    <n v="0.24343224799999999"/>
    <n v="9.9563789431999991E-2"/>
  </r>
  <r>
    <x v="15"/>
    <s v="Shared BOTTLE. Inky black. Super rich molasses and dark chocolate, cocoa powder, no sugary sweetness of the plan Dark Lord. Strong but not over the top vanilla oak. The finish has some alcohol heat, dark fruit blending into the malts. The ultimate desert beer."/>
    <n v="4.5999999999999996"/>
    <n v="0.51029999999999998"/>
    <n v="0.27602622399999999"/>
    <n v="0.1408561821072"/>
  </r>
  <r>
    <x v="15"/>
    <s v="ok ok ok, this one was good, the barrel aging was excellent, tons of brownie batter and great vanilla flavors. Im a big fan of this one."/>
    <n v="4.0999999999999996"/>
    <n v="0.94679999999999997"/>
    <n v="0"/>
    <n v="0"/>
  </r>
  <r>
    <x v="15"/>
    <s v="Sample at CBC. Thick aroma of vanilla. Also lots of it in the taste. Good but could tone down the vanilla a bit"/>
    <n v="4"/>
    <n v="0.2382"/>
    <n v="0"/>
    <n v="0"/>
  </r>
  <r>
    <x v="15"/>
    <s v="DLD taster... Thank you kind stranger... 2014 vintage. A dark elixir, unbelievable aroma. So smooth subtle and delicious... Lives up to the hype... A holy grail of RIS beers. Fantastic!!!_x000a__x000a_---Rated via Beer Buddy for iPhone"/>
    <n v="4.8"/>
    <n v="0.94210000000000005"/>
    <n v="9.9014753999999996E-2"/>
    <n v="9.3281799743400007E-2"/>
  </r>
  <r>
    <x v="15"/>
    <s v="Bottle: Poured a pitch-black color stout with a nice large dark brown foamy head. Aroma of rich black chocolates notes with some vanilla and bourbon notes. Taste is a fantastic mix of rich black chocolate notes with some vanilla notes, some residuals sugar notes and some nice bourbon notes that smooth out any rough edges from this beer. Body is full with nice creamy texture and good carbonation and alcohol is not overly apparent. Fantastic complex mix while still keeping an excellent level of drinkability. _x000a__x000a_Re-rate 2018: Still as enjoyable and the original pastry stout. This one tastes like smores."/>
    <n v="4.5"/>
    <n v="0.98480000000000001"/>
    <n v="7.9118777000000001E-2"/>
    <n v="7.79161715896E-2"/>
  </r>
  <r>
    <x v="15"/>
    <s v="2014 vintage. Extremely sweet, and this sweetness gets somewhat unpleasant after drinking too much. By too much I mean about 15oz. The flavor is completely out of balance. This lack of balance is usually a huge minus, but in this case, not necessarily. Loads of vanilla, bourbon, molasses, coffee, marshmallow, brown sugar, chocolate, and syrup in a bottle! Holy hell. Flavor is not overly complex, mouthfeel is thick, and the marshmallow flavor lingers on for a long long time. The flavor develops as the beer warms up. Guys, let this beer chill for at least a couple hours. I donâ€™t know if this beer is &quot;the best stout ever&quot; but it surely is unique and worth trying."/>
    <n v="4.8"/>
    <n v="0.8649"/>
    <n v="7.5324357999999994E-2"/>
    <n v="6.5148037234199999E-2"/>
  </r>
  <r>
    <x v="15"/>
    <s v="Holy crap I wasnâ€™t expecting this. Lucky enough to get this on tap at DLD 2016. Right place right time. Pours a deep dark black brown. No head. Aromas of big vanilla, vanilla, vanilla. Light coffee and coconut and fudge. Light booziness in the aroma. Taste is super sweet but it totally works. Long time want. Glad to have this one. Wooo."/>
    <n v="4.5999999999999996"/>
    <n v="0.8236"/>
    <n v="0.127515343"/>
    <n v="0.10502163649480001"/>
  </r>
  <r>
    <x v="15"/>
    <s v="On Tap at RateBeer Best in Santa Rosa. Believe the hype. This was a straight up marshmallow bomb. Tons of vanilla, super thick mouthfeel, light bourbon and barrel. The vanilla takes the forefront. Super rich and delicious. Psyched to finally try this hard to come by beer."/>
    <n v="4.5"/>
    <n v="0.95520000000000005"/>
    <n v="0"/>
    <n v="0"/>
  </r>
  <r>
    <x v="15"/>
    <s v="Bourbon Vanilla Dark Lord â€™15 vintage _x000a__x000a_Pours a brown-black color with a dark brown, small head to it, leaving back sheets of thin lacing atop the surface of the beer. Reveals its decadent viscosity after swirling, by revealing alcohol legs and tiny, dark brown bubbles at the glass._x000a__x000a_Intense aromas of fudge, bakers chocolate and burned malts, tied together by a ridiculously rich Bourbon appearance, featuring flowery vanilla, a whiff of cinnamon, apple piths and a ton of scentened oak. Vanilla is easily detectable, while well entangled into the Bourbon, adding a organic, sweet, flowery freshness to the chocolate decadence. Mousse au chocolate, moldy earth, toffee and brownie batter round out this monster on the nose, so far truly a masterpiece, which I actually find hard to compare to the regular Dark Lord._x000a__x000a_Has a supersmooth mouthfeel, due to its very low carbonation, next to a silk, omnipresent creaminess, coating the tongue and soothing the pleasantly integrated Bourbon effectivly._x000a__x000a_Tastes of a spice soaked, earth coated oakiness, featuring the beers velvet mouthfeel from the start. Develops an enjoyable warmth, as the Bourbon unfolds its spice profile, together with vanilla, licorice, molasses and fudge. Vanilla certainly deserves an additional mentioning as it not only stands out from the Bourbon, but directly blends into the beers smooth cream quality, producing a heavenly, well accentuated sweetness, from which the profound spices benefit big times during the finish. Ends with cinnamon, red apple, fudge, molasses and a long lasting, silk, vanilla coke quality, smoothing out the Bourbon oak entirely._x000a__x000a_Wow, what a behemoth of a beer. I guess it would be almost impossible to drink more of a few couple of oz of this, if it wasnâ€™t for the soothing combination of cream and vanilla. This doesnâ€™t turn overly roasty, but fudgy smooth with a ton of sweet chocolate to it, amped up by the spicy Bourbon. The different flavors come beautifully together, while this is still being best enjoyed in small sips, as for its profound sweetness."/>
    <n v="4.3"/>
    <n v="0.99639999999999995"/>
    <n v="0.16522719899999999"/>
    <n v="0.16463238108359998"/>
  </r>
  <r>
    <x v="15"/>
    <s v="Vanilla stout shake, what a powerful aroma. Smokey, bubblegum, licorice, the only issue it is a bit hard to drink, otherwise a real treat."/>
    <n v="3.9"/>
    <n v="0.62490000000000001"/>
    <n v="0"/>
    <n v="0"/>
  </r>
  <r>
    <x v="15"/>
    <s v="Draft - Believe all the hype. Vanilla, sweet bourbon, marshmallow and nice sweet roast. Viscous as they all are and incredibly rich on the pallet. Sticky and sweet, but quite tasty."/>
    <n v="4.2"/>
    <n v="0.80979999999999996"/>
    <n v="0.25537695900000001"/>
    <n v="0.20680426139819999"/>
  </r>
  <r>
    <x v="15"/>
    <s v="On tap at RateBeer Best. It pours dark brown with a brown head. The aroma is full with chocolate syrup and vanilla ice cream. Massively sweet to the point of being sugary. The flavor is the same with a good dose of chocolate and vanilla. The alcohol notes are strong, but it serves this kind of beer well by cutting the huge sweetness. Very thick bodied and somewhat port-like. It goes down warming and satisfying. One of the sweeter beers at this festival, but it was ultimately very fun stuff to drink. Hardly any roasted malt or bitterness."/>
    <n v="4.0999999999999996"/>
    <n v="0.98209999999999997"/>
    <n v="0.163709102"/>
    <n v="0.1607787090742"/>
  </r>
  <r>
    <x v="16"/>
    <s v="Appearance: Pours opaque dark brown to black with creamy brown head, no lacing._x000a_å¤–è§‚ï¼šæ·±æ£•é»‘è‰²ï¼Œä¸é€æ˜Žã€‚ç»†è…»çš„æ£•è‰²æ³¡æ²«ï¼Œæ— æŒ‚æ¯ã€‚_x000a_4/5_x000a__x000a_Aroma: Toasted malt, soy sauce, chocolate, cinnamon, liquorice, caramel and charcoal, with hints of sandalwood._x000a_æ°”å‘³ï¼šçƒ˜çƒ¤éº¦èŠ½ã€é…±æ²¹ã€å·§å…‹åŠ›ã€è‚‰æ¡‚ã€ç”˜è‰ã€ç„¦ç³–å’Œæœ¨ç‚­ï¼Œä¼´æœ‰äº›è®¸æª€é¦™ã€‚_x000a_9/10_x000a__x000a_Taste: Malt, prune, chocolate and bourbon with savory spices. Moderate sweetness with mellow bitterness and noticeable alcohol. Lingering bitter sweet finish with coffee, chocolate and bourbon oak._x000a_å‘³é“ï¼šéº¦èŠ½ã€è¥¿æ¢…å¹²ã€å·§å…‹åŠ›å’Œæ³¢æœ¬ï¼Œä¼´éšç€å’¸é²œæ„Ÿå’Œé¦™æ–™å‘³ã€‚é€‚ä¸­çš„ç”œå‘³ä¼´éšç€æŸ”å’Œçš„è‹¦å‘³å’Œå¯å¯Ÿçš„é…’ç²¾æ„Ÿã€‚å°¾éŸµæŒä¹…ï¼Œè‹¦ç”œäº¤ç»‡ï¼Œå‘ˆçŽ°å’–å•¡ã€å·§å…‹åŠ›å’Œæ³¢æœ¬æ¡¶å‘³ã€‚_x000a_9/10_x000a__x000a_Mouthfeel: Full bodied, soft carbonated. Oily texture and smooth._x000a_å£æ„Ÿï¼šé…’ä½“é¥±æ»¡ï¼Œæ€å£æ„ŸæŸ”å’Œã€‚å‘ˆçŽ°æ²¹æ¶¦æ„Ÿï¼Œé¡ºæ»‘ã€‚_x000a_5/5_x000a__x000a_Overall_x000a_Bourbon and soy sauce dominated, it wasn't as thick as I expected on mouth. Beat BBT 2017 with a certain reluctance yet still inferior to KBBS. To be honest, I wasn't sure I could separate out this versus BCBS 2015 on blind. Still one of best non-adjunct Imperial Stout though._x000a_æ­¤é…’è¢«æ³¢æœ¬æ¡¶å’Œé…±æ²¹å‘³æ”¯é…ï¼Œå…¥å£æ²¡æˆ‘æƒ³è±¡çš„é‚£ä¹ˆåŽšé‡ã€‚å‹‰å¼ºè¶…è¶Šäº†BBT2017ï¼Œä½†è¿˜æ˜¯æ¯”ä¸ä¸ŠKBBSã€‚è¯´å®žè¯ï¼Œè·ŸBCBS2015æ”¾ä¸€å—ç›²å“ï¼Œæˆ‘éƒ½æ²¡æŠŠæ¡ç™¾åˆ†ç™¾å–å‡ºæ¥ã€‚å°½ç®¡å¦‚æ­¤ï¼Œå®ƒä¾æ—§æ˜¯æœ€å¥½çš„éžå¢žå‘³å¸å›½ä¸–æ¶›ä¹‹ä¸€ã€‚_x000a_18/20_x000a__x000a_Tasted: 2023-1-17"/>
    <n v="4.5"/>
    <n v="0.25890000000000002"/>
    <n v="0.18113088899999999"/>
    <n v="4.68947871621E-2"/>
  </r>
  <r>
    <x v="16"/>
    <s v="Bottle. Poured a dark brown color with a thin sized tan head. Bourbon, vanilla, wood, chocolate, lighter coconut, roast and coffee. Alcohol well hidden for 15%."/>
    <n v="4.4000000000000004"/>
    <n v="0.2732"/>
    <n v="0.23570226"/>
    <n v="6.4393857432000004E-2"/>
  </r>
  <r>
    <x v="16"/>
    <s v="750ml bottle side by side with the Rye version, pours out black topped with a small tan head. Nose is chocolate vanilla bourbon barrel some heavy roast. Taste is more of the nice sweet chocolate vanilla roast bourbon wood."/>
    <n v="4.4000000000000004"/>
    <n v="0.72389999999999999"/>
    <n v="0.23570226"/>
    <n v="0.17062486601399998"/>
  </r>
  <r>
    <x v="16"/>
    <s v="Bottle 750ml. @ USWWT19 ðŸ³ðŸ‹ [ Ulfborg Semi White Whale Tasting 2019 ] - fonefan &amp; Brugmansia House, ðŸ‡©ðŸ‡° Denmark._x000a__x000a_[ As Side Project Beer : Barrel : Time (2018) ]._x000a_ABV: (15.0)%. Dark dark black colour with a small, fizzy, fair lacing, fully diminishing head. Aroma is light heavy malty, roasted, chocolate, dark fruit, raisin, plum, prune, alcohol, light coffee. Flavor is light heavy sweet and moderate to heavy bitter with a long duration, roasted, chocolate, dark fruit, bourbon - vanilla, rich - fatty, complex and balanced. Wow this is good, tasty, damn delicious. Body is medium full, texture is creamy, carbonation is soft, finish feel is warming and medium alcoholic. [20190615]_x000a__x000a_ 9-4-10-5-19"/>
    <n v="4.7"/>
    <n v="0.93710000000000004"/>
    <n v="0.29957234500000002"/>
    <n v="0.28072924449950004"/>
  </r>
  <r>
    <x v="16"/>
    <s v="No head; pours like old motor oil draining. Alcohol, higher alcohols, musk, Bourbon. Sweet, roast, smoked, vanilla, Bourbon, whils finish is chocolate bomb. Heat, chili, near solid food. Insane. In price."/>
    <n v="3.8"/>
    <n v="-0.25"/>
    <n v="0.201007563"/>
    <n v="-5.025189075E-2"/>
  </r>
  <r>
    <x v="16"/>
    <s v="EN: best non-adjunct (BA) Imperial Stout I've ever had. PL: Pite po raz pierwszy w marcu 2019 na panelu w Mikkeller Bar Warsaw. Aromat z nieco alkoholowego zajebiÅ›cie siÄ™ otwiera w stronÄ™ czekolady, ciemnych owocÃ³w. PiÄ™kna beczka. GÄ™ste. Kurewsko dobre. Niszczy system. Zjada pierwszÄ… warkÄ™ BBT (2017). Mam nadziejÄ™ powtÃ³rzyÄ‡ w przyszÅ‚oÅ›ci na Å›wieÅ¼o, a nie w poÅ‚owie panelu. MyÅ›lÄ™, Å¼e na luzie TOP10 piw pitych w Å¼yciu. ZwyciÄ™zca tego konkretnego sharingu, pokonaÅ‚o nawet x razy droÅ¼sze i przehajpowane OWK._x000a_Pite po raz drugi w kwietniu 2020. Butla od pierwszego wÅ‚aÅ›ciciela, fridge stored. Cudowny bourbon. Gorzka czekolada najwyÅ¼szej jakoÅ›ci. Ciemne owoce, Å›liwki itp. Åšwietne ciaÅ‚o. DoskonaÅ‚y mouthfeel. Nie jest boozy jak na moje standardy, alko robi tu tylko i wyÅ‚Ä…cznie dobrÄ… robotÄ™. Balans nie z tej ziemi. Genialny trunek. Untappdowe 5/5 i to easy."/>
    <n v="4.9000000000000004"/>
    <n v="0.128"/>
    <n v="0"/>
    <n v="0"/>
  </r>
  <r>
    <x v="16"/>
    <s v="Bottle - pours black tn head - nose/taste of bourbon, sweet chocolate, charred oak - full bodied."/>
    <n v="4.7"/>
    <n v="0.45879999999999999"/>
    <n v="0.298142397"/>
    <n v="0.13678773174360001"/>
  </r>
  <r>
    <x v="16"/>
    <s v="Have had it about 9-10 times by now, including a bottle I domed by myself at the Cellar. This is the best beer ever, incredibly complex yet balanced and nuanced, with nothing really going overboard. Just the right amount of barrel character, with massive helpings of fudge and chocolate. Wonderful."/>
    <n v="5"/>
    <n v="0.83599999999999997"/>
    <n v="7.3323557999999997E-2"/>
    <n v="6.1298494487999997E-2"/>
  </r>
  <r>
    <x v="16"/>
    <s v="From bottle at Ulfborg tasting 2019/06. Black color with beige brown head. Malty aroma light roasted, cocoa, caramel, chocolate,  bourbon, vanilla, light sweet dark dried fruits, light coffee, light alcoholic. Moderate to heavy sweet and moderate bitter. Full silky sticky body with soft carbonation."/>
    <n v="4.7"/>
    <n v="0.49390000000000001"/>
    <n v="0.29095718700000001"/>
    <n v="0.14370375465929999"/>
  </r>
  <r>
    <x v="16"/>
    <s v="Bottle @ Ulfborg white-whales tasting. Aroma, roasted, toffee, chocolate, coconut,  bourbon, vanilla. Complex but balanced. Heavy sweet and moderate bitter with lingering chocolate bourbon. Velvet smooth. Absolutely great! Wow"/>
    <n v="4.7"/>
    <n v="0.93600000000000005"/>
    <n v="0.30151134499999999"/>
    <n v="0.28221461891999999"/>
  </r>
  <r>
    <x v="16"/>
    <s v="Bottle @ Ulfborg Semi White Whales Tasting 2019. This is so damn delicious. Black body with a small light brown head. Roasted malt, chocolate, bourbon, dark fruit, dried fruit, smooth, sweetness. So well balanced. Wow, just wow."/>
    <n v="4.7"/>
    <n v="0.93589999999999995"/>
    <n v="0.180333927"/>
    <n v="0.16877452227930001"/>
  </r>
  <r>
    <x v="16"/>
    <s v="Bottle. Pours black with a tan head. Aroma of heavy chocolate, deep barrel, chocolate-toffee, light vanilla, slight touch of licorice. Taste is loads of chocolate, very velvet, slight touch of dried, vanilla, creamy, loads barrel - bourbon - cocnut, vanilla. Very elegant."/>
    <n v="4.5999999999999996"/>
    <n v="0.52559999999999996"/>
    <n v="0.20134681700000001"/>
    <n v="0.1058278870152"/>
  </r>
  <r>
    <x v="16"/>
    <s v="Bottle at J&amp;Cs Semi White Whale tasting. My #2000 and  for that I break the chain of just ticking :D . While not getting as enthusiastic as before by Barrel Age Stouts, this one was a masterpiece among other great beers of the day. Thick velvet, black body with a tan brown head- Silky, smooth mouthfeel. Heavy sweet chocolate aroma, almost fudge like, toffee,  vanilla, bourbon. Complex but completely balanced taste, hides the 15% very well. Lots of chocolate again like liquid chocolate fudge, bourbon without even being slightest boozy, vanilla some coconut and licorice notes.  Amazing beer."/>
    <n v="4.7"/>
    <n v="0.95520000000000005"/>
    <n v="0.208231683"/>
    <n v="0.19890290360160001"/>
  </r>
  <r>
    <x v="16"/>
    <s v="750ml bottle shared with Guillaume, Eric and PA @Quartier GÃ©nÃ©ral for our epic tasting. Thanks a lot for the share Guillaume and Jonathan F for the beer in trade. Aroma: intense boozy bourbon, woody a lot, vanilla, 85% or so pure chocolate, strong alcohol burning nostril hair. App: dark Coca-Cola, minimal mocha head leaving shy lacing. Taste and palate: full body, liquoreux and smooth, light to medium sweetness, light bitter finish. Overall: wow! This is just amazing! The nose is out of this world! So tasty as well. Mouthfeel is to die for. This beer is refine in all its aspect. Taking a point off for the lack of head retention, nothing is perfect in this world :P That being said, I thought the beer was perfect, hehe. Welcome to my first place bbt!"/>
    <n v="4.9000000000000004"/>
    <n v="0.96879999999999999"/>
    <n v="7.3471835999999999E-2"/>
    <n v="7.1179514716799994E-2"/>
  </r>
  <r>
    <x v="16"/>
    <s v="PotÄ™Å¼ne czekoladowe ciaÅ‚o, nuty palone, suszonyc owocÃ³w i duÅ¼o beczki, wanilia, bourbon. CaÅ‚oÅ›Ä‡ niezywkle gustowna i przemyÅ›lana."/>
    <n v="4.3"/>
    <n v="0"/>
    <n v="0"/>
    <n v="0"/>
  </r>
  <r>
    <x v="16"/>
    <s v="Rami Rami is drinking a Beer : Barrel : Time (2018) by Side Project Brewing at Mikkeller Bar Warsaw_x000a__x000a_Lepsze niz 2017, wiecej ciala, wiecej beczki, nieco tez stety czy niestety destylatu. Ryli klasa. Czekolada. Orzechy. Ale beczka dominuje. Slodziak. Ale solidnie nutki utlenienia tez, nie wiem jak to mozliwe. Za to fajnego, pumperniklowego. 4.4_x000a__x000a_swoja droga: 2017 dalem 4.5, temu 4.4 i i tak uwazam, ze 2018 lepszy od 2017 - ot kwestia ocen w funkcji czasu :)"/>
    <n v="4.4000000000000004"/>
    <n v="0.44040000000000001"/>
    <n v="0"/>
    <n v="0"/>
  </r>
  <r>
    <x v="16"/>
    <s v="Bottle thanks to Anthony. Pours black with small tan head that diminishes to nothing. The aroma is strong roast, vanilla, bourbon, oak. Slick body, velvet, cocoa, vanilla, oak, bourbon, very smooth, balanced, impressive."/>
    <n v="4.3"/>
    <n v="0.86780000000000002"/>
    <n v="0"/>
    <n v="0"/>
  </r>
  <r>
    <x v="16"/>
    <s v="Thnx to Bryan ! Pours intensely black , tiny dark ring of head. Smell is rich, bit boozy, bourbon, oak, fairly complex, small notes of vanilla. Taste is full, intense, warm ( bit boozy ) , bourbon, intense roastyness, complex dark malts, vanilla, chocolate; very mild coffee. Mild ashy ( not smokey ! ) very nice indeed !"/>
    <n v="4.3"/>
    <n v="0.877"/>
    <n v="0.205556613"/>
    <n v="0.18027314960099999"/>
  </r>
  <r>
    <x v="16"/>
    <s v="Sampled at Big Beers, Belgians &amp; Barleywines Festival. Black appearance with a small brown head. Enticing aroma of chocolate, fudge, vanilla, caramel/toffee, mild roast, light coconut and light oak. Similar flavor, rich, decadent and complex with moderate sweetness and light bitterness. Full body with satisfying finish. Wow."/>
    <n v="4.5999999999999996"/>
    <n v="0.93369999999999997"/>
    <n v="7.2168784E-2"/>
    <n v="6.7383993620799998E-2"/>
  </r>
  <r>
    <x v="16"/>
    <s v="Bottle. Pour is oily black with a thin brown head. Aroma is huge. Loads of vanilla, toffee, sweet raisin and brandy, and tasted malt. Wow. Flavor is also huge. Coats the palate. Depth. Sweet toffee, vanilla, bourbon, and cocoa. Simply put, itâ€™s amazing."/>
    <n v="4.8"/>
    <n v="0.95309999999999995"/>
    <n v="0.14664711499999999"/>
    <n v="0.1397693653065"/>
  </r>
  <r>
    <x v="16"/>
    <s v="Shared bottle.  Pours black with a small tan head.  Aroma of chocolate, malt, caramel, molasses, and bourbon.  Taste is dark chocolate, sweet chocolate, roasted malt, vanilla, molasses, coconut, and bourbon.  Delicious."/>
    <n v="4.2"/>
    <n v="0.84419999999999995"/>
    <n v="0.43519414000000001"/>
    <n v="0.36739089298799998"/>
  </r>
  <r>
    <x v="16"/>
    <s v="750 ml bottle at the Cellar. Pours a deep, dark, basically opaque brown, near black, with a moderate dark tan head that settles into a ring. Notes of vanilla, creamy dark and milk chocolate, molasses, fudge, caramel, brown sugar, toasted and roasted malts, toasted marshmallow, toasted coconut, and oak. Full-bodied, with modest carbonation and a smooth, sweet, thick, coating mouthfeel in absolutely stunningly perfect harmony and balance. Wowza. This is up there with D1, D2, and D8 as one of the few best beers I've ever had. It's that good."/>
    <n v="4.9000000000000004"/>
    <n v="0.90239999999999998"/>
    <n v="0.241402275"/>
    <n v="0.21784141296000001"/>
  </r>
  <r>
    <x v="16"/>
    <s v="Very dark black. Sticky. Chocolate. Quite sweet. Coconut. Not boozy. Quite smooth. Shared w carter."/>
    <n v="4.4000000000000004"/>
    <n v="0.71589999999999998"/>
    <n v="0.43301270200000003"/>
    <n v="0.3099937933618"/>
  </r>
  <r>
    <x v="17"/>
    <s v="Bottle enjoyed at DVHL on our 2019 Never to be Topped (challenge to forever do better) Belgium trip with Ian, Jason and James, with Matt and Adam as well. Definitely some bias attached to having this bottle...long-time want that I never thought I would get to try, and considering the model served us with his wife telling us some stories from the wedding and how things happened while eating her lunch beside us on her break...well needless to say hard to find a better setting. That being said given the prices per glass and how old the beer was, we were all excited but realized it might be a disappointment. But opened up with quite the pop, clear golden pour with a frothy white head. Still seems quite bright and fresh with an amazing barnyard funk, grass, hay, lemon, epson salt and nice mineral character, musty, delicate and a moderate+ carbonation and full body, long complex finish with more funk and barnyard, dry and somewhat fruity, keeps on going. Also loved chugging the dregs...what an experience and overall one of the best beers I have ever had, albiet knowing the bias I went in with."/>
    <n v="5"/>
    <n v="0.9889"/>
    <n v="0"/>
    <n v="0"/>
  </r>
  <r>
    <x v="17"/>
    <s v="Bottle @ Ulfborg Semi White Whales Tasting 2019. Clear golden body with a large white head. Funk, citric, apples, smooth, stonefruits. Lovely."/>
    <n v="4.4000000000000004"/>
    <n v="0.75060000000000004"/>
    <n v="0"/>
    <n v="0"/>
  </r>
  <r>
    <x v="17"/>
    <s v="Bottle @ Ulfborg white-whales tasting. Aroma of citrus, aples, gooseberry, oak, barnyard, funky. Moderate zesty sour with lingering fruity acidity. light and juicy. High carbonation, fizzy. Great!"/>
    <n v="4.7"/>
    <n v="0.61140000000000005"/>
    <n v="0"/>
    <n v="0"/>
  </r>
  <r>
    <x v="17"/>
    <s v="OldMrCrow is a merry old soul,_x000a__x000a_And a merry old soul is him;_x000a__x000a_Smart as a whip, with quick wit calls bullshit,_x000a_ _x000a_We'd have pints at the Fiddler's Inn._x000a__x000a_Many beers he did have in his cellar,_x000a__x000a_That he's shared with me so graciously;_x000a__x000a_Nothing compares to lambic so rare_x000a__x000a_With Old Crow, followed by amari."/>
    <n v="4.5"/>
    <n v="0.91069999999999995"/>
    <n v="0"/>
    <n v="0"/>
  </r>
  <r>
    <x v="17"/>
    <s v="Bottle shared with Prufrockstar to celebrate his return to the Pacific Northwest._x000a__x000a_Abundantly carbonated, white head over deep golden pour without much sediment. Profoundly cobwebby nose. (Is cobweb the right descriptor? Itâ€™s basement, but wetter than dust and drier than must). Some leather, of course, minimal acidity from the aroma. Flavor was dry and again not aggressively acidic or sour. Rather, that deep leather, rounded by oak, a gorgeous beer for slow slipping. Wonderful."/>
    <n v="4.4000000000000004"/>
    <n v="0.95199999999999996"/>
    <n v="0"/>
    <n v="0"/>
  </r>
  <r>
    <x v="17"/>
    <s v="March 2017 - Cork and cage bottle shared at Leightonâ€™s Hackney Gaffery. As â€™3 Fonteinen Oude Gueuze J&amp;J Blauwâ€™, 6.5%, 2003 vintage. Big thanks to the team via Tom Cadden for this one. Pours dark amber, sparkling, foamy off-white head. Aroma is restrained apple cider, oaky, musty cupboard. Body is light with tingly carbonation, smooth. Taste is rounded and flavourful, lemon juice, gooseberry, straw, peachy, apple. Itâ€™s an absolutely lovely beer. Has quite a similar profile to Horals Mega Blend.  (4.3)"/>
    <n v="4.3"/>
    <n v="0.89080000000000004"/>
    <n v="6.1545744999999999E-2"/>
    <n v="5.4824949646000001E-2"/>
  </r>
  <r>
    <x v="17"/>
    <s v="Bottle shared at Leightons place 27/03/2017. Huge thanks to Daniel cad for this one. A hazed onion skin orange coloured pour with a a sticky off white head. Aroma is musty sour white wine, plastic, gooseberry. Flavour is composed of sour green apple, gooseberry, musty white wine, spicy vinegar, musty, depth, complex. Palate is sour, frothy, musty, . Really good."/>
    <n v="4.3"/>
    <n v="0.86870000000000003"/>
    <n v="0"/>
    <n v="0"/>
  </r>
  <r>
    <x v="17"/>
    <s v="Bottle split at New Bespine, thanks to a team split, 27/03/17. 2003 Vintage._x000a_Hazed golden amber with a well appointed off white covering._x000a_Nose is damp wood, funk, barnyard, light diper notes, brett tinged, apple core, dirty citric scrub._x000a_Taste comprises Wycombe back alleys, damp wood, herb, spice, musty balsa funk, basement, dried citric peel, green apple, _x000a_Medium bodied, fine carbonation, drying close with a good funky lick."/>
    <n v="3.9"/>
    <n v="0.65969999999999995"/>
    <n v="0"/>
    <n v="0"/>
  </r>
  <r>
    <x v="17"/>
    <s v="Bottle shared at Leightonâ€™s. A group share effort. Pours hazy orange with head that dissipates quickly. Aroma is a little musty, sour funk. Taste is green apple, sour funk, a little gooseberry. Really nice and mellow. Great stuff."/>
    <n v="4.2"/>
    <n v="0.88929999999999998"/>
    <n v="0"/>
    <n v="0"/>
  </r>
  <r>
    <x v="17"/>
    <s v="7.0% gueuze. From the bottle at The Derby Winter Ales Festival, Feb. 16th, 2017. Hazy orange with a big white head. Dry sour orange, yeast in the aroma. Along with some herbs and spices. Very dry, very sour at the start, orange zest and yeast, with herbs in the background. Even more herbs in the middle, while the finish is sour, tangy and dry. Long citrusy ans bitter aftertaste."/>
    <n v="3.8"/>
    <n v="0.1027"/>
    <n v="0"/>
    <n v="0"/>
  </r>
  <r>
    <x v="17"/>
    <s v="750 mL bottle. Originally reviewed 5/18/2014._x000a__x000a_Hazy orange body. Medium white head. Nice collar._x000a__x000a_Aroma of citrus zest and a hefty funk. Very woody. White pepper. Oh my._x000a__x000a_Taste has orange and lemon citrus. Some wheat. A little bit of malt. Pepper. Funky. Sourness builds into the finish. Unbelievably good._x000a__x000a_Perfect sourness. Perfect body. Well carbonated. _x000a__x000a_I am stunned. This is as good as a gueuze gets."/>
    <n v="4.9000000000000004"/>
    <n v="0.95069999999999999"/>
    <n v="0"/>
    <n v="0"/>
  </r>
  <r>
    <x v="17"/>
    <s v="750 ml bottle at Gueuze tasting 2016, Ulfborg. Thank you very much Jan!!! Unclear golden orange color with white to off white head. Yeasty aroma, funky, bretty, branyard, grassy, citrusy fruity, grapefruit, stone fruits, wood, grapes. Sweet, acidic and light bitter taste like aroma. Medium oily body with soft carbonation."/>
    <n v="4.7"/>
    <n v="0.52869999999999995"/>
    <n v="7.7151675000000003E-2"/>
    <n v="4.07900905725E-2"/>
  </r>
  <r>
    <x v="17"/>
    <s v="From Bottle @fonefan gueuze tasting Ulfborg, thanks to fonefan - june 24th 2016. Pours a hazy orangy with a big, off white head. Aroma has - oh jeez - lots of similarities with girardin: Smooth, balanced, moldy, light tartness, green apples, stone fruits, grapes. Incredibly balanced, complex acidity, cheesy. Taste is tart, smooth, balanced dry, sour. Wow! High carbonation and that fluffy old gueuze-body. Yes! Almost as good as Crianza Helena!"/>
    <n v="4.5999999999999996"/>
    <n v="0.91690000000000005"/>
    <n v="0"/>
    <n v="0"/>
  </r>
  <r>
    <x v="17"/>
    <s v="Bottle @ Ulfborg Gueuze Tasting thanks to fonefan. Thank you so so much buddy. Pours bright hazy amber with a big white head. Aromas of green apples, deep forrest funk, mushrooms, hay, horse blanket, citrus, grapes. Taste has lots of funk, citrus, mushrooms, light vinegar, gooseberries, green apple skin, sweeter red apples."/>
    <n v="4.5"/>
    <n v="0.80740000000000001"/>
    <n v="0"/>
    <n v="0"/>
  </r>
  <r>
    <x v="17"/>
    <s v="Bottle @ Gueuze tasting 2016 ulfborg. Pours orange with a white head. Aroma of drie funk, loads of barn and horseblanket, gooseberries, complex aroma of ripe fruits and citrus fruits, manuer, wooden, a tocuh of cowebs, a tiny note of vinegar. Taste is loads of barn, good drie funk, cirtrusy, sweet notes from the funk blended with a touch of barrel. Wauw !!"/>
    <n v="4.5999999999999996"/>
    <n v="0.75680000000000003"/>
    <n v="5.2925611999999997E-2"/>
    <n v="4.0054103161599998E-2"/>
  </r>
  <r>
    <x v="17"/>
    <s v="Bottle @ Ulfborg gueze tasting. LIght cloudy dark golden pour with a frothy head that quickly disappears. Tons of pleasant funk, minerals, musty oak, leather, stone fruit, lemon zest and some lingering tartness. So balanced and good!"/>
    <n v="4.5999999999999996"/>
    <n v="0.65480000000000005"/>
    <n v="9.4915799999999995E-2"/>
    <n v="6.215086584E-2"/>
  </r>
  <r>
    <x v="17"/>
    <s v="Amber pour. Big creamy off white head. Lasts for ever. Plenty of lacing. Musty, honey aroma. Barnyard notes. Taste is a sweet honey note. Tons of funk. Beautiful."/>
    <n v="4.7"/>
    <n v="0.78449999999999998"/>
    <n v="0.103695169"/>
    <n v="8.1348860080500004E-2"/>
  </r>
  <r>
    <x v="17"/>
    <s v="Bottle at Max &amp; Jessâ€™s for an impromptu barbecue thing when I was down for Comic Con.. Pours a lightly hazed amber with a touch of white lace at the edges. Big old funk, caramel, musk. Medium bodied, caramel, funk, barnyard and big dirty yeast. Long musk and barnyard funk into the finish. Very tasty."/>
    <n v="3.9"/>
    <n v="-0.44040000000000001"/>
    <n v="0"/>
    <n v="0"/>
  </r>
  <r>
    <x v="17"/>
    <s v="Shit. A whole night of drinking hype beers and then fifty years of belgian tradition puts things into flavor. 2002 thanks to Travlr. Bright orange pour. Snappy and crackery aroma. Wonderful stuff. Bottle."/>
    <n v="4.3"/>
    <n v="0.70960000000000001"/>
    <n v="0"/>
    <n v="0"/>
  </r>
  <r>
    <x v="17"/>
    <s v="Bottle (6-9-2003) at the DC Mini Tasting. Thanks Travlr! Hazy golden orange with off-white head. Aromas of funk, tart notes, light vinegar. Tastes of tart acidic notes, oak, wine, grapes, vinegar. Light body with a dry finish."/>
    <n v="4.4000000000000004"/>
    <n v="0.49259999999999998"/>
    <n v="0"/>
    <n v="0"/>
  </r>
  <r>
    <x v="17"/>
    <s v="From a bottle shared at the DC mini tasting in December 2015. Vintage 2002. Thanks Travlr! Pours a hazy copper with with an off white head. Aroma of latex. Flavors of dank basements with oak. WOW!"/>
    <n v="4.3"/>
    <n v="0.88639999999999997"/>
    <n v="0"/>
    <n v="0"/>
  </r>
  <r>
    <x v="17"/>
    <s v="Bottle shared at the Moeder Lambic cellar session 2015. provided by bart. thanks again! poured an beautiful hazy dark golden colour with a medium seized white head. the smell has a awesome blended mixture of citrus, lemon zest, funk, barnyard, wet wood, and some spiced yeast, wich could be from the girardin. itâ€™s sounds so easy. but this was by far the best smelling lambic that has made it into my nose! taste has again that real citrussy character, with old dusty grains, wood, tart funk, some spiced peppery yeast. that typical &quot;horseblanket&quot; kind of feeling, just so so good blended and age to perfection. smooth as silk with a perfect acid sour finish. just the perfect geuze! so so lovely"/>
    <n v="4.8"/>
    <n v="0.99399999999999999"/>
    <n v="4.0422604000000001E-2"/>
    <n v="4.0180068376000001E-2"/>
  </r>
  <r>
    <x v="17"/>
    <s v="Bottle shared @ De Heeren Van Liederkerke. Pours hazy, a bit darker than golden with a large white head. Well the head is just insane. Never seen anything like it. Looks like a hilly landscape, sticks to the glass like glue and stays just forever. Aroma is deep funk, citrusy, wood, hay, dank, barnyard, cobwebs. Quite acidic but not overly. Works really well with the other flavours. Very dry and tart. Really well balanced. Medium body with silky soft mouthfeel. Quite some carbonation but not too much. Absolutely gorgeous."/>
    <n v="4.7"/>
    <n v="0.93779999999999997"/>
    <n v="0"/>
    <n v="0"/>
  </r>
  <r>
    <x v="17"/>
    <s v="Bottle at Heeren van Liederkercke. Slight hazy nice orange golden color with big beautiful fluffy creamy white head. Looks great. Massive funk, soft wood, light green walnuts, herbs, dusty cellar, sour grapes. I could go on and on, very complex aromas. Taste is over medium sour with light bitterness. A bit under medium bodied with lovely champagne like carbonation. Just really great classic gueuze style, massive."/>
    <n v="4.7"/>
    <n v="0.96709999999999996"/>
    <n v="0"/>
    <n v="0"/>
  </r>
  <r>
    <x v="17"/>
    <s v="The bar in which I rate all gueuzes was set by this fantastic gueuze. Iâ€™ve never experienced a gueuze that had such a fascinating cider quality! _x000a__x000a_This is the only whale gueuze that is worth searching for. You will not be disappointed."/>
    <n v="5"/>
    <n v="0.90990000000000004"/>
    <n v="0"/>
    <n v="0"/>
  </r>
  <r>
    <x v="17"/>
    <s v="Bottle at Ryanâ€™s. Huge courtesy of Ryan! Damn Dad! Pours a light Amber body with huge thick creamy white head. Aroma is rich earthy yeast, aged goida cheese, sour fruit, old dust and basement. Incredibly subtle but nearly perfect; notes of aged cheese, sour fruit, tart character, dusty basement - essentially a perfect blend of gueuze. Incredible."/>
    <n v="4.7"/>
    <n v="0.94489999999999996"/>
    <n v="0"/>
    <n v="0"/>
  </r>
  <r>
    <x v="17"/>
    <s v="Bottle @ Heeren Liederkerke. Pours a slight hazy orange amber beer with a big creamy white head on top. Aroma is great, grainy, hay, barnyard, cheese, dank cellar funk, codwebs. Flavor is very smooth and tart. Medium sour funk going on here, great dry, woody presences in there as well and an awesome balance. Acetate_x000a_Aftertaste is medium tart, dry finish. Great stuff."/>
    <n v="4.3"/>
    <n v="0.96519999999999995"/>
    <n v="0"/>
    <n v="0"/>
  </r>
  <r>
    <x v="17"/>
    <s v="Dark orange pour, white head. Citrus nose, must, hay, oxidation, pretty funky, grapefruit. Taste is big grapefruit, more tart citrus, oxidation, funk, finish is soft, tart and sweet. Watery mouthfeel."/>
    <n v="4.4000000000000004"/>
    <n v="0.70030000000000003"/>
    <n v="0.182574186"/>
    <n v="0.1278567024558"/>
  </r>
  <r>
    <x v="17"/>
    <s v="Lost the specific text in the rating for these beers . Opened at a tasting with Armand himself . Will update rating with text when I found the papers, only scores for now ."/>
    <n v="4.3"/>
    <n v="-0.31819999999999998"/>
    <n v="0"/>
    <n v="0"/>
  </r>
  <r>
    <x v="17"/>
    <s v="Aroma is really nice with great herbal and earthy notes. Moderate barnyard funk with medium light tropical and some fruit. Moderate citrus and light oak. _x000a_Pours a cloudy copper orange with a faint, forced, thin, rocky head. _x000a_Flavor has fairly strong acidity. Rather herbal, earthy character. Faint tropical fruit and citrus notes. Light stone fruit character. Light oak with really nice barnyard notes. _x000a_Mouthfeel is medium bodied with low carbonation. Low astringency and low alcohol warmth. _x000a_Overall, a nice beer with great barnyard funk and nice fruit notes. Bottle could have used more carbonation though to make this beer really pop."/>
    <n v="4.5999999999999996"/>
    <n v="0.95979999999999999"/>
    <n v="0"/>
    <n v="0"/>
  </r>
  <r>
    <x v="17"/>
    <s v="Way worse than druiven. I also donâ€™t like the way it looks. Itâ€™s too sour. Iâ€™m drinking coconut water instead."/>
    <n v="1.3"/>
    <n v="-0.15310000000000001"/>
    <n v="0"/>
    <n v="0"/>
  </r>
  <r>
    <x v="17"/>
    <s v="At Heeren van Liedekercke, with S&amp;G Tasting group, first day trip._x000a_APPEARANCE: clear darker blond beer, small stable white head._x000a_NOSE: very sour, complex, wood, brett, funk._x000a_TASTE: very sour, rather dry, wood, little fruity, complex."/>
    <n v="4.3"/>
    <n v="0.58589999999999998"/>
    <n v="0"/>
    <n v="0"/>
  </r>
  <r>
    <x v="17"/>
    <s v="750 ml bottle shared by ygtbsm94. Thanks Brad! Pours a hazy orange with beautiful white spongy head that leaves a lacing on the glass as thick as the head was once it settled down. Aroma is citrus sourness, straw, hay and brett barnyard funk. Flavor is amazingly complex: perfectly balanced sourness with notes of citrus (grapefruit, lemons) and mild wood. One of the best sours Iâ€™ve ever had - everything about this beer is appealing. The mouthfeel, balance of flavors, carbonation, finish, all make this an outstanding beer._x000a__x000a_From note 1/23/10 (Geist Dark Lord Tasting)."/>
    <n v="5"/>
    <n v="0.97250000000000003"/>
    <n v="5.0062616999999997E-2"/>
    <n v="4.8685895032499996E-2"/>
  </r>
  <r>
    <x v="17"/>
    <s v="Bottle - thanks Staffan for doing the leg work here - pours a nice amber. Nice grassy, sour aroma. The taste is tart, sour, grass, and barnyard funk. Solid!!!"/>
    <n v="4.2"/>
    <n v="0.87429999999999997"/>
    <n v="0"/>
    <n v="0"/>
  </r>
  <r>
    <x v="17"/>
    <s v="Properly cellared bottle thanks to BrewDan. Pours a golden yellow, one finger, frothy white head on a gentle pour. Nose is mushroom and funky brett. Taste is heavy, but well rounded flint and dry funk that ends in a crisp sourness. Some light notes of Parmesan cheese are in there as well. Medium carbonation and finishes very dry. Extremely earthy and unique!"/>
    <n v="4.8"/>
    <n v="0.80700000000000005"/>
    <n v="0"/>
    <n v="0"/>
  </r>
  <r>
    <x v="17"/>
    <s v="Bottle thanks to hoppypocket. Glowing orange with huge creamy white foam. Impressive for a 9 year old beer. Aroma is distinctive barnyard, citrus peel, old cheddar and some old lambic (menthol). Taste is out of this world. It feels so fresh while being bone dry. Lots of citrus, must and some herbs. Feels like orange juice, nice moderate acidity with orange sweetness. Lively carbonation and light bodied. Awesome and refined, probably the best gueuze Iâ€™ve had."/>
    <n v="4.8"/>
    <n v="0.98370000000000002"/>
    <n v="0"/>
    <n v="0"/>
  </r>
  <r>
    <x v="17"/>
    <s v="Sip from a generous soul at dark lord day. Probably my only chance to ever try it. Smooth. Slightly tart. A bit sour. Wish I could have tried more of this uber whale."/>
    <n v="4.0999999999999996"/>
    <n v="0.79059999999999997"/>
    <n v="0.10540925499999999"/>
    <n v="8.3336557002999995E-2"/>
  </r>
  <r>
    <x v="17"/>
    <s v="Bottle shared at DHVL side by side with Roze. Pours cloudy dark golden with a medium off white head. Aroma initially strikes as a swimming pool in a barnyard, with old musty dank cellar, cobwebs and wet dog. Flavour is light sweet and moderate acidic. The mouthfeel starts off soft and silky leading into a mellow but more acidic finish. Full bodied with soft carbonation. Beautiful!"/>
    <n v="5"/>
    <n v="0.82210000000000005"/>
    <n v="0.123091491"/>
    <n v="0.1011935147511"/>
  </r>
  <r>
    <x v="17"/>
    <s v="Tasted a couple of years ago at RBBSG and thanks to travlr! Pours a cloudy dull honey color with only a small ring of carbonation. The smell is complex with vinegar, funk, organic matter, earth. The taste is funky, woody, tart and slightly puckering with a dry aftertaste. Light body with medium carbonation. A real treat!"/>
    <n v="4"/>
    <n v="0.49120000000000003"/>
    <n v="0"/>
    <n v="0"/>
  </r>
  <r>
    <x v="17"/>
    <s v="Hearty pop from the cork. Hazy, straw colored body sprouts plenty of foamy, white head. _x000a__x000a__x000a__x000a_Inescapably funkalicious aroma. Deep, funky, untamed. Off the charts awesome aroma. _x000a__x000a__x000a__x000a_Dry hay, gueuze-y funk; sourness is there but not too bold. If you don't know what people mean by horse blanket in gueuze, you certainly will after this. Layers of depth and intrigue; gueuze really doesn't get much better than this. _x000a__x000a__x000a__x000a_Fortunate to be my second time with this one, and damn it's still drinking like a champ. Love."/>
    <n v="4.7"/>
    <n v="0.93330000000000002"/>
    <n v="0"/>
    <n v="0"/>
  </r>
  <r>
    <x v="17"/>
    <s v="2003 J and J version (not 50/50) drunk Summer of 2009 at my Farewell to the beer scene tasting_x000a_Inserted this one in the middle of the lineup, thankfully, so the palate was not fatigued. At almost six years old, it still poured a wonderfully frothy, white head, showing moderate retention and plentiful carbonation. Soft, straw/white-gold body, plenty of sediment on the bottom._x000a_The nose creeps up on you, this is certainly not getting you by means of raw force/strength. The best part, and i will admit to being slightly hazy on all of the details, being that this was four years ago, was a soft, but yet tart hickory skin/limeade-like note that seemed to hover in the background and keep gaining strength as the beer warmed/breathed. Very dry and with tons of lactic acid but yet all well-presented. Some barnyard notes emerging late but just the most succulent, soft, yet strong brett notes Iâ€™ve witnessed._x000a_In the mouth, the carbonation is fairly reserved for the style, with a warm woodiness that plays well with the tart, limey brett notes. Not overly sour, though significantly moreso than the Milennium gueuze I had a few months ago. Very &quot;true&quot; flavors of gueuze, lactic, brett fruity tartness, light band-aids; all that I associate with Girardin, though not as intensely sour as that usually seems. Interesting mineral-like note to it as well.  Finish leaves lactic acids lingering, with a bit of cheesiness and more unripened citrus fruits. Carbonation is soft by now, and the body is medium, with a supple texture from the malts and wheat. Wonder if Iâ€™ll ever try this again! Thanks to whomever traded me these (canâ€™t remember at this point)._x000a_Bottle drunk 6/10/16, shared by Joe Z. Thanks!_x000a_Wow was this in just immaculate shape.  Even handily beat the Roze we opened just before it.  Limestone, white grape, soft oak, hickory nut skin, light band aids, very light sulfur....most of the stuff I look for in the top lambics.  Carbonation still VERY strong.  Texture is perfect.  Really canâ€™t ask for much more from a gueuze.  Previously had it at 4.6."/>
    <n v="5"/>
    <n v="0.99670000000000003"/>
    <n v="0"/>
    <n v="0"/>
  </r>
  <r>
    <x v="17"/>
    <s v="Acquired in a trade from Mads in Denmark in February of 2013. Allowed this beer to sit horizontal in my basement for 10 months and now Iâ€™m ready to open it up on a random Saturday night by myself before a trip. Nothing fancy, just because. Also, temp of this thing is 55 at serving in a Cantillon Tulip. I allowed the glass I poured to sit for 15 minutes to sort of liven up a bit and just sort of chill the fuck out. It was bottled like 10 years ago...best let this beast chill! The cork was perfectly intact but had escaped out of the bottle by a couple of centimeters. The cage held up great._x000a__x000a__x000a__x000a_A - Appearance is on par with Oude Gueuze Vintage 2002-2005 era. Mahogany oak and minor orange notes. A more reddish brown than gueuze being released today. Is that just age? Probably not because the 20 year old gueuze Iâ€™ve had from others wasnâ€™t this dark. The cork whisper heavily but did not explode or gush thankfully._x000a__x000a__x000a__x000a_S - There are a few levels to this nose. You can do a one ounce pour, swish heavily and you get this blossom or oranges, lemon skin, wet hay and musty fecal aromas. Then if you let the beer chill out for a bit, itâ€™s this cheesy old shoe with what Iâ€™d consider to be the cheesiest basement aroma like the moldiest old stone basement. Something to consider at this age though is storage conditions.If it was kept in an old damp basement, that will certainly influence the nose._x000a__x000a__x000a__x000a_T - This is probably the most orange and lemon forward gueuze Iâ€™ve ever had. Itâ€™s also the most moldy wet blanket gueuze Iâ€™ve ever had. Iâ€™m reviewing this beer over a few glasses so I can get the full effect. Itâ€™s not really sour, more tart like a lemon, fruity like clementines and moldy, funky just leathery wet hay. It is the most &quot;rotten&quot; tasting gueuze Iâ€™ve ever had and, to that effect, I freaking love it!_x000a__x000a__x000a__x000a_M - The carbonation is as I expected. Not a huge explosion just a nice cork wisp with a 1 finger head that faded slowly. The beer still explodes nicely on a heavy swish with a Harbaugh approved 15% carbonation (do I really have to explain to him what that means? Heâ€™s a freaking science teacher right?) Lingering rotten grapefruit rind sticks around._x000a__x000a__x000a__x000a_O - For what Blauw is trading for now, itâ€™s slowly moving past its prime. The first review was in May of 2005. So that well debated 10 year fall off that Drie Fonteinen gueuze has is starting to hit. I want to say the mold / damp hay I get is totally because of storage conditions which is understandable. Is this worth a case of Framboos? No way. Itâ€™s still really freaking delicious and hopefully people rating it now get to have more than an ounce of it. Itâ€™s best shared 2-3 ways like most 75CL Gueuze. Amazing this is a whale now but age &amp; bottles in circulation will do that. Personally, Golden Blend, Armand &amp; Tomme, Lente, Zomer and 2007 Oude Gueuze Vintage score higher than this in my book but for different reasons. Theyâ€™re all younger than this beer and brighter. I prefer them to this but this gueuze was still an experience worth going through."/>
    <n v="4.2"/>
    <n v="0.99550000000000005"/>
    <n v="1.1609869E-2"/>
    <n v="1.15576245895E-2"/>
  </r>
  <r>
    <x v="17"/>
    <s v="Enjoyed July 13, 2013. Poured from a basket into a Drie Fonteinen stem. Cork shot out with a pop, and gushed about 2 ounces. Have glasses ready! Pours a mildly hazy, golden orange with three plus fingers of sticky, frothy white head. Lots of retention, and lacing. Smell is stunning. Overly ripe peaches and apricots, lemon rind, and a deep earthy funk. Incredibly well balanced and integrated. As it warms, the funk evolves, opening up with barnyard and minerally earth. The stone fruits become more prominent and tropical. I could smell this forever. Taste is bright peach flesh, funk, and tropical sour fruits. Some lemon rind. Lightly sweet. The funk becomes more pronounced as it warms, yet never overpowers the beautiful fruit aspect. Truly incredible how vibrant this is after 10 years. Despite being a massive gusher, this was perfectly carbonated. The balance of flavors lends this to be incredibly drinkable and refreshing. Simply, this beer was nearly flawless, and probably the best beer Iâ€™ve ever had the pleasure to enjoy. Vibrant in every way, yet utterly balanced."/>
    <n v="4.9000000000000004"/>
    <n v="0.99329999999999996"/>
    <n v="2.9462782999999999E-2"/>
    <n v="2.9265382353899999E-2"/>
  </r>
  <r>
    <x v="17"/>
    <s v="75cl bottle at Akkurat as Gold Gueuze 50/50. It pours a golden/light amber colour with a nice white head. Aroma is nice and complex: wet wood, strong funkyness with fruitiness and some spiciness. Nice acidic notes, recalling the classic cheesey and horseblankety notes. Taste is rich and probably as complex as it gets, every sip is a different note, stunning. Strong funkyness again and tartness sorrounded by a sort of yogurt-like sweetness. Huge citrus and lemon peel notes. Grassy notes in the background. Some wood and fruit too. Mostly dry finish. Palate is creamy, silky, with good carbonation. Amazing complexity and drinkability. Feels like this is a mature world class Gueuze, but not sure it tops the Millennium."/>
    <n v="4.5"/>
    <n v="0.91369999999999996"/>
    <n v="0"/>
    <n v="0"/>
  </r>
  <r>
    <x v="17"/>
    <s v="A great lambic. Sourness nicely combined with the fruityness. A nice cleaner."/>
    <n v="4.8"/>
    <n v="0.88849999999999996"/>
    <n v="0"/>
    <n v="0"/>
  </r>
  <r>
    <x v="17"/>
    <s v="Bottle @ Akkurat, 50/50 gold label. _x000a__x000a_Amazing gueuze perfection. Armand proves once again heâ€™s the best-"/>
    <n v="4.9000000000000004"/>
    <n v="0.91359999999999997"/>
    <n v="0"/>
    <n v="0"/>
  </r>
  <r>
    <x v="17"/>
    <s v="Tasted in early 2013 from a corked and caged 750mL bottle, big thanks to whoever brought this to an epic tasting. Pours hazy orange with a white head that leaves thin lace. The nose is classic, cheesy 3 Fonteinen funk, tons of citrus and white wine vinegar, and a bit more malt than some Gueuzes that I have had. The flavor is very dry, nicely sour, and orange zest with a touch of oxidation actually adding complexity to this brew. The body is medium with some tannic texture, light carbonation, and a very long, sour and complex finish."/>
    <n v="4.3"/>
    <n v="0.72509999999999997"/>
    <n v="0"/>
    <n v="0"/>
  </r>
  <r>
    <x v="17"/>
    <s v="750 ml bottle to snifter (HUGE thanks to dudeabide). Looks great; a hazy orange with white head that dissipates into lacing. Smells incredible! CHEESE and funk! Tastes like it smells with a nice, lively mouthfeel. B.O.M.B.!!!!!"/>
    <n v="4.5999999999999996"/>
    <n v="0.9607"/>
    <n v="0"/>
    <n v="0"/>
  </r>
  <r>
    <x v="17"/>
    <s v="The pour is golden orange with a thick white head. The nose is lemons, orange funk, leather, straw, berry. The taste is high sweet, low bitter, nice and tart. The texture is crisp and clean, body is light and finish is long. _x000a__x000a_---Rated via Beer Buddy for iPhone"/>
    <n v="4.5999999999999996"/>
    <n v="0.55740000000000001"/>
    <n v="5.8621038E-2"/>
    <n v="3.2675366581200002E-2"/>
  </r>
  <r>
    <x v="17"/>
    <s v="bottle poured(secretly)  uh hmmm_x000a__x000a_huge white foamy head after each pour, amazing how much head came out of this single 750ml_x000a__x000a_smell was cheese...  cheese...  and more cheese._x000a__x000a_flavor was one of the most well balanced geuze i have ever had.  much more mild than the nose."/>
    <n v="4.3"/>
    <n v="0.81730000000000003"/>
    <n v="0"/>
    <n v="0"/>
  </r>
  <r>
    <x v="17"/>
    <s v="Bottle Consumed about two years ago. Iâ€™ve been waiting to get the label before entering it. Thanks Thomas! Pours orange gold. Nose and taste of aged cheese, funk, lemon zest, tart funky barnyard and oak. Medium body. Lovely gueuze."/>
    <n v="4.2"/>
    <n v="0.76439999999999997"/>
    <n v="0"/>
    <n v="0"/>
  </r>
  <r>
    <x v="17"/>
    <s v="750mL bottle at Akkurat, pours a hazy golden orange with a medium white head. Nose has incredible barnyard funk...wow...with horse blanket, and more funk - holy shit this is complex. Flavour brings out leather, barnyard funk, horse blanket, and some dry citrus notes. Tremendously complex and funky. Feels a little tired, as though this has peaked a year or two ago, but the complexity is wonderful and the drink ability is extremely high. A world class brew."/>
    <n v="4.3"/>
    <n v="0.67720000000000002"/>
    <n v="0"/>
    <n v="0"/>
  </r>
  <r>
    <x v="17"/>
    <s v="Bottle, 03/17/2013. Pours amber gold, huge rocky head resides to a nice layer of foam on the surface, residual lacing left in its wake. Rich, tart fruity aroma- green apple and white grape, cantaloupe, soft grapefruit with lemon pulp, with earthy, musty, barnyard notes, mushroom and bit of cheese, lots of oak. Taste is grapefruit, lemon and citrus, sour white fruit, crumbly light blue cheese, mushrooms, rustic barnyard oaky funk. Sparkling, medium palate, soft carbonation. Balanced, very complex, an incredible geuze. One of the best for me."/>
    <n v="4.5"/>
    <n v="0.93369999999999997"/>
    <n v="0"/>
    <n v="0"/>
  </r>
  <r>
    <x v="17"/>
    <s v="Sampled at the CCB/RateBeer/Pre-Hunah Tasting (Tampa, FL). Pours a nice richer hazy golden amber pour, darker body, nice glow, with frothy offwhite head atop. Good aromas offer lemon, melon, and gentle white grape. Lactic acid meets straw and barnyard brett, touches of straw, oak, and farmhouse funk. Some bready malts, straw, bigger lactic element shows banana, lemon, and melon. Big aromas burst. Initial is big flavors, tons of fruit, yogurt, and white grape. Some lemons, oranges, and apples. Some pear, oak, and bready malts. Lactic elements, farmhouse, gentle yeast and sweet bready and grainy malts. The flavors burst up front, big citrus, white grape, melon. A firmer dryness into the backend, great, with a sour punch up front that trails off as we move back. Stillt art, rich lactic, firm bretty funk. Some grain, straw, oak. Richer lactic elements, big fruit flavors, perfectly balanced as a big sour uppercut upfront trails off with firm body, funk, and rich fruit flavors. Sourness stays firm past the initial brunt. Really damn good beer."/>
    <n v="4.5"/>
    <n v="0.99039999999999995"/>
    <n v="2.7338327999999999E-2"/>
    <n v="2.7075880051199996E-2"/>
  </r>
  <r>
    <x v="17"/>
    <s v="Bottle. Pours hazy amber with a small beige head. Aroma is funky, cellar, wet blanket fruity. Flavor is spot on funky sour tart a bit astringent, well kept, excellent condition."/>
    <n v="4.5999999999999996"/>
    <n v="0.61240000000000006"/>
    <n v="0"/>
    <n v="0"/>
  </r>
  <r>
    <x v="17"/>
    <s v="Bottle sent by an amazing secret Santa.  I honestly never thought Iâ€™d get the chance to try this, so thank you for sending this bottle Santa.  Lightly hazy, orange in color, and a small, fluffy, white head sits on top.  Fruity aroma, with a little dustiness, and a bit of funk.  Not as tart as I had anticipated, but not that isnâ€™t neccisarily bad.  Good amount of sourness and acidity upfront with some lemon, some yogurt character towards the finish.  Nice puckering finish that goes on forever.  Really, really good beer, and Iâ€™m happy to share this with a couple good buddies and the girlfriend."/>
    <n v="4.3"/>
    <n v="0.97909999999999997"/>
    <n v="0"/>
    <n v="0"/>
  </r>
  <r>
    <x v="17"/>
    <s v="Sample from a bottle at Monks for Zwanze day. Pours a cloudy golden orange shade with small to medium sized white head, tons of lacing was present in this gueuze along with medium carbonation. Aromas were dusty barn, wood, earth, and lemon skin. Taste was delicious with acidic fruits and yeast, currants, grapefruit, grass, horseblanket, light cheese and other funk. Finish was very dry and puckery tart in the mouth. Great lambic. Re rate at Ryans. this stuff is stupid good dusty lambic with leather, dust, cedar, and beach dune. One of the best lambics ive had."/>
    <n v="4.5999999999999996"/>
    <n v="0.91"/>
    <n v="0"/>
    <n v="0"/>
  </r>
  <r>
    <x v="17"/>
    <s v="Bottle, thanks David. Opened with a solid pop, nice ever-so-slightly hazy gold pour with frothy white head and good lacing. Beautiful aroma, quite floral, nice bouquet of grassy, flowery and musty scents all combined. Taste is quite citric, lots of lemon, orange zest, nice mustiness, not overly acidic, really smooth flavor. Palate is just about perfect, light and fluffy, dry finish but not overly sour, just super drinkable. Another great, right up there with Millenium."/>
    <n v="4.7"/>
    <n v="0.97460000000000002"/>
    <n v="0"/>
    <n v="0"/>
  </r>
  <r>
    <x v="17"/>
    <s v="Bottle 750ml. [2003]. Thx David._x000a_Pours hazy golden with high off-white head. Lots of lacing, lingering very long. Aroma is of barnyard, funk, acid, bretts, fruits. Taste is of barnyard, funk, bretts, sourness, acid, citrus. Palate: Nice texture, very fine. Somewhat ligth body, caressing the tongue. Overall: Very good beer. Well balanced, not too heavy on sourness nor acidity. Classy Geuze, all in finesse. Outstanding."/>
    <n v="4.5"/>
    <n v="0.92659999999999998"/>
    <n v="0"/>
    <n v="0"/>
  </r>
  <r>
    <x v="17"/>
    <s v="October 28th 2012: Bottle (750 ml). Shared by David Paquet, huge thanks David! Unclear orange with a medium diminishing white head that leaveâ€™s a small forever lasting white head and superb lacing. Beautiful beer!  Aroma is lemony with herbal/floral notes and mild Gueuze aroma characteristics. Taste is incredibly smooth and wonderfully complex. Fruits (lemon, grapefruit, apple, pineapple), wood, barnyard and leather. Dry and citric mouthfeel. Well carbonated. Except for the aroma that could have been a little more complex (probably mellowed with age though), thereâ€™s no flaws in this beer. Perfect balance, amazing complexity and great drinkability . Itâ€™s the nearest thing from a perfect Gueuze (and beer) that Iâ€™ve drank so far. The saddest things about this beer is that it would be the perfect &quot;go to&quot; gueuze but itâ€™s rarer than Popeâ€™s sh**.  _x000a__x000a_Updated: Bottle (750 ml). Tasted again at De Heeren van Liedekercke on April 20th 2014 just before Roze and Heerengueuze. My rating stay the same as the one up here. It was a little less bright and fresh (probably because of the bottle variation more than the age because there was no other sign of age in this one), but still one of the most amazing gueuze ever made. Near perfection."/>
    <n v="4.7"/>
    <n v="0.98580000000000001"/>
    <n v="0"/>
    <n v="0"/>
  </r>
  <r>
    <x v="17"/>
    <s v="Bottle @ THE Sour and Saison Tasting. The pourâ€™s deep, hazy gold with a massive white head. Lively indeed. The nose is sharp lemon peel, sweaty sock, dank basement and a bit of dusty cork. Very earthy, musty aromas. The taste is more musty dust and buggy wood. Some light sweet lactic lemon cake. Barnyard yeastiness, hints of meaty grapefruit and lemon pith. A bit of cheddar cheese. Soft, complex flavors. Wonderful, but the taste is a bit muted and lacks some of the vitality I was expecting. Smooth and very drinkable. Active carbonation on the palate. Overall, a very pleasant experience. This bottle felt like it was starting its decline. Still, very good."/>
    <n v="4.0999999999999996"/>
    <n v="0.9768"/>
    <n v="3.7986858999999998E-2"/>
    <n v="3.7105563871199995E-2"/>
  </r>
  <r>
    <x v="18"/>
    <s v="Bottle pour black with a tan head.  Aroma of coffee, vanilla, bourbon and wood.  Taste is coffee, bourbon, toffee and some woody notes"/>
    <n v="4.4000000000000004"/>
    <n v="0"/>
    <n v="0"/>
    <n v="0"/>
  </r>
  <r>
    <x v="18"/>
    <s v="Ciemnobrunatne, praktycznie czarne piwo z solidnÄ… pianÄ… ktÃ³ra zdobi szkÅ‚o. Aromat kawy, bourbonu, wanilii plus trochÄ™ dÄ™biny i suszonych ciemnych owocÃ³w. W smaku kawa, gorzka czekolada, nuty od beczki plus bourbon. Niezmienne od lat"/>
    <n v="4.7"/>
    <n v="0"/>
    <n v="0"/>
    <n v="0"/>
  </r>
  <r>
    <x v="18"/>
    <s v="16 ounce can from Tavour. 2023 vintage; 13.3% ABV. Jet black pour. Creamy tan head dissipates to a small ring. Sweet roasted malt aroma has notes of coffee, oak and bourbon. Flavor follows nose. Roasted malt, coffee, chocolate and oak. Boozy notes in middle. Sticky mouthfeel. Woody, oaky finish."/>
    <n v="4.2"/>
    <n v="0.45879999999999999"/>
    <n v="0.14907119799999999"/>
    <n v="6.8393865642399992E-2"/>
  </r>
  <r>
    <x v="18"/>
    <s v="16 oz can. Aroma has notes of cocoa, Tootsie Roll, nuts, caramel, vanilla, bourbon, coffee. Pours oily black with a half finger tan head with decent retention. Taste is bittersweet like dark chocolate with chocolaty, oaky, coffee and bourbon tinged flavors."/>
    <n v="4.0999999999999996"/>
    <n v="-2.58E-2"/>
    <n v="0.163299316"/>
    <n v="-4.2131223527999999E-3"/>
  </r>
  <r>
    <x v="18"/>
    <s v="16 oz can.  Brown body beneath a thin tan head.  Aroma is oak and bourbon with coffee, vanilla, and caramel notes.  Really smooth palate for the higher ABV.  Probably not to the level of the Vietnamese version (my absolute favorite) or regular Speedway but still very very good.  It's hard to go wrong with Speedway, although a few of the varieties can sometimes push the sweetness limits.  This one is not in that category."/>
    <n v="4.4000000000000004"/>
    <n v="0.70609999999999995"/>
    <n v="0"/>
    <n v="0"/>
  </r>
  <r>
    <x v="18"/>
    <s v="Aromas are a little bit of an odd mix of molasses, funk, roast and dark malt. Flavors are somewhat similar to nose, add in coffee with good balance between sweet, bitter and carbonation. Very easy drinking beer with alcohol well hidden. Super smooth."/>
    <n v="4.3"/>
    <n v="0.87480000000000002"/>
    <n v="0.163299316"/>
    <n v="0.14285424163679999"/>
  </r>
  <r>
    <x v="18"/>
    <s v="Pours black with a one finger, dark beige head. Aroma is molasses, roast, bourbon and cocoa.  Taste is dark chocolate and brown sugar, moving to roast and wood.  Finish is bourbon, chocolate and roast."/>
    <n v="3.9"/>
    <n v="0"/>
    <n v="0.29095718700000001"/>
    <n v="0"/>
  </r>
  <r>
    <x v="18"/>
    <s v="750ml bottle 12/31/23 Happy New Year 2006 Vintage 138/235 12% ABV in bottle (Trade) 36Â° in Tulip. Pours black with a small tan head. Aroma of bourbon and tobacco. Taste of the same with coffee, dark fruit, and bourbon. This full bodied brew has held up pretty darn well for 18 years. Darn tasty."/>
    <n v="4.3"/>
    <n v="0.84019999999999995"/>
    <n v="6.8041381999999997E-2"/>
    <n v="5.7168369156399994E-2"/>
  </r>
  <r>
    <x v="18"/>
    <s v="On tap at Hops Hill Atlantic. Pours black. Coffee, coconut, nutty, chocolate, dusty, tobacco, cherry liqueur, smooth and creamy. Medium body. Very good."/>
    <n v="4.2"/>
    <n v="0.49270000000000003"/>
    <n v="0.120385853"/>
    <n v="5.9314109773100004E-2"/>
  </r>
  <r>
    <x v="18"/>
    <s v="ABV 13,3 Vintage 2022.  Creamy lightbrown good mostly lasting head. Black colour. MOderate malty and hoppy aroma. Heavy bitter wonderful flavor. Long heavy bitter finish. Creamy palate."/>
    <n v="4.0999999999999996"/>
    <n v="0.25"/>
    <n v="0"/>
    <n v="0"/>
  </r>
  <r>
    <x v="18"/>
    <s v="Bottle at home. Pitch black color brown microfoam disappears fast. Nose is bourbon, soy sauce, roasted coffee, wet leaves. Taste is medium bitterness low sweetness. Aftertaste is woody, vanilla, oak, umami, soy sauce. Wonderfully crafted stout that almost feels watery despite high abv."/>
    <n v="4.8"/>
    <n v="0.38179999999999997"/>
    <n v="0"/>
    <n v="0"/>
  </r>
  <r>
    <x v="18"/>
    <s v="Tastes just like the original. I'm not sure if there's anything to the aging in bourbon barrels. Still insanely good._x000a__x000a_---Rated via Beer Buddy for iPhone"/>
    <n v="4.5"/>
    <n v="0.69450000000000001"/>
    <n v="0"/>
    <n v="0"/>
  </r>
  <r>
    <x v="18"/>
    <s v="0.355 l bottle from 'Beyond Beer', 2022 vintage, bottled in April 2022. Pitch black with a thin, frothy, slowly diminishing, light brown head. Intensely sweetish-malty, quite roasty, a little fruity aroma of praline, coffee, bourbon, vanilla, roasted hazelnut and traces of green apple. Quite sweet, malty, fairly roasty, gently boozy taste of praline, quite some bourbon, coffee, roasted hazelnut, licorice, vanilla and traces of green apple, followed by a long, quite roasty-bitter finish. Full body, smooth and slightly effervescent mouthfeel, soft carbonation. Delicious treat, very intense, fairly heavy on the barrel, great base beer, of course. I would have expected a bit more sophistication as it's quite in your face, especially at almost one-and-a-half years of age, but it's a pleasure to drink nevertheless."/>
    <n v="4"/>
    <n v="0.94550000000000001"/>
    <n v="3.9013715999999997E-2"/>
    <n v="3.6887468478E-2"/>
  </r>
  <r>
    <x v="18"/>
    <s v="Black with a large foamy dark brown head. Roasty with red wine, bourbon, coffee, vanilla, floral hops and a very strong boozy presence. Very long boozy finish. Full bodied. Booziness overwhelmed"/>
    <n v="4.0999999999999996"/>
    <n v="0.58489999999999998"/>
    <n v="9.7590007000000006E-2"/>
    <n v="5.7080395094300004E-2"/>
  </r>
  <r>
    <x v="18"/>
    <s v="Poured from the bottle (shared post-Alus Celle bottle share event). Near black with small off white head. Bourbon forward, gentle roast and chocolate. Quite nice."/>
    <n v="4"/>
    <n v="0.86219999999999997"/>
    <n v="0.109108945"/>
    <n v="9.4073732378999991E-2"/>
  </r>
  <r>
    <x v="18"/>
    <s v="Black color. Medium-sized, beige head. Coffee, chocolate, bourbon, and roasted malt in the aroma. Perfectly balanced taste with warming finish."/>
    <n v="4.4000000000000004"/>
    <n v="0.70030000000000003"/>
    <n v="0.12598815799999999"/>
    <n v="8.8229507047399999E-2"/>
  </r>
  <r>
    <x v="18"/>
    <s v="Nera con cremosa schiuma marrone. _x000a_Profumo di caffÃ¨, cioccolato, vaniglia, melassa, quercia e bourbon. _x000a_Beviamo. CaffÃ¨ e note tostate, cioccolato fondente, toffee e leggera vaniglia, finale secco con robusta amaricatura. Bourbon presente ma non avvolgente in modo troppo elegante. Abv generoso ma non ingombrante. Corpo medio e bassa carbonazione."/>
    <n v="4.0999999999999996"/>
    <n v="0"/>
    <n v="0"/>
    <n v="0"/>
  </r>
  <r>
    <x v="18"/>
    <s v="750ml bottle @Luppolo Station (Rome). Nera, densa, impenetrabile, schiuma color cappuccino, molto scura. Al naso spettacolari settori di botte, legno, vaniglia, cioccolato, caffÃ¨, datteri secchi, tabacco. In bocca Ã¨ molto equilibrata, praticamente perfetta, con attacco abboccato, di cioccolato, in chiusura un amaro caffettino, con leggera aciditÃ  da tostato, ammorbidita dalle note di botte, legno, vaniglia. Corpo pieno, vellutata al palato, carbonazione leggera. Uno spettacolo!"/>
    <n v="4.5"/>
    <n v="0"/>
    <n v="0"/>
    <n v="0"/>
  </r>
  <r>
    <x v="18"/>
    <s v="0.355l bottle, vintage 2022 many thanks to Lore. Pitch black body with a lacing brown head. Super bold dark chocolate notes in the aroma with strong coffee notes, slight coconut, bourbon, caramel, vanilla and some nutmeg. The alcohol can be felt but quite mellow. The taste is what the aroma suggests. Bold chocolate notes, smooth bourbon, vanilla, coffee, coconut, nutmeg, cocoa and some caramel. Thick bodied with a silky texture. Amazing beer, literally perfect for me."/>
    <n v="5"/>
    <n v="0.96819999999999995"/>
    <n v="0.15811388300000001"/>
    <n v="0.1530858615206"/>
  </r>
  <r>
    <x v="18"/>
    <s v="Aroma is intense coffee, chocolate, roasted dark malts, slightly boozy, bourbon_x000a_Pitch black no head_x000a_Taste is intense coffee, dark chocolate, ganache, nutty in some ways_x000a_Smooth oily with low carbo_x000a_Great, but not world class_x000a_Tasted at new years eve"/>
    <n v="3.9"/>
    <n v="0.1779"/>
    <n v="0.32338083299999998"/>
    <n v="5.75294501907E-2"/>
  </r>
  <r>
    <x v="18"/>
    <s v="Can. Color: Black, brown head. Aroma: Coffee, Bourbon. Taste: Dark roasted malt, strong notes of coffee, mocha, and Bourbon. Medium to over medium sweet, moderate to over moderate bitter. Below average carbonation, Full body. I like the original far more. More complexity."/>
    <n v="4.0999999999999996"/>
    <n v="0.80740000000000001"/>
    <n v="0.15569978900000001"/>
    <n v="0.12571200963859999"/>
  </r>
  <r>
    <x v="18"/>
    <s v="Keg. Pitch black color. Roast, chocolate, alcohol, cocoa, toasted coconut in aroma/taste."/>
    <n v="3.7"/>
    <n v="0"/>
    <n v="0.16012815399999999"/>
    <n v="0"/>
  </r>
  <r>
    <x v="18"/>
    <s v="12 oz. bottle from Total Wine, Virginia Beach, VA (2022 bottle listed at 13.3% ABV).  Pour is black with a cinnamon brown head.  Amazing aroma of dark chocolate, coffee, vanilla, and booze.  Taste is incredible with espresso, oak, coconut, vanilla, and dark chocolate upfront and subtle notes of dark fruit underneath.  Finish is quite warm but not off-putting.  A great barrel-aged imperial stout!!"/>
    <n v="4.7"/>
    <n v="-0.245"/>
    <n v="0.30261376600000001"/>
    <n v="-7.4140372669999996E-2"/>
  </r>
  <r>
    <x v="18"/>
    <s v="2022 edition (13.3%)_x000a__x000a_AleSmith's signature Speedway Stout aged in Bourbon barrels._x000a_Aroma is wonderful giveaway of chocolate, espresso coffee and bourbon (with its vanillin woody tail). Roasty, nutty and promises booze._x000a_Obsidian black, small and creamy beige head, with a high retention along the glass and the expected legs._x000a_Moderately bitter, sweet and spicy. With dark chocolate, espresso, caramel, brown sugar, vanilla, strong bourbon, spicy wood, roasted barley.. Perfect balance, what I need now it's a fireplace, to enjoy its massive lingering flavours._x000a_Full body, creamy, low carbonation, boozy as it should be. Lovely velvety mouthfeel._x000a_An absolute banger, this enhances the already perfect classic version. Lush!"/>
    <n v="4.5999999999999996"/>
    <n v="0.97529999999999994"/>
    <n v="0.184900065"/>
    <n v="0.18033303339449999"/>
  </r>
  <r>
    <x v="18"/>
    <s v="A black beer, a head is medium and brown.Aroma has richeness of maltyness, liquorice, dried fruits, light bourbon, strenght of alcohol. Taste has liquorice, dried fruitness of raisin, sweetness, barrel. Full bodied, slight stickyness. Balanced, rich, good."/>
    <n v="4"/>
    <n v="0.85680000000000001"/>
    <n v="0"/>
    <n v="0"/>
  </r>
  <r>
    <x v="18"/>
    <s v="Aroma is bourbon/scotch and dark malts.  The flavor is dark malts, mild maple syrup, chocolate/dark chocolate and an a acidic/bourbon alcohol finish."/>
    <n v="4.0999999999999996"/>
    <n v="0"/>
    <n v="0.45643546499999998"/>
    <n v="0"/>
  </r>
  <r>
    <x v="18"/>
    <s v="Aromas of huge oak vanilla chocolate coffee roasted barley toasted coconut bourbon and barrel wood. Taste is huge toasted coconut vanilla macadamia nuts oak bourbon barrel wood aged wort syrup chocolate coffee roasted barley toffee burnt caramel and toasted bread. Overall, the barrel quality is remarkable and the beer in total is a must try._x000a_Earlier Rating: 11/25/2019 Total Score: 4_x000a_Aroma: vanilla coconut chocolate roasted barley roasted malts nougat alcohol sugars barrel wood oak malted barley raisins figs and licorice. Taste: creamy chocolate syrup wort syrup toffee roasted black coffee roasted barley licorice star anise toasted alcohol sugars heavy vanilla coconut oak barrel wood corkscrew and sawdust. Overall: decadent and barrel forward. Beautiful harmony."/>
    <n v="4"/>
    <n v="0.91"/>
    <n v="0.125801093"/>
    <n v="0.11447899463000001"/>
  </r>
  <r>
    <x v="18"/>
    <s v="Good bodied beer, solid poor. Head settled well. Coffee, bourbon, vanilla notes. Pretty tasty"/>
    <n v="4.3"/>
    <n v="0.69079999999999997"/>
    <n v="0"/>
    <n v="0"/>
  </r>
  <r>
    <x v="18"/>
    <s v="Bottle.Pitch black colour with small beige head.Aroma chocolate,coffee,vanilla,bourbon,wood and oily,nice smooth warming taste with creamy finish one of the best beers I taste."/>
    <n v="4.4000000000000004"/>
    <n v="0.70030000000000003"/>
    <n v="0.100503782"/>
    <n v="7.03827985346E-2"/>
  </r>
  <r>
    <x v="18"/>
    <s v="Shared bottle at tasting. Deep brown color with beige head. Aroma of Dark malt, cocoa, coffee, chocolate, Bourbon. Taste, chocolate, coffee, Bourbon, cocoa, light vanilla, coconut from wood. Alcohol is dangerously hidden. Nice. _x000a_Earlier Rating: 8/16/2019 Total Score: 4.8_x000a_Bottle, kindly shared by MisoW, many thanks. Dark brown color with beige head. Aroma of dark malt, nougat, wood, Taste, dark malt, nougat, chocolate, vanilla, wood, coconut. Nice chocolate and coffee finish. Nice."/>
    <n v="4.5"/>
    <n v="0.93600000000000005"/>
    <n v="0.37712361700000002"/>
    <n v="0.35298770551200004"/>
  </r>
  <r>
    <x v="18"/>
    <s v="C: opaque dark brown_x000a_N: coffee, muscovado sugar, brown sugar, treacle, sweet_x000a_P: high viscosity, cocoa, chocolate, dried fruit, coffee, very mellow despite the alcohol, light char, bourbon, vanilla, cask influence. Yum."/>
    <n v="4.4000000000000004"/>
    <n v="0.45879999999999999"/>
    <n v="0.29277002200000002"/>
    <n v="0.13432288609359999"/>
  </r>
  <r>
    <x v="18"/>
    <s v="2022 bottle, 13.3%, $6.49 TWF. Black with a small brown head. Nose is chocolate, vanilla, bourbon, wood, soy sauce. Vanilla, bourbon, chocolate, caramel, wood. A little boozy, but that's expected."/>
    <n v="4"/>
    <n v="0"/>
    <n v="0.19245008999999999"/>
    <n v="0"/>
  </r>
  <r>
    <x v="18"/>
    <s v="Bottle at share: pours black with beige head. Aroma is vanilla, bourbon, butterscotch, chocolate, hints of soy sauce. Taste is dry, chocolatey. Nice vanilla and butterscotch aftertaste. Good."/>
    <n v="4"/>
    <n v="0.78449999999999998"/>
    <n v="9.9014753999999996E-2"/>
    <n v="7.7677074512999988E-2"/>
  </r>
  <r>
    <x v="18"/>
    <s v="Roast and plenty of bourbon. Nicely done, though I feel this is something that would have been more novel and groundbreaking 15 years ago. Props for being a forefather though. Rated in that sense it's pretty damn superior. Compared to the plethora of bourbon barrel aged stouts now, perhaps less novel. Bourbon and roast. Oak. Coffee less evident than base beer. Black pour with decent mocha head. Bitter finish. Bottle."/>
    <n v="4"/>
    <n v="0.82709999999999995"/>
    <n v="0"/>
    <n v="0"/>
  </r>
  <r>
    <x v="18"/>
    <s v="12oz bottle 2022 vintage - 13.3% - pours thick black with a quickly receding puffy orange tan head and no lacing â€¦.. aroma of vanilla, dark fruits, cocoa, fudge, light bourbon and oak notes, caramel - toffee, roasted coffee and chocolate malts â€¦â€¦ taste is of roasted malts, dry cocoa, some oak, vanilla, toffee, coffee, fudge, dark fruits and some bourbon â€¦. More dry oak and depth are added by the barrel aging â€¦. Abv Is hidden well â€¦. A classic throwback imperial stout â€¦ thick bodied, dry and oily mouthfeel â€¦. Finish is of vanilla, dry oak, dark fruits, coffee and cocoa â€¦. Lovely brew"/>
    <n v="4.2"/>
    <n v="0.65969999999999995"/>
    <n v="0.157499846"/>
    <n v="0.10390264840619999"/>
  </r>
  <r>
    <x v="18"/>
    <s v="Tap @ Our table, Mikkeller Bar, Copenhagen 20220513._x000a_Roasted malty and woody with coffee and bourbon, medium body with an oily texture._x000a_The finish is bitter."/>
    <n v="3.8"/>
    <n v="-0.42149999999999999"/>
    <n v="0"/>
    <n v="0"/>
  </r>
  <r>
    <x v="18"/>
    <s v="Tap @ Our table Mikkeller bar 12/5-22. Roasted malty with coffee, chocolate, wood and bourbon. Body is full, roasted finish."/>
    <n v="4"/>
    <n v="0"/>
    <n v="0.123091491"/>
    <n v="0"/>
  </r>
  <r>
    <x v="18"/>
    <s v="Flaska frÃ¥n systembolaget. Svart Ã¶l med fylligt beiget skum. Trevlig Ã¶l med fina toner av choklad, kaffe och vanilj. Torr fin avslutning."/>
    <n v="4.0999999999999996"/>
    <n v="0"/>
    <n v="0"/>
    <n v="0"/>
  </r>
  <r>
    <x v="18"/>
    <s v="Nearly black with a brown head. Aroma is coffee, fudge, brownies, wood, smoke, caramel, and dark fruit. Taste is heavy sweet, heavy bitter, and very light coffee sourness."/>
    <n v="4.7"/>
    <n v="5.16E-2"/>
    <n v="0.19518001500000001"/>
    <n v="1.0071288774000001E-2"/>
  </r>
  <r>
    <x v="18"/>
    <s v="10 ounce sniffer glass,  at Lizardville in Copley, Ohio. Sweet bourbon aromas. Black in color with thin tan head. 2020 vintage. Taste the bourbon, malt, and an incredible sweetness to this wonderful beer. Heavy bodied and smooth for the high percentage beer. Does have bourbon burn aftertaste. This beer is just delightful. Cheers!"/>
    <n v="4.3"/>
    <n v="0.95440000000000003"/>
    <n v="6.7573737999999994E-2"/>
    <n v="6.4492375547199998E-2"/>
  </r>
  <r>
    <x v="18"/>
    <s v="2019 edition. Appearance- oily midnight black, a small tan fizzy head. Aroma is amazing- chocolate, caramel, fudge cake, oaky woody barrel, boozy dark fruit, treacle, pecan pie, ashy roast malt, pipe smoke hints, leather, tarmac, rich coffee, earthy roast dark malts. Taste is thick chocolate, brownie, caramel swirl ice cream, toffee fudge, sticky dark malt, vanilla, oak barrel, tiramisu, espresso, bourbon, roast malt, ashy hints, treacle toffee. Bourbon in the finish. An amazing array of flavours and the mouthfeel is perfect. Lengthy sweet boozy finish. What a beer."/>
    <n v="5"/>
    <n v="0.95779999999999998"/>
    <n v="0.29704426299999998"/>
    <n v="0.28450899510139999"/>
  </r>
  <r>
    <x v="18"/>
    <s v="330ml bottle. Black with tan head. Deep aroma full of coffee bean, fudge, tar, oak. Taste is well balanced, complex, great depth to it. Impressive."/>
    <n v="4"/>
    <n v="0.85909999999999997"/>
    <n v="0"/>
    <n v="0"/>
  </r>
  <r>
    <x v="18"/>
    <s v="Liquide noir avec mousse trÃ¨s courte et blanche. Nez cafÃ© bourbon vanille chÃªne rÃ©glisse. En bouche, c'est une attaque cafÃ© puissante immÃ©diatement suivie par l'apport du bourbon, de la vanille, du sucre caramÃ©lisÃ© et de la rÃ©glisse ! Proprement exceptionnel !!!"/>
    <n v="5"/>
    <n v="0"/>
    <n v="0"/>
    <n v="0"/>
  </r>
  <r>
    <x v="18"/>
    <s v="(Bottle) Black colour with brief, foamy, pale brown head. Malty, roasted nose with espresso, dark chocolate, cacao, bourbon, vanilla, wood, burnt sugar and raisins. Malty, roasted, slightly vinous taste with notes of dark chocolate, liquorice, black coffee, bourbon, vanilla, wood, raisins, molasses and a balanced coffee bitterness in a finish with a warming bourbon touch. Full body, quite sweet. Rich and powerful, with a mellow and rounded mouthfeel and great balance. Generous bourbon presence. You can sense the alcohol, but it just adds another layer. Lovely beer!"/>
    <n v="4.5"/>
    <n v="0.93400000000000005"/>
    <n v="0.233380014"/>
    <n v="0.217976933076"/>
  </r>
  <r>
    <x v="18"/>
    <s v="Tan head quickly dissipates to barely cover a still black beer. Big aroma of bourbon and coffee apparent as soon as you open the bottle. Taste is beautifully blended coffee, bourbon and dark fruit, some sweetness from burnt brown sugar. Last beer of 2020 and a great way to end a dog of a year."/>
    <n v="4.3"/>
    <n v="0.90010000000000001"/>
    <n v="6.7573737999999994E-2"/>
    <n v="6.0823121573799994E-2"/>
  </r>
  <r>
    <x v="18"/>
    <s v="Tight tan head left a cover on a black still body._x000a_Huge aroma of coffee &amp; malt._x000a_Full bodied, super smooth with a sticky back._x000a_Coffee, malt, boozy, raisins, toffee &amp; caramel._x000a_Banging!"/>
    <n v="4.3"/>
    <n v="0.75739999999999996"/>
    <n v="0"/>
    <n v="0"/>
  </r>
  <r>
    <x v="18"/>
    <s v="From bottle to tulip glass.  The aroma on this one wafts across the table before you can sit down to enjoy it!  Massive bourbon along all fronts.  Black with deep brown highlights and a large, chocolate brown head that fades.  Aroma is booze and chocolate.  Flavor leans into the barrel with full whiskey.  Back half is baker's chocolate.  Chewy cocoa on the mouthfeel and flavor ends with a slight roast that is wonderful."/>
    <n v="4.4000000000000004"/>
    <n v="0.80159999999999998"/>
    <n v="0.158776837"/>
    <n v="0.1272755125392"/>
  </r>
  <r>
    <x v="18"/>
    <s v="Vi er inne i den mÃ¸rke avdeling pÃ¥ Mi2 nÃ¥, og etter Kingpin Turbo Geezer og Brooklyn Black Ops har seremonimesteren funnet frem denne fra Cardinals innerste gjemmer: nesten helt svart med ok skum. O du salige, her snakker vi om en suveren dybde og smaksrikdom, elegant balansert. Fatlagringen bidrar med vanilje. Dark and powerful."/>
    <n v="4.2"/>
    <n v="0.7964"/>
    <n v="7.2739296999999994E-2"/>
    <n v="5.7929576130799992E-2"/>
  </r>
  <r>
    <x v="18"/>
    <s v="[Tasting - Viborg]_x000a__x000a_Aroma: Dark chocolate, coffee, bourbon, sweet liqourice, fudge, coconut and roasted malt_x000a__x000a_Appearance: Pitch black with no head_x000a__x000a_Taste: Moderately sweet and bitter, dark chocolate, bitter coffee, bourbon, slight alcoholic, sweet liqourice, slight vanilla, fudge and coconut_x000a__x000a_Mouthfeel: Creamy texture with soft carbonation_x000a__x000a_Overall: Delicious BA masterpiece from Alesmith!"/>
    <n v="4.4000000000000004"/>
    <n v="0.87539999999999996"/>
    <n v="0.44360697500000001"/>
    <n v="0.38833354591499997"/>
  </r>
  <r>
    <x v="18"/>
    <s v="Pitch black with minimal brown head. Aroma of bourbon with vanilla. Taste has intense coffee with bourbon and vanilla notes. Full body, average carbonation. Overall this is an excellent beer but i was expecting more. Still great beer"/>
    <n v="4.5"/>
    <n v="0.86140000000000005"/>
    <n v="0"/>
    <n v="0"/>
  </r>
  <r>
    <x v="18"/>
    <s v="0,15l on tap @ Pien Brewpub. Pours very dark brown with a tan head. Aroma is dry roasted malts with oak and bourbon. Flavor is dry roasted malts, bourbon, oak, hops. Good, but not as good as the normal version."/>
    <n v="3.7"/>
    <n v="-0.28670000000000001"/>
    <n v="7.7151675000000003E-2"/>
    <n v="-2.2119385222500003E-2"/>
  </r>
  <r>
    <x v="18"/>
    <s v="Svart med lys brunt skum. Lukter fat, bourbon, kaffe, marsipan og noe sitrusskall. Fyldig. Smaker bourbon, kaffe, salt lakris, eik og drueskall. Lang."/>
    <n v="4.4000000000000004"/>
    <n v="0"/>
    <n v="0"/>
    <n v="0"/>
  </r>
  <r>
    <x v="18"/>
    <s v="W aromacie czekolada deserowa, kawa, migdaÅ‚y, beczka oraz szlachetny alkohol. W smaku baaardzo bogato: czekolada i pralinki kontrowane espresso, nutami beczki oraz w tle migdaÅ‚ami. PoÅ‚Ä…czenie jest harmonijne - Å¼aden smak nie zagÅ‚usza reszty. Piwo bardzo dobrze uÅ‚oÅ¼one - alkohol zupeÅ‚nie niewyczuwalny"/>
    <n v="4.7"/>
    <n v="0"/>
    <n v="0"/>
    <n v="0"/>
  </r>
  <r>
    <x v="18"/>
    <s v="330 ml bottle, Cardinal Pub &amp; Bar, Stavanger. ABV is 13.0%. Pitch black colour, minimal brown head. Aroma of roast malts,  bourbon whiskey, oak, chocolate and vanilla, a hint of fusel alcohols. Very moderate carbonation, but not lifeless. Rich and warming mouthfeel. The flavour has the same elements as the aroma, but is not too sweet. A very good beer, but personally I prefer the &quot;ordinary&quot; Speedway Stout."/>
    <n v="4"/>
    <n v="3.44E-2"/>
    <n v="0.11909826699999999"/>
    <n v="4.0969803848000001E-3"/>
  </r>
  <r>
    <x v="18"/>
    <s v="Fad. En af mine hvaler. Kulsort Ã¸l med et flot skumhoved. Duften er bourbon, vanille og chokolade. Smagen er ekstrem balanceret og fantastisk. Super Ã¸l."/>
    <n v="4.5"/>
    <n v="0.70030000000000003"/>
    <n v="0"/>
    <n v="0"/>
  </r>
  <r>
    <x v="18"/>
    <s v="Pours pitch black with medium beige head. Roasted malts, chocolate, prunes, coffee, vanilla, dark fruits, bourbon, warming alcohol. Full body, oily texture and flat carbonation."/>
    <n v="4"/>
    <n v="0.15310000000000001"/>
    <n v="0.23094010800000001"/>
    <n v="3.5356930534800005E-2"/>
  </r>
  <r>
    <x v="18"/>
    <s v="Tall boy can from Total Wine in Clear Lake. _x000a__x000a_Everything an imperial stout should be. _x000a__x000a_However, a bit overrated...._x000a__x000a_Would definitely get again"/>
    <n v="4.5999999999999996"/>
    <n v="0.74019999999999997"/>
    <n v="0"/>
    <n v="0"/>
  </r>
  <r>
    <x v="18"/>
    <s v="Fles gedeeld door Benzai. Zwart stroperig bier met weinig schuim dat snel weg trekt. Aroma van Bourbon, koffie en karamel. Het bier heeft de smaak van koffie en Bourbon en is kleverig in de mond. Nasmaak met pit van de alcohol."/>
    <n v="4.0999999999999996"/>
    <n v="0"/>
    <n v="0"/>
    <n v="0"/>
  </r>
  <r>
    <x v="18"/>
    <s v="Alesmith Barrel Aged Speedway Stout (BBA), 13%, 11 fl oz bottle, 2019 ed. This beer essentially cost me Â£35 which is pretty outrageous, let's be honest. In saying that, it is a great beer that lives up to the hype for me. Meaty vanilla oak and chocolate aroma with peanut brittle and coffee cake. Has a touch too much of that BBA meatiness for me but it's nice. Body is rounded and oily. Taste is where this takes off. Not too sweet, which is important for my tastes. Coffee, charred wood, enduring bitterness with a touch of alcohol spice. Spicy and woody yet with chocolate and sweetened coffee. Exceptional taste and body. Yep this is worthy of being differentiated from other imperial stouts but of course it's never going to be 4x better as the price would suggest. I'm not disappointed with the purchase but it's certainly a one-off. (8-4-10-5-17=4.4)"/>
    <n v="4.4000000000000004"/>
    <n v="0.96479999999999999"/>
    <n v="9.8532928000000006E-2"/>
    <n v="9.5064568934400004E-2"/>
  </r>
  <r>
    <x v="18"/>
    <s v="33cl-fles van bij Bierhalle Deconinck te Vichte. U: Zwart met een dunne bruine schuimkraag. G: Hout, geroosterd, melasse, gedroogd fruit fruit, chocolade en bourbon. S: Zoet met een lichte bitterheid. Veel melasse, bourbon, wat gedroogd fruit, vanille en koffie. Alcoholwarmte. M: Volmondig met een lichte carbonatie. Licht sticky."/>
    <n v="3.8"/>
    <n v="-0.42780000000000001"/>
    <n v="0"/>
    <n v="0"/>
  </r>
  <r>
    <x v="18"/>
    <s v="Bottle at home from Ghost Whale. Pours jet black with a dirty tan head. Aroma is chocolate, coconut, marshmallow, boozy bourbon and coffee. Taste is chocolate, coffee, coconut, marshmallow, boozy bourbon zing. Lovely and balanced. Smooth and boozy. Fantastic."/>
    <n v="4.4000000000000004"/>
    <n v="0.49390000000000001"/>
    <n v="0.14664711499999999"/>
    <n v="7.2429010098500002E-2"/>
  </r>
  <r>
    <x v="19"/>
    <s v="20K rating. 750 bottle thanks to JMFP. Pours a cloudy orange pink with medium white head that lasts. The aroma is strong funk, oak, grape skin. Medium body, welchs grape juice, nice funk, light oak, was a treat to finally tick this. As Charlie says in Always Sunny after beating Boggs, â€œwhat do now?â€"/>
    <n v="4.4000000000000004"/>
    <n v="0.88849999999999996"/>
    <n v="0"/>
    <n v="0"/>
  </r>
  <r>
    <x v="19"/>
    <s v="Bottle shared by Brad, (thank you!) on 10/8/16._x000a_High clarity leaving behind the sediment and revealing a sunset-hued golden body with a surprisingly large, white head showing strong retention for the style._x000a_The nose is quite grape-forward, showing what definitely smells very Concord-esque. Many say Welchâ€™s grape jelly, and while I donâ€™t think itâ€™s that uncouth, thereâ€™s no denying the similarities. Thereâ€™s definitely some light powdered sugar evident but the sourness/acidity is quite nicely controlled and it smells soft, mild, even, etc....No alcohol or flaws and not exactly a study in funk, but certainly some mineral, very light horseblanket and light grapeseed suggestions._x000a_Flavor is surprisingly acidic with lots of grapeseed and grapeskin character. These types of grapes are very tannic and it shows here. Itâ€™s pretty nicely integrated with the lambic, though itâ€™s still quite prominent. Tart acidity and a very tight, engaging carbonation keep it zesty, bright and refreshing, with soft, malt and wheat backing it. Dry, of course with interesting flavors arising from the combination of grape and lambic, as per usual. Still, I wouldnâ€™t call this terribly funky, certainly not by Cantillon standards. Is that why itâ€™s liked by so many?? Thatâ€™s definitely not why I like Cantillon...."/>
    <n v="3.8"/>
    <n v="0.99239999999999995"/>
    <n v="0"/>
    <n v="0"/>
  </r>
  <r>
    <x v="19"/>
    <s v="Bottle. Amber golden pour with white head. A decent amount of carbonation. Jammy grape, funky, wine, sweet aromas. Flavors are sweet, grape jelly, mild tart fruit, wine and funk."/>
    <n v="4.7"/>
    <n v="0.68079999999999996"/>
    <n v="0.19802950899999999"/>
    <n v="0.13481848972719998"/>
  </r>
  <r>
    <x v="19"/>
    <s v="Dark red wine. Sour grape. Sweet &amp; sour slushie. Hard to tell the age. Lightly tannic. Oak. Outstanding."/>
    <n v="4.8"/>
    <n v="0.76500000000000001"/>
    <n v="0.26490647099999998"/>
    <n v="0.20265345031499998"/>
  </r>
  <r>
    <x v="19"/>
    <s v="This is an amazing beer. It pours a deep purple and has a nose that smells like freshly made grape juice with slightly leathery lambic notes. The mouthfeel and balance are perfect."/>
    <n v="4.5"/>
    <n v="0.875"/>
    <n v="0"/>
    <n v="0"/>
  </r>
  <r>
    <x v="19"/>
    <s v="Poured from a 750 ml bottle. _x000a_Aroma is beautiful with great, sweet grape notes. Some leathery funk notes with a light herbal character. Light oak and lemon notes. _x000a_Pours a slightly hazy, light red with some orange and brownish hues. Small, thick, white head with decent retention as it lingers on the edges. No lacing and small legs. _x000a_Flavor is fairly acidic with some medium light lemon notes. Moderate grape flavor with a bit of sweetness. Some medium light oak notes. Light leather, herbal and barnyard funk. Some lingering tart grape and oak notes. _x000a_Mouthfeel is medium bodied with medium carbonation. Low astringency and low alcohol warmth. _x000a_Overall, an amazing beer with great grape notes. Sweet and tart with nice oak and leathery, barnyard funk notes."/>
    <n v="4.8"/>
    <n v="0.9788"/>
    <n v="5.6077215E-2"/>
    <n v="5.4888378042000002E-2"/>
  </r>
  <r>
    <x v="19"/>
    <s v="750 ml. Hazy reddish pour. Nose is cheesy, passionfruit, red grapes. Taste is very jammy, berries, vinous, very tart. Full mouthfeel. Lingering tart jammy finish. Taste isnâ€™t as complex as the nose but still probably the best fruited lambic Iâ€™ve had."/>
    <n v="5"/>
    <n v="0.77829999999999999"/>
    <n v="0"/>
    <n v="0"/>
  </r>
  <r>
    <x v="19"/>
    <s v="Bottle at tasting. Very unique beer with a musty candy fruitiness to both aroma and flavor. The acidity and sourness complements the semi-sweet grape flavors. So complex yet so straightforward. Gentle as an Italian lover but rough like a bearded horse farmer."/>
    <n v="4.5999999999999996"/>
    <n v="0.77429999999999999"/>
    <n v="8.4215191999999994E-2"/>
    <n v="6.520782316559999E-2"/>
  </r>
  <r>
    <x v="19"/>
    <s v="Bottle shared at Mikeyâ€™s - 2011 - Murky off-purple pour into cantillon tulip, this is perfection in a glass. Dank aroma of musty grapes, faint funky profile ultimately overpowered by the robust fruit. Extremely heady taste..musky and tart, though not bracing. Like a blended vignerrone and st. Lamvinus with some cobweb and equestrian essence to mellow things out. Big thank you to Franco for the expedited shipping and the opportunity to try this. Thanks also to the kind FedEx customs rep who said she would &quot;see what she could do&quot; after it was flagged. Canâ€™t wait to see how this develops over the next decade._x000a__x000a_After sharing and tasting many more bottles of this, at Dirty Truth Thanksgiving dinner 2011, at the lambic tasting in Monroe, the Stockholm lambic tasting 2013 ,and more recently at the Denver Ghost Tasting, this pour continues to illustrate why grape lambic embodies all that I desire in a beer. It really doesnâ€™t get any better than this, having had nearly all the grape lambics and variants from Cantillon. Truly a special treat that defines a lambic lovers existence, the sweet forbidden Italian grape melded with the bright acidity of Cantillon lambic makes for a beverage not matched by any else on planet earth."/>
    <n v="4.9000000000000004"/>
    <n v="0.98850000000000005"/>
    <n v="2.5565500000000001E-2"/>
    <n v="2.5271496750000004E-2"/>
  </r>
  <r>
    <x v="19"/>
    <s v="375ml graciously shared by blatantdream. Thank you! Murky, dirty orange hue with plenty of handsome off-white foam adorning my glass. A gorgeous lambic. Dank grape aroma full of funk and hay. Grape drank, yÃ¢â‚¬â„¢all. Deep, complex fruit profile shows surprising resilience considering this bottle is now 6 years old. Puckering sourness massages my taste buds, imparting a pleasantly stinging brightness after each sip. So, this is a fantastic lambic, but itÃ¢â‚¬â„¢s not the end-all, be-all for me. I honestly prefer Foune to DQ, but damn am I glad to have tried this. Cheers!"/>
    <n v="4.3"/>
    <n v="0.97330000000000005"/>
    <n v="0"/>
    <n v="0"/>
  </r>
  <r>
    <x v="19"/>
    <s v="38cl, Vintage 2008, retired exclusive brew, with Italian grapes, thx alot to Secret Santa!, very complex sour fruit brew, sour/fruity and slightly vinous/woody, very balanced, cloudy, small head, top class!, yet very expensive!"/>
    <n v="4"/>
    <n v="0.68840000000000001"/>
    <n v="0"/>
    <n v="0"/>
  </r>
  <r>
    <x v="19"/>
    <s v="Rating 500.._x000a__x000a_Wow, grape jelly goodness... if i could have sex with a beer id fuck the shit out of don quijote...favorite beer. Thats all folks"/>
    <n v="4.9000000000000004"/>
    <n v="0.80740000000000001"/>
    <n v="0"/>
    <n v="0"/>
  </r>
  <r>
    <x v="19"/>
    <s v="Review form notes dated 22 October 2011. 75cl bottle at Goblin Pub. Big thanks to Umberto for this one. It pours a hazy red/deep pink colour with a small white head. Aroma is pure grape juice upfront with a funky feet and cheesy aroma. Some sweet candy notes too. Taste is acidic and sweet with grapes and candies upfront. Midway through the sip you get some mineral qualities, almost salty, then cheese and dust and quite a lot of funk. Dry sour finish. Medium bodied with soft carbonation. Overall, a big personal whale and a very good lambic too. Itâ€™s probably no better than a SanLam in absolute terms, but the DQ is truly unique."/>
    <n v="4.2"/>
    <n v="0.83989999999999998"/>
    <n v="8.7287156000000005E-2"/>
    <n v="7.3312482324400005E-2"/>
  </r>
  <r>
    <x v="19"/>
    <s v="Bottle decanted and poured into a Cantillon tulip. Pour is a mildly hazy, juicy magenta. A finger of pink head. Smell is beautiful, rich grape and lemon acidity. A good dose of funk as well. Jammy grapes and lemon acidity on the taste. Grape flavor is rich, but not too sweet... balanced well with one of the cleanest funk profiles Iâ€™ve ever encountered. Minerally and delicious. Mouthfeel is rich, juicy, yet untterly drinkable. Dry finish. Overall... this might be tied with Blauw for the best beer Iâ€™ve ever had. Certainly the best fruited lambic. Perhaps we will meet again one day!"/>
    <n v="4.9000000000000004"/>
    <n v="0.98809999999999998"/>
    <n v="4.4676704999999997E-2"/>
    <n v="4.4145052210499997E-2"/>
  </r>
  <r>
    <x v="19"/>
    <s v="Thanks do much to Travlr!!! The appearance of the beer is incredible. It looks like a passionfruit with blood orange. Taste is barnyard funk. This is incredible."/>
    <n v="4.5999999999999996"/>
    <n v="0.76080000000000003"/>
    <n v="0"/>
    <n v="0"/>
  </r>
  <r>
    <x v="19"/>
    <s v="Bottle graciously shared by Eric at his tasting. Never thought I would try this stupid whale, thanks brah. Pours gorgeous murky pink with a tiny white head. As soon as you dig your nose into the glass your hit with the most beautiful, candy grape smelling flavor ever. On top of the grape dankness, there is a good bit of horseblanket, fruit skin, and barn. Flavor is concord grapes, acidic peach, vintage oak, blanket, and sour cherries. Dances on the tongue with a perfectly balanced body. This is honestly the best smelling and tasting lambic I have encountered. If you are lucky enough to try this lambic, make sure you have some Kleenex or a jizz rag with you. Cheers"/>
    <n v="4.9000000000000004"/>
    <n v="0.98829999999999996"/>
    <n v="0"/>
    <n v="0"/>
  </r>
  <r>
    <x v="19"/>
    <s v="Bottle courtesy of Eric. Huge thanks to this beautiful beer. Pours a hazy murky reddish amber body with light white lacing. Aroma is candy grape flavor and nice funk. Mouthfeel is literally perfect - notes of grape candy haichu, grapes, funky fruit and sour tart candy. Super unique where the grape flavor dominates, but not at all in a bad way. Incredible."/>
    <n v="4.5999999999999996"/>
    <n v="0.68579999999999997"/>
    <n v="0"/>
    <n v="0"/>
  </r>
  <r>
    <x v="19"/>
    <s v="Bottle thanks to Ludvig._x000a__x000a_Amazing beer grapes really goes beautiful in this beer itâ€™s so good and you just want to drink this over and over again."/>
    <n v="4.9000000000000004"/>
    <n v="0.9425"/>
    <n v="0"/>
    <n v="0"/>
  </r>
  <r>
    <x v="19"/>
    <s v="One 750ml bottle, amazing taste of sweet candy mixed up with the cantillon sour lambic. the aroma reminds me of artificial candy, with some cantillon notes lifting it up. this is the best cantillon ive had so far, hoping to make a revisit to this willy wonkas candy land once again!"/>
    <n v="4.9000000000000004"/>
    <n v="0.93679999999999997"/>
    <n v="6.5372045000000004E-2"/>
    <n v="6.1240531756E-2"/>
  </r>
  <r>
    <x v="19"/>
    <s v="Pours a cloudy orange-pinkish color with medium head. The nose is acid, lemon, funk, and a bit of red/black fruit. The palate is sour and dry with flavors of citrus, acidity, barnyard, a bit of grapes, and musty oak. Not a ton of grape flavor left but a nice Lambic overall."/>
    <n v="4.2"/>
    <n v="0.57189999999999996"/>
    <n v="0"/>
    <n v="0"/>
  </r>
  <r>
    <x v="19"/>
    <s v="Iâ€™ve had this beer 5 or so times out of both 375ml &amp; 750ml bottles. Original review 08-23-10 from 375ml bottle._x000a__x000a__x000a__x000a_Pours a reddish/orange color, fizzy white head. Some lacing along the sides of the glass and a thin film on top as the cap. Grape juice, oak, funk/tart. Iâ€™m a huge fan of the Concord grape juice-esk smell. The funk melds wonderfully with the grapes and the oak notes are an added bonus. Solid. Grapes, tart/sour notes, slight oak, fruit characteristics, some must old barn in there as well. I am in lust with this beer. Light, champagne-esk lively carbonation, dry finish._x000a__x000a__x000a__x000a_One of the best beers Iâ€™ve ever had, no doubt."/>
    <n v="4.7"/>
    <n v="0.97760000000000002"/>
    <n v="0"/>
    <n v="0"/>
  </r>
  <r>
    <x v="19"/>
    <s v="Wow. The Don lives up to the hype. Nose is grape juice. Strongly reminiscent of concord grapes, some oak, hint of funk. Cloudy light red/dark pink. Taste is superb. Juicy grapes followed by light lemon tartness and a tpich of earthy funk. Refreshing - unlike any lambic Iâ€™ve had before. Fox grapes are legit."/>
    <n v="4.9000000000000004"/>
    <n v="0.875"/>
    <n v="6.7573737999999994E-2"/>
    <n v="5.9127020749999995E-2"/>
  </r>
  <r>
    <x v="19"/>
    <s v="bottled, ericandersnavy tasting, clear orange in color with no head, few bubbles, aroma is dry white wine, musty, flavor is dry wine, light bodied, some sourness, funky yeast note, earthy floral finish"/>
    <n v="3.7"/>
    <n v="0"/>
    <n v="0"/>
    <n v="0"/>
  </r>
  <r>
    <x v="19"/>
    <s v="Murky orange-red pour with a small white head. Nose is musty and very heavy on the grapes. Strong funk, lots of fruit, and plenty of acid. A touch of lemon zest, some blue cheese, and a bit of damp straw. Flavor is lightly sweet from the grapes, but still has a very pronounced acidity and sourness. Nice blue cheese funk, some grass, straw, and must. Strong citrus notes, a bit of oak, and a lot of barnyard funk."/>
    <n v="3.9"/>
    <n v="0.90620000000000001"/>
    <n v="4.5786855000000001E-2"/>
    <n v="4.1492048001000002E-2"/>
  </r>
  <r>
    <x v="19"/>
    <s v="HUGE thanks to Umberto for busting out this rare treat during our epic drinking session at The Goblin Pub in Pavullo nel Frignano, Italy. Your generosity knows no limits! _x000a__x000a_Pours a hazy, bright amber color with golden orange edges and a one finger frothy white head that slowly settles into a lasting ring. Sporadic streaks and spots of soapy lacing left behind. _x000a__x000a_Sweet vinous aroma with a really strong grape presence countered by a decent amount of musty funk. Nice earthy barnyard character with some horseblanket, lactic funk, cobweb, oak and grape must. Subtle acetic presence but the sweet grape and vinous dark fruit notes keep it in check. Very inviting nose with the vinous fruit and musty funk complimenting each other perfectly. _x000a__x000a_Tart and puckering with a good amount of sourness but it never becomes harsh or overly acidic. Lots of earthy barnyard funk and sweet, vinous fruit notes balance things out. Kind of reminds me of fresh St. Lamvinous but just a bit sweeter and more vinous. Thereâ€™s a very prominent grape presence that counters the dry, musty funk and sour acidity nearly perfectly. Surprising how prominent the vinous fruit still is after four years. Some brett and lactic funk contribute to the complexity yet this beer remains delicate and easy to drink with some lingering acetic flavor in the finish that leaves me drooling for more. I could see this being too sweet and not sour enough for some people but I loved the balance of flavors."/>
    <n v="4.5999999999999996"/>
    <n v="0.99729999999999996"/>
    <n v="0.10973782"/>
    <n v="0.10944152788599999"/>
  </r>
  <r>
    <x v="19"/>
    <s v="750 ml bottle generously shared by colonelforbin.  Huge thanks to Mike for sharing this rarity.  The Don pours cruddy reddish amber with a small white head that settles to a ring and leaves a small amount of lacing on the glass.    The musty, earthy grape juice.  Lots of grape juice, like Welchâ€™s.  There is also an aroma that smells like smarties as well as a bit of a mineral note and very light sulfur.  The initial taste has a bit of sweetness with lots of musty grape juice.  It is fairly tart with lactic acid.  The smarties come through in the taste as well.  The finish is drying with more grape juice.  There as also a slight astringency.  Medium body.  Medium-low carbonation.  This beer is certainly unique and very good.  The Don lives up to the hype."/>
    <n v="4.4000000000000004"/>
    <n v="0.98560000000000003"/>
    <n v="0"/>
    <n v="0"/>
  </r>
  <r>
    <x v="19"/>
    <s v="Sampled March 2011; RBWG_x000a__x000a_The beer pours with a pale, wispy head that sits on top of a pale-purple tinged, amber colored beer. The nose has a really foxy (as in wild grape) note that sort of leans towards Concord grapes up front. There is a back note of mustiness, more moldy character, and some plastic-phenolic funkiness. It smells nicely tart, with more lactic notes than anything, but definitely some other acids round things out here as well. A butyric and goat-muskiness lightly touches the finish of the aroma._x000a__x000a__x000a__x000a_As the beer first hits my mouth it tastes tart, but then gets more sharp and sour as it rolls across the tongue. This has a big, sharp, sourness in the end, but it is not acetic; some of the acidity must be from the grapes, as it is not entirely lactic in character. Linger flavors of foxy grapes melds with musky, and slightly moldy notes, as well as a touch of phenols that are almost plastic like in character. The plastic notes get a bit more prominent as the beer warms up. This is very dry, quite funky and the lemon-like tartness help immensely as well. A Brettanomyces signature plays a big role here, but part of the funkiness certainly comes from the particular grapes use. This is very light and quaffable (at least if you really like sours), but doesnâ€™t come off as being watery or thin._x000a__x000a__x000a__x000a_This is really nice, I would have loved to have had more, but this is certainly an awesome way to start off a grand tasting event. I like that this is super tart, and it is just so nicely evocative of musky, foxy, grapes and funk. This beer has definitely inspired me to find more funky, foxy, indigenous / wild grape varieties to use in Sour beers of my own; the signature that the grapes have left on this beer is just so interesting and intriguing."/>
    <n v="4.0999999999999996"/>
    <n v="0.99780000000000002"/>
    <n v="0"/>
    <n v="0"/>
  </r>
  <r>
    <x v="19"/>
    <s v="Bottle shared by ygtbsm94. Thanks Brad! This is at the very top of my beer wish list._x000a__x000a_Review #600_x000a__x000a_Vintage 2008_x000a_Bottle 64L_x000a__x000a_A: The appearance is radiant orange/red, akin to grape juice. The beer has a small head and leaves just a trace of lacing, typical of a Cantillon lambic._x000a__x000a_S: The aroma is fantastic, with a balance of classic Cantillon funk and freshly squeezed grape juice._x000a__x000a_T: Like the aroma, the flavor is grape juice and funk. The beer is not overly sour or funky, but I certainly would not describe it as sweet, even though grapes / grape juice are very prominent._x000a__x000a_M: Medium thin bodied. The aftertaste is fantastic. The balance of funk and lambic flavors with fruit is wonderful._x000a__x000a_D: A pleasure to drink. I could have sipped this all night, if only that were possible."/>
    <n v="4.5"/>
    <n v="0.99039999999999995"/>
    <n v="3.1638600000000003E-2"/>
    <n v="3.1334869440000003E-2"/>
  </r>
  <r>
    <x v="19"/>
    <s v="Been waiting a long time for this day. My biggest personal whale for as long as I can remember. Pours a cloudy pinkish brownish red...kinda resembles a grapefruit in color actually. Small white head of tight, white bubbles. Nose is explosive fruit, specifically a mix of welchâ€™s grapes and grapefruit. I donâ€™t know where people were getting the shit/dirty diaper notes on this before, I think this smells amazing.  Doesnâ€™t have as much of the Cantillon funk I expected. Flavor is incredibly tart, there is still a good amount of grape present, but Iâ€™ve been told its faded quite a bit since the last bottle the group had opened. There is some light lemon, but again, a lot less than a typical Cantillon offering. Light mouthfeel, good acidity, good carbonation, and a long finish. Such a great experience! I was skeptical that it wouldnâ€™t hold up to the hype, but this beer is incredible. I think I need to follow through on getting one for the cellar. Thanks for going after this guy with me Ethan and Chris!"/>
    <n v="5"/>
    <n v="0.9647"/>
    <n v="0"/>
    <n v="0"/>
  </r>
  <r>
    <x v="19"/>
    <s v="From notes, had last year at Goblin.  Pours light red with a small pinkish off white head.  Nose is grapes, berries, light citrus, vinegar and funk.  Taste has notes of sweetness and bitter but sour dominates mostly.  Mouthfeel is soft and smooth.  body is light with a hug long lasting finish.  Great."/>
    <n v="4.2"/>
    <n v="0.90620000000000001"/>
    <n v="0"/>
    <n v="0"/>
  </r>
  <r>
    <x v="19"/>
    <s v="reviewed 01-08-2012. never ever thought i would be doing this.... pour was a faint red with some violet. head was white and frothy with a hint of faint color like light red in it. some retention and lacing. pour was from towards the top so it was fairly clear and clean. scent was interesting. lots of cheese, old sweat, musty, with this light sharpness and intense concord grape. very complex and interesting. starts out quite sour and intense, then starts to fade out with a just amazing combination of subtle oak, mustiness, and straight grape in the finish. the grape just sits on the tongue. nice and dry with some help from the oak. nice mild carbonation, slight sweetness. this was amazing, lots of interesting characteristics all over it."/>
    <n v="4.5"/>
    <n v="0.98870000000000002"/>
    <n v="0"/>
    <n v="0"/>
  </r>
  <r>
    <x v="19"/>
    <s v="Sampled at STLWillâ€™s 30th b-day tasting. This was a beer where the nose and the taste were worlds apart for me.  Pours clear copper with a small white head.  The aroma has lots of unrefined wood, body odor, dirty grapes, light sourness and bugginess - this didnâ€™t give me high hopes.  The body is light/medium as is smooth by the breweries standards along with mild carbonation.  The taste starts off with a husky/grainy quality that has a sweet/tart taste thatâ€™s very buggy and highly acidic.  The grapes didnâ€™t come out to me until the finish and they came out big there with the Concord flavor.  Lots more acidity on the finish as well.   A great beer, just didnâ€™t care for the aroma."/>
    <n v="4"/>
    <n v="0.89790000000000003"/>
    <n v="3.3389028000000001E-2"/>
    <n v="2.9980008241200003E-2"/>
  </r>
  <r>
    <x v="19"/>
    <s v="750 ml bottle sampled at STLWillâ€™s 30th birthday party- thanks, again! Pours a murky reddish gold color with a white ring for a head. Aroma has a big dose of red grapes, both tart and more sweet and juicy, with barnyard funk, oak, and cheese. Flavor of grapes, lemon juice, vinegar, oak, yogurt, and more farmhouse funk. Pretty damn sour and tart. Dry, with moderate carbonation. Pretty damn amazing."/>
    <n v="4.5999999999999996"/>
    <n v="0.93540000000000001"/>
    <n v="5.5814557000000001E-2"/>
    <n v="5.2208936617800003E-2"/>
  </r>
  <r>
    <x v="19"/>
    <s v="So very fortunate to try this one.  From notes, bottle share at CDC b4 release.  From such a small sample I got so much.  The palate was incredible, and followed a fruit forward but light nose, citrus, cherry, minimal funk.  Cascading down my palate was a hodgepodge of fruits and acidity.  Must have bottle."/>
    <n v="4.9000000000000004"/>
    <n v="0.42830000000000001"/>
    <n v="0"/>
    <n v="0"/>
  </r>
  <r>
    <x v="19"/>
    <s v="750ml bottle pours a hazy amber with a creamy, white head.  Nose is sweet, berries, earthy, wet fertilized soil, red grapes, funk, band aid, a little rotting vegetable, strawberry patch.  Flavor is more straight forward, grassy, hay, funky like the Blauw we had earlier but with white grapes, strawberry, berry sweetness, a little horsey, some bandaid.  Not as acetic as other Cantillons.  Perfect level of carbonation, soft, medium bodied, lightly tart.  Super smooth.  Very drinkable."/>
    <n v="4.5999999999999996"/>
    <n v="0.96299999999999997"/>
    <n v="6.2622428999999993E-2"/>
    <n v="6.030539912699999E-2"/>
  </r>
  <r>
    <x v="19"/>
    <s v="Thanks Travlr and GT2! Hazy orange pour with pink hints. The aroma is pure bliss: ultra juicy grape skins and grape flesh with classic overbearing Cantillon acidity. So vibrant and juicy I canâ€™t even believe it. Brett and farmy musty funk follow. The grapes completely dominate. Not overly nuanced or complex, but what we have here is certainly a masterpiece. Finish is dry and loaded with grapes."/>
    <n v="4.8"/>
    <n v="0.93959999999999999"/>
    <n v="0"/>
    <n v="0"/>
  </r>
  <r>
    <x v="19"/>
    <s v="Bottle shared by GT2.  Pours lightly hazy copper/amber with a small, fizzy white head, short retention with good lacing.  Aroma is complex earthy, barnyard, and horse blanket with grapes, straw and meal malt, huge phenols and spicy hops.  Flavor is sour and tart grapes, spicy phenols, light Brettanomyces notes, oak, vinous, lactic sourness and a dry finish.  Medium-light body, no warmth, medium carbonation."/>
    <n v="4.8"/>
    <n v="0.62729999999999997"/>
    <n v="0"/>
    <n v="0"/>
  </r>
  <r>
    <x v="19"/>
    <s v="fiery ruby grapefruit, thin white ring. Nose is light grape and strawberry, sweet fruit pulp grows with warmth, bit of stable in the back bit dusty, peppery. Pinot dâ€™aunis has way more going on, laughable comparison though I had once thought it would be perfect side-side. Flavor is thinner, lightly sugary with white grape skins, very drying finish sourness lasting. No pepper or ultra dryness like Pinot daunis, grape skin appears sweet and thinner as a result, even softer body (how can anyone complain dâ€™aunis dry tongue-rake is &quot;still&quot; compared to this?). Very nice, but as with most Cantillon, brett and acetic notes making it messy."/>
    <n v="3.9"/>
    <n v="0.56879999999999997"/>
    <n v="9.4280903999999999E-2"/>
    <n v="5.3626978195199994E-2"/>
  </r>
  <r>
    <x v="19"/>
    <s v="Giant thanks to travlr and GT2 for sharing this epic bottle!! Beautiful pour with tints of pink, purple, and gumwood orange, along with a roseate head that dissipates quickly. Nose and flavor are absolutely rife with white grape and deep sweet concord grapes, light pepper, strawberry, and beautifully nuanced fruity funk. The flavor brings more strawberry, grape, and citric funk.  Honestly just an outrageously tasty fruit lambic. One of my favorite beers of all time."/>
    <n v="4.8"/>
    <n v="0.96689999999999998"/>
    <n v="5.1847585000000002E-2"/>
    <n v="5.0131429936500001E-2"/>
  </r>
  <r>
    <x v="19"/>
    <s v="bottle.  poured a cloudy amberish type color with a white head.  aroma was grapes, horse blanket? and cherries.  flavor was grapes, cherry, funk, lemon, and orange.  body was light dry and fizzy."/>
    <n v="3.9"/>
    <n v="0"/>
    <n v="0"/>
    <n v="0"/>
  </r>
  <r>
    <x v="19"/>
    <s v="750mL thanks to Travlr. Given to me on my 24th birthday and shared at Sour Epic Part 2. Thank you Gene! The pour is quite hysterical- sort of a clear, neon purple with deep sunset highlights. A short lived pink head fizzes. Dregs at the end look opaque fuschia. Nose is at first a lot of white grape juice moving to sweet strawberry and tangy rhubarb. Very bright aroma and sweet grape juice and even hints of cinnamon and clove. Taste is straight geuze all the way with big tanginess, white pepper, mild berry character, and ruby red grapefruit sections and peel. Acidity level is perfect- juicy and tangy. Vibrant and bright. Perfect palate. Very yummy overall though Iâ€™m told the grape robustness is falling off and instead gaining more normal geuze complexity like older Blabaer batches."/>
    <n v="4.0999999999999996"/>
    <n v="0.99070000000000003"/>
    <n v="6.7115605999999994E-2"/>
    <n v="6.6491430864199993E-2"/>
  </r>
  <r>
    <x v="19"/>
    <s v="Nose is very phenolic, with lots of bandied. If youâ€™re patient much of it blows off and you get some nice strawberry and melon. The taste is lightly sweet lots of fruit, fresh strawberry, light apricot. Light acetic acid on the finish."/>
    <n v="3.8"/>
    <n v="0.7964"/>
    <n v="7.2739296999999994E-2"/>
    <n v="5.7929576130799992E-2"/>
  </r>
  <r>
    <x v="19"/>
    <s v="Bottle shared by GT2: pours a clear deep orange with pinkish hues and a spotty-lacing white head. Has a fresh fruity grape nose with a healthy amount of barnyard character and vinous oak. Starts with fine carbonation and a touch of light fruity sweetness with complex grapeskin flavor and tart balance before a drier puckering finish.  Very unique and enjoyable brew."/>
    <n v="4.3"/>
    <n v="0.94479999999999997"/>
    <n v="0"/>
    <n v="0"/>
  </r>
  <r>
    <x v="19"/>
    <s v="Pours a pink tinted orange with a thin white head.  Very fruity aroma with notes of spice.  A touch of funky barnyard and bandaid.  Grapes and strawberries.  Flavor is extremely tart and fruity.  Grape juice and maybe a touch of citrus, strawberry, and cherry.  An amazing beer."/>
    <n v="4.5"/>
    <n v="0.52669999999999995"/>
    <n v="0"/>
    <n v="0"/>
  </r>
  <r>
    <x v="19"/>
    <s v="2008 bottle g-60 shared by jason at rbwg 3/5/11._x000a__x000a_pinkish brown color. murky. slight ring of off white._x000a__x000a_a+f=onions, dumpster sludge water, bandaids, salty earthy wood, vinous, canned sliced black olive juice and blue cheese. _x000a__x000a_it is super tart, dry and crazy good!"/>
    <n v="4.5999999999999996"/>
    <n v="0.75739999999999996"/>
    <n v="0"/>
    <n v="0"/>
  </r>
  <r>
    <x v="19"/>
    <s v="(750ml, Bottle 71L, 20.11.2008)  Pours a hazy oragne body with a spare off-white head.  Aroma of orange, barnyard, manure, florals, mold, herbs, and mustiness.  Flavor of orange, white grapes, earthiness, and some wild berries with a dry finish."/>
    <n v="3.8"/>
    <n v="0"/>
    <n v="0"/>
    <n v="0"/>
  </r>
  <r>
    <x v="19"/>
    <s v="from notes. served from bottle 51. pours dark red hue, almost purple with a light pink head that holds for a few moments much brighter than lamvinus. Intense funk and rich fruity grape. raw juice and skins. intense fruit smell. Taste is very rich, fruit grape backed up with a lemony pineapple apricot tangy lambic background. Musky funk and a touch of barrel. grape flavor is like grapes right off the vine. soft mouthfeel with moderate/ low carbonation overall dry without much residual sweetness. Overall a masterpiece."/>
    <n v="4.8"/>
    <n v="0.92820000000000003"/>
    <n v="5.3605627000000003E-2"/>
    <n v="4.9756742981400003E-2"/>
  </r>
  <r>
    <x v="19"/>
    <s v="750 ml bottle shared by BOLTZ7555 during RBWG - Pours a hazy pinkish color with a thin off white head.  Light carbonation.  Aroma is floral and estery.  Flavor is tart esters.  Finish is tart too.  I realize my description is vague, but when it comes to the complexities of great Sours, Iâ€™m not the one to write descriptions.  I do appreciate this beer and feel it was a privilege to be able to try it.  Thanks Jason!"/>
    <n v="4.0999999999999996"/>
    <n v="0.95889999999999997"/>
    <n v="0"/>
    <n v="0"/>
  </r>
  <r>
    <x v="19"/>
    <s v="RBWG2011. Hazy amber color/ ivory head. Huge, pungent barnyard dung, musty white wine barrel aromas. Medium body. Nicely tart citrusy lemon, wheat, barnyard piss flavors with musty rotting white grapes, wet wood bugs--sounds like shit, but tastes like a dream"/>
    <n v="4.2"/>
    <n v="0.71399999999999997"/>
    <n v="0"/>
    <n v="0"/>
  </r>
  <r>
    <x v="19"/>
    <s v="Shared by the gracious Boltz at RBWG, holy cow Jason you are the man. Pours a hazy reddish orange with a white head. Aroma is sour and acidic, red wine, funk, oak, grapes. Flavor is out of this world earthy grape skins, red wine, sourness, oak, funk. Awesome beer, worthy of the hype."/>
    <n v="4.7"/>
    <n v="0.91859999999999997"/>
    <n v="0"/>
    <n v="0"/>
  </r>
  <r>
    <x v="19"/>
    <s v="Bottle. Tasted blind @ yespr. Pours a slightly hazy pale reddish orange color with a small off-white head. Has a fruity funky barnyard aroma with berry hints. Fruity sour funky tart berry barnyard flavor. Has a fruity sour tart funky finish."/>
    <n v="3.9"/>
    <n v="-0.59940000000000004"/>
    <n v="0"/>
    <n v="0"/>
  </r>
  <r>
    <x v="19"/>
    <s v="Bottle at the release of batch 3 Rosso down at Captain Lawrence.  Enormous thanks to the guy who brought this (who Iâ€™ve met a couple times before and I can never remember his name, so next time remind me to remember your name), as it was the best beer of the day for just about everyone who tried it I think. Pours a clear ruby color with a thin white head.  Light vinegar, just vaguely reminiscent of the classic Cantillon profile.  Very soft acid and hay, fruit and grapes.  Big berry flavors, and a bit of haw fruit.  Fruity, smooth and soft, light fruit with very faint vinegar.  Sweet grape skins, lingering soft fruit and light acid.  Outstanding."/>
    <n v="4.3"/>
    <n v="0.95350000000000001"/>
    <n v="3.8662233999999997E-2"/>
    <n v="3.6864440118999996E-2"/>
  </r>
  <r>
    <x v="19"/>
    <s v="enjoyed during 2011 RBWG pours hazy dirty blond with a medium off white head.  Aroma is dirty daipers, very pungent and dank.  Flavor is ruhbarb and lemon with earthy tartness that is damned nice.  Finishes with a mix of grapes and barnyard funk."/>
    <n v="4.2"/>
    <n v="-0.31819999999999998"/>
    <n v="0"/>
    <n v="0"/>
  </r>
  <r>
    <x v="19"/>
    <s v="RBWG, Thanks again for the experience.  Pink beauty.  Funky, oceanside sea saltyness.  Tart.  Donâ€™t have the words to discribe it, just know it was so special."/>
    <n v="4.3"/>
    <n v="0.86870000000000003"/>
    <n v="0"/>
    <n v="0"/>
  </r>
  <r>
    <x v="19"/>
    <s v="From 01/22/11 notes. Total surprise to get to the tasting and see this one; huge thanks to ygtbsm94; thanks again Brad, this is one beer I just assumed I would never get to try. Review # 1000!_x000a__x000a_a - Pours a somewhat murky raspberry pink color with one inch of white head and moderate carbonation evident._x000a__x000a_s - Smells of oak, welch grapes, tart fruit, funk, yeast, and a little manure. I like the smell and did not get as much manure as some people do, but itâ€™s definitely the weakest part of the beer in my opinion._x000a__x000a_t - Tastes of oak, grapes, tart apples, funk, tart fruit, and earthy notes._x000a__x000a_m - Light body and low carbonation, awesome smooth body. Insanely easy to drink._x000a__x000a_d - I thought this was an outstanding beer, aside from the smell. I just couldnâ€™t get over the small manure in the smell to give this a better grade; without that this one would have been even better. Would love to have again and very glad I even got to try this one once."/>
    <n v="4.5"/>
    <n v="0.99029999999999996"/>
    <n v="0"/>
    <n v="0"/>
  </r>
  <r>
    <x v="19"/>
    <s v="Bottle 75cl. @ yespr blindtasting. [ Bottle #5. ]_x000a__x000a_Hazy medium red orange color with a average, frothy, good lacing, mostly lasting, white to off-white pink notes head. Aroma is moderate sour beries, barnyard, sour, grapes. Flavor is moderate to heavy sweet and moderate acidic - tart with a long duration, grapes, berries, dry dry. Body is medium, texture is oily to watery, carbonation is soft. This is beer ;O) lovely .. Thx. Jesper [20110219] _x000a_ 8-3-9-4-18 _x000a__x000a__x000a_Bottle 750ml._x000a__x000a_[ Courtesy of Dedollewaitor ]. Clear medium red orange color with a small to average, frothy, good lacing, mostly diminishing, off-white head. Aroma is moderate to light heavy sour berry, grape, barnyard, perfume, berries, light sewer. Flavor is moderate to heavy sweet and moderate acidic - tart with a long duration, grapes, berry tart, dry, sulfur notes. Body is medium, texture is oily to watery, carbonation is soft. This beer is again lovely .. Thx. Mads [20110325] _x000a_ 8-4-8-4-17"/>
    <n v="4.2"/>
    <n v="0.98080000000000001"/>
    <n v="5.2870106E-2"/>
    <n v="5.1854999964800003E-2"/>
  </r>
  <r>
    <x v="19"/>
    <s v="Opened by Thorpe429, thanks -- huge want of mine and a pretty good grape lambic. _x000a__x000a_Beer is pinkish / purple and hazy with a thin diffuse head of tiny bubbles that donâ€™t leave any lacing on the glass. Carbonation is moderate to low. Looks pretty good for a sour._x000a__x000a_Aroma is fruity, like grapes with a sulfurish (not in a bad way) undertone and mild lactic sourness. I was expecting some more acetic, it was there but Iâ€™m not sure why I thought this would be vinegar. _x000a__x000a_Beer is light in body and has a mild sweetness to it, its lactic and acetic sour with hints of citric acid as well. Its not too complex, not getting a lot of grass or hay but there is a mild oakiness to it but without the vanilla, more the funk. Its nice and easy to drink. I think I like Lamvinous better but this is a good beer and I would definitely drink it again._x000a__x000a_Serving type: bottle"/>
    <n v="4.3"/>
    <n v="0.98850000000000005"/>
    <n v="0"/>
    <n v="0"/>
  </r>
  <r>
    <x v="19"/>
    <s v="To celebrate my 6800th Rating. Trade with Kappldav123. Thanks. Pours pinkish amber with a white head on top. Nose is heavy - manuer, funk, grapes, barnyard and mould. Salty and tart flavor with notes of sulphur and grapes. Refreshing!"/>
    <n v="4.0999999999999996"/>
    <n v="0.82679999999999998"/>
    <n v="0"/>
    <n v="0"/>
  </r>
  <r>
    <x v="19"/>
    <s v="#2100.  750ml broke out like a baller by BOLTZ7555 at RBWG.  Pours cloudy amber with a thin off-white head.  The nose is funky barnyard, fromunda cheese, tart grapes.  The taste is unripe grapes, salt water, red wine vinegar, horse blanket and acidic fruits.  Medium prickly mouthfeel.  Fanfreakintastic.  Thanks J!"/>
    <n v="4.7"/>
    <n v="0.15110000000000001"/>
    <n v="0"/>
    <n v="0"/>
  </r>
  <r>
    <x v="19"/>
    <s v="HUGE thanks to Sean for this. Shared with Sean, Mike, and Alex on an awesome Sunday afternoon...375ml bottle into a Lost Abbey glass...Pours a light and bubly purple, kind of dark out but nothing special...The aroma is the best sour ever. It has the smoothest but deepest funk ever, almost manure like but in an appealing way. The first funk that actually really brings me back to the smell of visting my grandparents ranch in Texas. What makes this aroms even better is that its balanced nice with sweet smell of grapes a perfect combo to break up the depths of the funk...The taste thankfully picks up for the most part where the aroma left out. Funk is there but now the grapes come through more, a touch to much of the grapes. _x000a__x000a_This is a top beer by far and must get for all Cantillon lovers, no matter the cost. Iâ€™d love to have this again side by side with blabaer just to see which of these is truly not only the best Cantillon but best sour in the world. Yeah, its that good._x000a__x000a_Re-rate as of 11/23/2011 this has lost all the great barnyard manute, mostly welchâ€™s grape juice in aroma and taste, Iâ€™ll leave the rating from my first epic experience but this is now closed to 4.1"/>
    <n v="4.8"/>
    <n v="0.99650000000000005"/>
    <n v="4.1478068E-2"/>
    <n v="4.1332894762E-2"/>
  </r>
  <r>
    <x v="19"/>
    <s v="Fantastisk!!!! Ã…bnet hos J &amp; C. Tak Mads. Korn, halm, grape, druer, let salt, svag svovl,lys rÃ¸d, hvidt skum, meget dejlig sur, let, tÃ¸r, livlig."/>
    <n v="4.5999999999999996"/>
    <n v="0"/>
    <n v="0"/>
    <n v="0"/>
  </r>
  <r>
    <x v="20"/>
    <s v="Stated at a few different festivals. Dark colour, aroma of berries and vanilla. Taste is intense with lots of berries."/>
    <n v="4.5"/>
    <n v="0.42149999999999999"/>
    <n v="0.120385853"/>
    <n v="5.0742637039500001E-2"/>
  </r>
  <r>
    <x v="20"/>
    <s v="RateBeer Best 2017. Pours sort of a cabernet color. Crazy fruit character here. Tons of blackberry, blueberry, and raspberry. Nice vanilla, some fudgy chocolate, and honey. Has enough acidity from the fruit to it to give it a bit of a counter to the sweetness. Excellent stuff."/>
    <n v="4.2"/>
    <n v="0.91"/>
    <n v="7.2168784E-2"/>
    <n v="6.5673593439999997E-2"/>
  </r>
  <r>
    <x v="20"/>
    <s v="Rami Rami is drinking a Grand Cru Berry (Fundamental Observation Barrel Aged) by Superstition Meadery at Mikkeller Bar Warsaw_x000a__x000a_O kurde, jakie bogate, zlozone, slodkie, owocowe, jakby maslo orzechowe, wanilia, cuda. Najlepszy miod w zyciu!_x000a__x000a_5 powtorek jednego dnia, mrrrrr"/>
    <n v="4.7"/>
    <n v="0.49259999999999998"/>
    <n v="0"/>
    <n v="0"/>
  </r>
  <r>
    <x v="20"/>
    <s v="Na pierwszym planie wyraÅºna porzeczka, owoce leÅ›ne polane miodem, beczka jest doÅ›Ä‡ subtelna, wypeÅ‚nia tylko tÅ‚o okoÅ‚owaniliowymi nutami. W ustach doÅ›Ä‡ peÅ‚ne, aksamitnie gÅ‚adkie, sÅ‚odycz cudnie zbalansowana jest owocowÄ… kwasowatoÅ›ciÄ…, po przeÅ‚kniÄ™ciu zostajÄ… dÅ‚uugie posmaki, no poezja. Marion czy inne Hexy nie majÄ… do tego podjazdu."/>
    <n v="4.8"/>
    <n v="-0.70030000000000003"/>
    <n v="0"/>
    <n v="0"/>
  </r>
  <r>
    <x v="20"/>
    <s v="100 ocena na Ratebeer. Bogaty aromat owocowy. W smaku kwaskowoÅ›Ä‡ od malin, porzeczki, przeÅ‚amana sÅ‚odyczÄ… miodu, wanilia od beczki wyczuwalna. Piwo warte kaÅ¼dej ceny."/>
    <n v="4.8"/>
    <n v="0"/>
    <n v="0"/>
    <n v="0"/>
  </r>
  <r>
    <x v="20"/>
    <s v="Symfonia smakÃ³w o aromatow, zjawiskowy trunek, arcydzieÅ‚o topowej miodosytni leÅ¼akowane w arcydziele piwowarskim. Brak sÅ‚Ã³w, Å‚zy cieknÄ… i skÃ³ra siÄ™ gÄ™si ze wzruszenia. Wybitnie degustacyjne."/>
    <n v="4.9000000000000004"/>
    <n v="0"/>
    <n v="0"/>
    <n v="0"/>
  </r>
  <r>
    <x v="20"/>
    <s v="WOW. Mega sÅ‚odkie, bardzo wyraÅºna porzeczka, malin trochÄ™, duuuuÅ¼o czekolady. Åšwietna gÅ‚Ä™bia, dÅ‚ugo utrzymujÄ…cy siÄ™ smak. CoÅ› wspaniaÅ‚ego"/>
    <n v="4.7"/>
    <n v="0.67390000000000005"/>
    <n v="0"/>
    <n v="0"/>
  </r>
  <r>
    <x v="20"/>
    <s v="Svartvit_x000a_Svartvit_x000a_minder dan een minuut geleden_x000a_1137 Recensies_x000a_4.5_x000a_MBCC2017 Backlog. Pours a dark ruby/purple with no head or carbonation. This is in a lot of ways similar to it's regular version but manages to pack in even more tastes. It still has that intense, fruit jam concentrate berry presence of raspberry, blueberry, blackberry. In this version it's a bit more subdued though. Less fruit sweetness and more of a deep rich caramel, fudge, vanilla input from the barrel. Tartness has stepped aside for more tannic oak qualities. The barrel gives this lovely complexity that has an almost earthy note to it yet is unremarkably present in it's sweetness. This is so unbelievably tasty, could sip on it forever."/>
    <n v="4.8"/>
    <n v="0.96899999999999997"/>
    <n v="3.8924947000000001E-2"/>
    <n v="3.7718273642999997E-2"/>
  </r>
  <r>
    <x v="20"/>
    <s v="Flight sample at the source. Dark purple. Still. Rich berry notes along with creamy vanilla and cheesecake notes. Decadent. Moderate barrel notes come through, but stay in the background. Slick mouthfeel and a thick body. A nice addition to the White series."/>
    <n v="4.8"/>
    <n v="0.71840000000000004"/>
    <n v="7.8567419999999999E-2"/>
    <n v="5.6442834528000002E-2"/>
  </r>
  <r>
    <x v="20"/>
    <s v="From tap at MBCC. Hazy ruby red purple color with no head. Sweet fruity aroma, honey, berries, vanilla, chocolate notes. Heavy sweet taste like aroma. Medium to full oily body with flat carbonation."/>
    <n v="4.5999999999999996"/>
    <n v="0.20710000000000001"/>
    <n v="0.27735009799999999"/>
    <n v="5.7439205295800003E-2"/>
  </r>
  <r>
    <x v="20"/>
    <s v="(Tap @ Omnipollos Hatt, Feb 24/18 &amp; MBCC 2017 Green Session) Pours dark brownish red without head. Aroma is surprisingly earthy, indeed the pour at Hatten had an odd potting soil vibe, heavy jammy berry mix, chocolate, oak, light toast, vanilla, rich. Flavour loses some of the overt earth, lots of rich jammy mixed berries again, perhaps raspberry/blackberry pop out most, chocolate, deep honey, vanilla, oak, lightly toasty, slightly tannic in the back end. Full bodied, oily to syrupy, bare touch of alcohol. Lovely, perhaps loses out to the strawberry of the normal variants but on its own merits it's totally sublime. Nice barrel work."/>
    <n v="4.5999999999999996"/>
    <n v="0.90649999999999997"/>
    <n v="0.139121669"/>
    <n v="0.1261137929485"/>
  </r>
  <r>
    <x v="20"/>
    <s v="Pours a very dark red, almost black with no head. Aromas of marinated berries, honey, white chocolate, oak, muscovado sugar, burnt notes. Taste is loads of marinated berries, complex tones of oak, slight leather, honey, muscovado sugar, slight burnt notes and some white chocolate. Mouthfeel is viscous and thick with no carbonation."/>
    <n v="4.5999999999999996"/>
    <n v="-0.48299999999999998"/>
    <n v="0.18569533799999999"/>
    <n v="-8.9690848253999991E-2"/>
  </r>
  <r>
    <x v="20"/>
    <s v="Draught @ MBCC '17 [ Green Session ]. - Mikkeller Beer Copenhagen Celebration 2017, Ã˜ksnehallen, Halmtorvet 11, 1700 KÃ¸benhavn V, Danmark._x000a__x000a_ [ As Superstition Grand Cru Berry FO Barrel Aged ]._x000a_Clear medium to dark red brown colour with virtually no head. Aroma is moderate to heavy honey, berry, cream - vanilla. Flavor is moderate to heavy sweet with a long long duration, honey, cream - vanilla, berries ala raspberry - cherry - blue berry - black berry. Body is medium to full, texture is oily - creamy, carbonation is flat, finish feel is light alcoholic. [20170513]_x000a__x000a_ 9-3-9-4-18"/>
    <n v="4.3"/>
    <n v="0.75060000000000004"/>
    <n v="9.3048421000000006E-2"/>
    <n v="6.9842144802600009E-2"/>
  </r>
  <r>
    <x v="20"/>
    <s v="Draught @ Mikkeller Beer Celebration Copenhagen 2017 - Green Session_x000a_ _x000a_Pours deep red with no head. Aroma has notes of honey, cherry, berry, wood and alcohol. Taste is heavy sweet and light sour with a long warm, cherry, berry and woody finish. Body is full, texture is sticky, no carbonation."/>
    <n v="3.9"/>
    <n v="0.128"/>
    <n v="7.0534561999999995E-2"/>
    <n v="9.0284239360000004E-3"/>
  </r>
  <r>
    <x v="20"/>
    <s v="Backlog. Deep purple, viscous pour. Sweet honey with loads of concentrated raspberries and cherries. Super fruity with a big kick of vanilla. Super intense with a long, lingering, warming, boozy finish. So close to perfection."/>
    <n v="4.9000000000000004"/>
    <n v="0.94899999999999995"/>
    <n v="8.8045091000000006E-2"/>
    <n v="8.3554791359E-2"/>
  </r>
  <r>
    <x v="20"/>
    <s v="Draught @ MBCC. Pours rich deep red, no head, oily lacings. Aroma of sweetness, honey, vanilla, chocolate, rich fruit, berries, tartness, blueberries, blackberry. Flavor is sweet, tart berry, honey, vanilla, light chocolate, wood, rich fruity, berries, alcohol. Full body, oily mouthfeel, flat carbonation, sweet finish with warming alcohol. Sweet, rich and very complex, just awesome. 130517"/>
    <n v="4.5999999999999996"/>
    <n v="0.98399999999999999"/>
    <n v="0.31311214599999998"/>
    <n v="0.30810235166399996"/>
  </r>
  <r>
    <x v="20"/>
    <s v="Pour at rbwg is sweet sexy purple color. Nose is great sweet honey chocolate lots of fruit berries and cherries. Taste is more of the nice big fruit notes plenty of sweetness vanilla chocolate. Very nice"/>
    <n v="4.2"/>
    <n v="0.97140000000000004"/>
    <n v="0.30860670000000001"/>
    <n v="0.29978054838000001"/>
  </r>
  <r>
    <x v="20"/>
    <s v="Sample @ MBCC2017. Pours deep reddish black, still. Aromas of all kinds of berries, vanilla, waffle, milk chocolate. Taste has berries, vanilla, fudge, waffles, subtle berry acidity, light honey, chocolate. Once again Superstition kills it."/>
    <n v="4.8"/>
    <n v="-0.5423"/>
    <n v="0.178174161"/>
    <n v="-9.6623847510299996E-2"/>
  </r>
  <r>
    <x v="20"/>
    <s v="MBCC. Deep red/black with no head. Aroma is honey, barrel, berries, red fruit and rich. Flavour is honey, berries, barrel, rich, warming, sugar, dark fruit and red fruit."/>
    <n v="4.5999999999999996"/>
    <n v="0.76500000000000001"/>
    <n v="7.9305159E-2"/>
    <n v="6.0668446634999998E-2"/>
  </r>
  <r>
    <x v="20"/>
    <s v="Clear dark ruby, brownish color. Aroma has intense propolis, dark berries, fruit syrup and some spices. Taste is really sweet and spicy with intense honey, really sweet dessert red wine, dried prunes and candied cherries. This is one of the best things you can put in your mouth."/>
    <n v="5"/>
    <n v="0.93230000000000002"/>
    <n v="0.28867513500000003"/>
    <n v="0.26913182836050004"/>
  </r>
  <r>
    <x v="20"/>
    <s v="MBCC. Hazy very deep red without head. Aroma is sweet, honey, cherries and raspberries. Flavor is very sweet. Dry finish with lots of warming alcohol. Oily and soft. Absolutely brilliant! 130517"/>
    <n v="4.7"/>
    <n v="0.90580000000000005"/>
    <n v="0.184900065"/>
    <n v="0.16748247887700002"/>
  </r>
  <r>
    <x v="20"/>
    <s v="Sample @ MBCC 2017, Green session. Deep purple pour with no head. Notes of sticky vanilla, tart berries, blackberries, honey, caramel and some more vanilla."/>
    <n v="4.4000000000000004"/>
    <n v="-0.29599999999999999"/>
    <n v="0"/>
    <n v="0"/>
  </r>
  <r>
    <x v="20"/>
    <s v="Sample at MBCC 2017. Almost black with no head. Sweet with cherries, syrup, some caramel and hints of honey. The body was full and the finish long."/>
    <n v="3.8"/>
    <n v="-0.52929999999999999"/>
    <n v="0.100503782"/>
    <n v="-5.3196651812599999E-2"/>
  </r>
  <r>
    <x v="20"/>
    <s v="Sample at MBCC 2017. Fruity smell with cherries and slight boozy. Similar taste. Very sweet. Made me think of concentraded lemonade (saft). Nice."/>
    <n v="3.9"/>
    <n v="0.72640000000000005"/>
    <n v="0.120385853"/>
    <n v="8.7448283619200012E-2"/>
  </r>
  <r>
    <x v="20"/>
    <s v="Mbcc green. Dark,red almost black col. Rich curranty nose, meadow honey, sugary sweetness on nose. Full bodied, so intense, soo good sweet sour curranty excellence. Intense, long finishing."/>
    <n v="4.4000000000000004"/>
    <n v="0.95740000000000003"/>
    <n v="0.19518001500000001"/>
    <n v="0.18686534636100002"/>
  </r>
  <r>
    <x v="20"/>
    <s v="Sampled at Mikkeller Beer Celebration Copenhagen 2017. Very dark ruby pour, clear, with no head. Notes of honey, cherries, grapes, caramel syrup, smooth fruit."/>
    <n v="4.3"/>
    <n v="0.1027"/>
    <n v="0.11785113"/>
    <n v="1.2103311051E-2"/>
  </r>
  <r>
    <x v="20"/>
    <s v="Tap @MBCC2017, Green Session. Dark red brown, nearly black. No head. Fat cherry, wood and vanilla aroma. Similar flavour, thick and sticky with smooth honey sweetness and light alc burn."/>
    <n v="4.4000000000000004"/>
    <n v="0.25"/>
    <n v="9.6225044999999995E-2"/>
    <n v="2.4056261249999999E-2"/>
  </r>
  <r>
    <x v="20"/>
    <s v="0,05l from tap at mbcc green session shared by / with the crew. black color, small coffee colored head. smells of honey, spices, berry notes, light wood, very nice smell. full body, no carbonation, oily mouthfeel. tastes of honey, berry notes, light apples, bit nutty, some sweetness. finishes medium sweet with notes of honey, apples and some berry notes. very good one, very tense._x000a__x000a_8, 4, 9, 3, 17"/>
    <n v="4.0999999999999996"/>
    <n v="0.87480000000000002"/>
    <n v="5.5555555999999999E-2"/>
    <n v="4.8600000388800003E-2"/>
  </r>
  <r>
    <x v="20"/>
    <s v="Keg at cbc17 deep red... Thin white lacing.. Heavy ruch berries fruit nose.. Rich sticky.... Cherries.. Rich alcohol awarm... Rich sweet fruits"/>
    <n v="4.4000000000000004"/>
    <n v="0.93"/>
    <n v="0.109108945"/>
    <n v="0.10147131885000001"/>
  </r>
  <r>
    <x v="20"/>
    <s v="Kran na MBCC. Ciemna, krwista wrÄ™cz barwa, szkÅ‚o przepiÄ™knie pÅ‚acze. Absolutnie potÄ™Å¼ny i obezwÅ‚adniajÄ…cy aromat miodu, wanilii, jagÃ³d. W smaku potÄ™Å¼na, owocowo-miodowo-waniliowa sÅ‚odycz, subtelne nuty bourbonu, a wszystko to przeÅ‚amane wyrazistÄ…, borÃ³wkowÄ… kwaÅ›noÅ›ciÄ…. Potwornie gÄ™ste, oleiste. Zostawia cudowne, niesamowicie dÅ‚ugie posmaki. Brak mi sÅ‚Ã³w, coÅ› wspaniaÅ‚ego."/>
    <n v="4.9000000000000004"/>
    <n v="0"/>
    <n v="0"/>
    <n v="0"/>
  </r>
  <r>
    <x v="20"/>
    <s v="Sampled @ Mikkeller Beer Celebration 2017, Green Session. Klare rÃ¶tlich braune Farbe. Geruch nach roten FrÃ¼chten, Beeren, Zimt, Honig, Wachs. Geschmack ist sehr sÃ¼ÃŸ fruchtig, rote Beeren, Honig, alkoholisch, toll."/>
    <n v="4.0999999999999996"/>
    <n v="0"/>
    <n v="0"/>
    <n v="0"/>
  </r>
  <r>
    <x v="20"/>
    <s v="Draft - Intense soft red berrry and vanilla. Jet purple. Intense fruity red berry. Rich, thick and decadent."/>
    <n v="4.2"/>
    <n v="0.63690000000000002"/>
    <n v="0"/>
    <n v="0"/>
  </r>
  <r>
    <x v="20"/>
    <s v="Tap at MBCC2017, Copenhagen. Color is deep ruby red with very small white head. Aromas and flavors: Honey, sweetness, berries and some sugar."/>
    <n v="3.3"/>
    <n v="0.49390000000000001"/>
    <n v="0"/>
    <n v="0"/>
  </r>
  <r>
    <x v="20"/>
    <s v="Tap mbcc, green session. _x000a_Light red color. _x000a_Honey, red berries, some tartness even detectable? _x000a_Honey sweet berry flavors."/>
    <n v="3.7"/>
    <n v="0.45879999999999999"/>
    <n v="0.123091491"/>
    <n v="5.6474376070799998E-2"/>
  </r>
  <r>
    <x v="20"/>
    <s v="Bottle at RateBeer Best. Pours a dark purple with no head. The aroma is cherry, berry, honey, vanilla, wood. Thick, jammy, berries, cherry, honey, nice sweetness, boozy, really enjoyed this."/>
    <n v="4.2"/>
    <n v="0.91169999999999995"/>
    <n v="0.100503782"/>
    <n v="9.1629298049399996E-2"/>
  </r>
  <r>
    <x v="20"/>
    <s v="Poured up at Ratebeer Best 2017 Beer Fest where it exhibits a deep mahogany colored body that has deep ruby red hues and tossing up nice thick legginess. The aroma offers up honey vanilla sweetened intense berry notes. It smells all jammy and delicious. The is intense, decedent and rich and gets your immediate attention with honey and a little vanilla sweetness getting crushed by vibrant nectar sweet berry medley of goodness. Dynamite."/>
    <n v="4.5"/>
    <n v="0.97789999999999999"/>
    <n v="5.4799661999999999E-2"/>
    <n v="5.3588589469799996E-2"/>
  </r>
  <r>
    <x v="20"/>
    <s v="Incredible. All the amazing fkavor of GC Berry white with added concentrated flavors from the barrel. Wow."/>
    <n v="4.8"/>
    <n v="0.83440000000000003"/>
    <n v="0"/>
    <n v="0"/>
  </r>
  <r>
    <x v="20"/>
    <s v="Smell is berries. Taste is heaven. Definitely up there with the other White series mixes. Full body."/>
    <n v="4.8"/>
    <n v="0.71840000000000004"/>
    <n v="0"/>
    <n v="0"/>
  </r>
  <r>
    <x v="20"/>
    <s v="Bottle pour at RB Best. It pours a deep purple color. The aroma has big sweet vanilla and cherries. The flavor is very sweet with cherry/vanilla ice cream. Lots of cherry. Subdued alcohol impression considering the ABV. Very tasty."/>
    <n v="4.0999999999999996"/>
    <n v="0.90800000000000003"/>
    <n v="0.158610317"/>
    <n v="0.14401816783599999"/>
  </r>
  <r>
    <x v="20"/>
    <s v="[1/28/17] Bottle/Draught at RateBeer Best festival in Santa Rosa. Purple-brown. Great aroma with tons of jammy berries, some chocolate, vanilla. Sweet and slightly tart flavor, so rich. Silky. Amazing."/>
    <n v="4.3"/>
    <n v="0.97550000000000003"/>
    <n v="0.20412414500000001"/>
    <n v="0.19912310344750001"/>
  </r>
  <r>
    <x v="20"/>
    <s v="Sample @RB Best. Pours clear burgundy, no head or lacing. Aroma is loaded with honey, raspberry, blackberry and hints of cocoa. Flavor is mega sweet, jammy and loaded with honey covered berries. Full body, viscous creamy mouthfeel. This stuff is truly god nectar."/>
    <n v="4.4000000000000004"/>
    <n v="0.91180000000000005"/>
    <n v="7.6471911000000004E-2"/>
    <n v="6.9727088449800009E-2"/>
  </r>
  <r>
    <x v="20"/>
    <s v="Tap@RBB2017_x000a_: pours golden, haze, with no head: heavy sweet mead, honey, vanillin, berries, oak...sticky finish. Medium body, cfreamy texture."/>
    <n v="4.0999999999999996"/>
    <n v="0.20230000000000001"/>
    <n v="0.12598815799999999"/>
    <n v="2.5487404363399999E-2"/>
  </r>
  <r>
    <x v="20"/>
    <s v="At RBBest. Pours dark ruby, extremely viscous. Aroma is strong honey and berries, jelly, vanilla. Body is super sweet and strong, with intense berries again. You could put this on your bread, itâ€™s basically a liquid jam. Sticky. Little booze on the palate. An incredible experience!"/>
    <n v="4.8"/>
    <n v="0.93359999999999999"/>
    <n v="0.15569978900000001"/>
    <n v="0.1453613230104"/>
  </r>
  <r>
    <x v="21"/>
    <s v="At Hunahpu day. pours a bright hazy orange with a thin white head.  Aroma of mango, orange, guava and more. Taste is acidic, sweet and smooth. so amazing!"/>
    <n v="4.7"/>
    <n v="0.90129999999999999"/>
    <n v="0.10540925499999999"/>
    <n v="9.5005361531499993E-2"/>
  </r>
  <r>
    <x v="21"/>
    <s v="Growler big thanks to Greg. Pours hazy yellow orangish with a minimal rim of bubbles dissapearing quite fast. Aroma is sour acidy fruity mango passionfruit slightly astringent. Flavor sour acidy tart and fruity in front, some sweetness lots of tropical fruits, nice passionfruit and mango, a bit acetone, lemon juice at the end. Finishes with a great sour tart and freshly fruity aftertaste."/>
    <n v="4.5"/>
    <n v="0.91859999999999997"/>
    <n v="0"/>
    <n v="0"/>
  </r>
  <r>
    <x v="21"/>
    <s v="Hunahpu Day - I think my glass is laced with cocaine, because I canâ€™t get enough of this Florida Weisse. Pour a beautiful yellow/orange. A very fruity and a little tart in the nose. The smell of the fruit came out really nice. It tastes just as good as it smell. I love fruity beers!!! Solid job, JW!!!"/>
    <n v="4.5999999999999996"/>
    <n v="0.9506"/>
    <n v="0"/>
    <n v="0"/>
  </r>
  <r>
    <x v="21"/>
    <s v="Lucky enough to have had this on a few different occasions now. This and PFDF were my favorite beers at hunahpu this year. At the Berliner Bash at Pegâ€™s it was again amongst the best brews on tap. Just when I didnâ€™t think this beer could get any better, I went to the Wakefield/Lokal beer dinner. Best batch to date for me. You always see those lame posts, if you had to choose one beer to drink for the rest of your life, what would it be? Well, Iâ€™d have to pick Miami Madness. The aroma just blows me away. Tons of tropical goodness. Sour, but balanced enough to where I could funnel it for the rest of eternity."/>
    <n v="5"/>
    <n v="0.83599999999999997"/>
    <n v="0"/>
    <n v="0"/>
  </r>
  <r>
    <x v="21"/>
    <s v="draft at Hunahpu... bright dark orange, a bit cloudy, big white head... tropical fruit aroma, guava, mango, acid, super easy to drink on a hot day"/>
    <n v="4.0999999999999996"/>
    <n v="0.86580000000000001"/>
    <n v="0.11785113"/>
    <n v="0.10203550835400001"/>
  </r>
  <r>
    <x v="21"/>
    <s v="Pours a bright yellowish orange, a bit thick and pulpy.  Aroma is very very tropical, a mishmash of fresh juices.  Flavor is divine.  Loads of mango and guava with some light pineapple.  Very juice like until a puckering acidic blast hits you.  Wonderful stuff, the perfect Florida beverage."/>
    <n v="4.7"/>
    <n v="0.95820000000000005"/>
    <n v="0"/>
    <n v="0"/>
  </r>
  <r>
    <x v="21"/>
    <s v="Draft at Cigar City during Hunahpu Day 2012. _x000a__x000a_Pours a cloudy, bright golden yellow color with a one finger frothy white head that slowly settles into a lasting ring. Sporadic spots of lace left behind. _x000a__x000a_The aroma of this beer is pretty remarkable. Itâ€™s just bursting with fresh tropical fruit notes while being countered by lactic funk, bready yeast and citrus. Lots of mango, papaya, pineapple and other tropical fruits but it still smells like a Berliner. A decent amount of earthy funk, wheat/bread and a touch of citrus balance things out._x000a__x000a_Medium bodied with an explosion of tropical fruit notes that linger over subtle funk and acidity into a dry finish. Similarly to the aroma, there is a ton of amazing tropical fruit flavor but it still has the qualities of a berlinerweisse. A bit sweet perhaps but there is still some wheat/bready yeast flavor along with subtle acidity and lactic funk countering the fruit notes. Refreshing and delicious."/>
    <n v="4.5"/>
    <n v="0.97640000000000005"/>
    <n v="3.0772872999999999E-2"/>
    <n v="3.0046633197199999E-2"/>
  </r>
  <r>
    <x v="21"/>
    <s v="Hand bottle from my main man Dave. Pours a light cloudy yellow, resembles a mimosa or piÃ±a colada actually. The nose is perfection, holy shit! Tropical fruit explosion, banana, mango, and pineapple. Iâ€™ve never smelt anything like this in my life, sO unique. Flavor continues the epicness of this beer. The fruit just pops so well, itâ€™s a perfect balance of tart and fruit. Puckeringly tart, good carbonation, and a great finish. One of the best beers Iâ€™ve ever had, it was such a unique experience. The tropical fruit blast was unlike anything Iâ€™ve ever had in a beer. Canâ€™t wait to try more of Wakefieldâ€™s stuff."/>
    <n v="4.7"/>
    <n v="0.96440000000000003"/>
    <n v="0"/>
    <n v="0"/>
  </r>
  <r>
    <x v="21"/>
    <s v="Draftâ€¦ CCBâ€™s Hunahpuâ€™s Day 2012â€¦ This beer rocks!â€¦ Murky light-yellow ale with a small, creamy, white head. Good retention. The aroma supplies loads of tropical fruitiness and acidity â€“ pineapple, passionfruit, lemon and a hint of mango. Medium-bodied and ultra-creamy with feather-soft carbonation. The flavor is crazy fruity and involuntary-eye-squintingly sour, providing plenty of passionfruit, mango and pineapple greatness. Finishes crisp, silly tart and clean. Another world class sour fruit beer brewed by Johnathan Wakefield on CCBâ€™s pilot system!"/>
    <n v="4.5999999999999996"/>
    <n v="0.59719999999999995"/>
    <n v="0"/>
    <n v="0"/>
  </r>
  <r>
    <x v="21"/>
    <s v="On-tap at Hunahpuâ€™s Day 2012._x000a__x000a_A - Pours a bright yellow color, white fizzy head, thin collar._x000a__x000a_S - A tropical explosion, to say the least. The sour/tart notes arenâ€™t quite as strong as the Passionfruit/Dragonfruit, which is nice. Citrus, mango, pineapple, mandarin oranges. So refreshing._x000a__x000a_T - I would drink this beer every morning with my breakfast, if I could. Huge tropical sweetness, so fresh...just like the fruits from the market and put into my drink. The tartness is really nice and subtle, which makes this chuggable. Finish is light tartness and fruits._x000a__x000a_M - Light, uber-refreshing, good carbonation, dry tart finish._x000a__x000a_O - An excellent berliner, to say the least. This beer was just super crushable and was like drinking a fruity refreshing beach cocktail. Right up there with the Passionfruit Dragonfruit, IMO. Superb."/>
    <n v="4.4000000000000004"/>
    <n v="0.9889"/>
    <n v="0"/>
    <n v="0"/>
  </r>
  <r>
    <x v="21"/>
    <s v="Mango passion Berliner, aka Miami had a few samples at Hunahpus Day 2012... Intense tropical fruit with mango and  _x000a_passionfruit, vivid and bright with a very active sour quality...  _x000a_Flavors follow suit to a tee and follows through a bit more juicy  _x000a_fruit with an ideal sense if sour quality. Easy drinking with lighter  _x000a_than medium bodied. Delightful._x000a_9/5/9/4/18"/>
    <n v="4.4000000000000004"/>
    <n v="0.96009999999999995"/>
    <n v="0"/>
    <n v="0"/>
  </r>
  <r>
    <x v="21"/>
    <s v="Holy crap somebody get a tap line of this and hook it up at my house. Pours a orangish yellow. BOOM this think has so much tropical fruit in the nose it is ridiculous, guava, bananas, citrus, passionfruit, mangoes. Like a dang tropical fruit market in a glass, and that is just how it tastes. The carbonation is spot on and the body is medium but well balanced against everything else. Super winner here."/>
    <n v="5"/>
    <n v="0.92459999999999998"/>
    <n v="0"/>
    <n v="0"/>
  </r>
  <r>
    <x v="21"/>
    <s v="On draft at Hunahpu Day 2012.  Pours the color of grapefruit juice with a white head.  Nose is some light malt, tart citrus along with definite guava and airs of mango and passion fruit.  Flavor is similar to the Royal Rumble of tartness that is the other JW berliners, but this one has guava throughout to nurse the mouth through the mammoth tartness.  Medium in body for a berliner and simply outstanding overall."/>
    <n v="4.5"/>
    <n v="0.88109999999999999"/>
    <n v="0"/>
    <n v="0"/>
  </r>
  <r>
    <x v="21"/>
    <s v="On draft at Cigar City Huna Day 2012. OK I thought that Cookies &amp; Milk was the best beer of  the day until I tried this. Absolutely incredible! If I could get this on a regular basis I would  stock up, big time. Everything is just spot on, the sour funk, aroma, flavor, everything."/>
    <n v="5"/>
    <n v="0.81389999999999996"/>
    <n v="0"/>
    <n v="0"/>
  </r>
  <r>
    <x v="21"/>
    <s v="Oh my god.  I could drink this by the gallon.  Pours a cloudy dark yellowish color, white head.  Aroma is just loaded with tart and tropical fruits.  I get lots of guava up front finishing with passionfruit and mango.  Flavor is so juicy, enticingly sour, but so drinkable. So perfectly balanced.  WOW.  You did it again my friend.  BRAVO!"/>
    <n v="5"/>
    <n v="0.97470000000000001"/>
    <n v="6.9006555999999997E-2"/>
    <n v="6.7260690133199991E-2"/>
  </r>
  <r>
    <x v="21"/>
    <s v="Poured a cloudy straw yellow with some orange highlights.  Aromas of tart citrus acid, guava, and some mango.  Flavors of not overpowering tart tropical fruits, with some grain flavor peaking its head out.  Again another outstanding Berliner that was great in the heat."/>
    <n v="4.2"/>
    <n v="0.84419999999999995"/>
    <n v="0"/>
    <n v="0"/>
  </r>
  <r>
    <x v="21"/>
    <s v="On tap at Hunahpuâ€™s Day.  Cloudy pale yellow pour with a frothy white head.  Exotic fruit aromas.  Phenomenal!!  Tart and refreshing with all kinds of acidic citrusy elements.  Light in body with papaya, guava, and mango highlights.  Seriously, this is the second year in a row that JWâ€™s berliner weisses have stolen the show!!!!"/>
    <n v="4.5"/>
    <n v="-0.72430000000000005"/>
    <n v="0"/>
    <n v="0"/>
  </r>
  <r>
    <x v="21"/>
    <s v="Another one that went quickly on Hunahpu day. This was my favorite berliner. A fantastic aroma to start and the flavor finished with a great balance of what I could only think of as pineapple meat (as you get closer to the core). A stunner. Sourness and acidity were spot on."/>
    <n v="4.7"/>
    <n v="0.89339999999999997"/>
    <n v="0"/>
    <n v="0"/>
  </r>
  <r>
    <x v="21"/>
    <s v="This fantastic brew looked like watered down orange juice and had some lacing. Aromas were full of papaya, banana and guavas. The taste was full of sour tropical fruits that balanced out with a bright and holly finish. It would be a pleasure to drink too much of it."/>
    <n v="4.2"/>
    <n v="0.91359999999999997"/>
    <n v="0"/>
    <n v="0"/>
  </r>
  <r>
    <x v="21"/>
    <s v="Tap at Hunahpu day 2012. Iâ€™m not much of a sour guy but any beer J. Wakefield touches seems to be frickin awesome. This one had a real fruity, guava-esque aroma to it. Acidic citrus and tropical fruits explode on the nose. Woah. Body wise, this one was a hazy light orange color. The initial taste makes you pucker up a bit but not too much. The tropical fruits really come out with a grainy background that make this one pretty well balanced. Tart but not overly so. Great!"/>
    <n v="4.2"/>
    <n v="0.93300000000000005"/>
    <n v="0"/>
    <n v="0"/>
  </r>
  <r>
    <x v="21"/>
    <s v="On tap at CCB for Hunahpuâ€™s Day 2012. Pours cloudy orangeish appearance. Aroma is like one of those cheap cans of frozen orange juice you can get from Wal-Mart... but in a good way. Very tart, but the fruit starts to balance out the sour and there is a nice wheaty background that makes this extremely balanced. Very, Very, Very good sour."/>
    <n v="4.3"/>
    <n v="0.93720000000000003"/>
    <n v="0"/>
    <n v="0"/>
  </r>
  <r>
    <x v="22"/>
    <s v="Bottle in San Diego. Dark red colour, no head. Strong vanilla in the aroma, and lots of raspberries and vanilla in the taste."/>
    <n v="4.4000000000000004"/>
    <n v="-0.59960000000000002"/>
    <n v="9.7590007000000006E-2"/>
    <n v="-5.8514968197200007E-2"/>
  </r>
  <r>
    <x v="22"/>
    <s v="Bottle at Magnumpalooza. Pours a dark ruby with no head. The aroma is strong vanilla bean, berry, currant. Slick body, raspberry, so much vanilla, decadent, enjoyed this."/>
    <n v="4.5"/>
    <n v="0.65969999999999995"/>
    <n v="0.109108945"/>
    <n v="7.197917101649999E-2"/>
  </r>
  <r>
    <x v="22"/>
    <s v="Bottle from Jacob, thanks a ton!! Pours still into a brandy snifter. Dark red, with purple and copper hues. Aromas are of sweet honey, light caramelization, currant, cherry are huge, oak and vanilla in the background. Taste is a sweet harmony of a honey backbone, with brown sugar, caramel, maple notes creping in. The fruit here is prominent but never cloying or too jammy. Incredible balance between the currant and cherry. Gooseberry in the background with some tang. Bourbon, oak, and vanilla are all subtle, but present. Warming alcohol in my chest, but never on my palate. Such an incredible beverage. Cheers!"/>
    <n v="4.7"/>
    <n v="0.93759999999999999"/>
    <n v="0.13055824199999999"/>
    <n v="0.12241140769919999"/>
  </r>
  <r>
    <x v="22"/>
    <s v="Bouteille 25cel shared with the man himself, thanks Meadme !!!_x000a_Couleur pourpre profond, huileux et dorÃ© au verre, filament dorÃ©._x000a_ArÃ´me est profusion fruitÃ© de baies rouges, fruits sauvages des bois aec une petite pointe de vanille en rÃ©tro-nasal, le bouquet de miel est complexe et en ligne avec les autres batchs de Meadme._x000a_Palais est profond fruitÃ© rouge, baies, cassis et groseille trÃ¨s bine devant avec un petit cÃ´tÃ© terreux et acidulÃ© compensÃ© par la douceur de la vanille et du miel, ce dernier est Ã©pais, finement collant aux lÃ¨vres."/>
    <n v="4.5999999999999996"/>
    <n v="0.73319999999999996"/>
    <n v="0"/>
    <n v="0"/>
  </r>
  <r>
    <x v="22"/>
    <s v="Oh MeadMe. How I love thee. This is my favorite of them all. Pours deep red. Aroma is honey and Berry with light oak. Flavor is so complex. Berry forward with just the right amount of honey. Vanilla and oak mingle in and out. Hints of bourbon. What a mead!!"/>
    <n v="4.8"/>
    <n v="0.83089999999999997"/>
    <n v="0"/>
    <n v="0"/>
  </r>
  <r>
    <x v="22"/>
    <s v="Bottle._x000a__x000a_ [ As Sahtipaja MeadMe Batch #2 - Bourbon Vanilla ]._x000a_Clear medium to dark amber red colour with virtually no head. Aroma is moderate to heavy honey, berrys, wood, oak, alcohol - bourbon - honey, black currant. Flavor is heavy sweet with a long duration, wood, vanilla, sweet honey, bourbon, honey, berries, black currant. Body is medium to full, texture is creamy, carbonation is flat, finish feel is light to moderate alcoholic. [20170428]_x000a__x000a_ 8-4-9-4-18"/>
    <n v="4.3"/>
    <n v="0.75060000000000004"/>
    <n v="0.14334554499999999"/>
    <n v="0.107595166077"/>
  </r>
  <r>
    <x v="22"/>
    <s v="Sample with big thanks to Dylan! Clear copper-red color with no head. Aroma is fruity, berries, dark dried fruits, vanilla, bourbon notes, honey. Sweet taste like aroma but even better. Full silky body with flat carbonation."/>
    <n v="4.7"/>
    <n v="0.84189999999999998"/>
    <n v="0.172132593"/>
    <n v="0.14491843004669999"/>
  </r>
  <r>
    <x v="22"/>
    <s v="Pours clear, dark red. Smell is sweet, some vanilla, some fruits. very intense ! less boozy than the non-vanilla b2. Taste is full, fruity, very silky, turns over to vanilla, in the smoothest way imaginable. This mead made me smile. This mead made less annoyed by humanity. This mead kept me sane- for just that one minute. Absolutely amazing mead. Truly the best mead Iâ€™ve had so far !"/>
    <n v="4.8"/>
    <n v="0.96079999999999999"/>
    <n v="0.106298801"/>
    <n v="0.1021318880008"/>
  </r>
  <r>
    <x v="22"/>
    <s v="From bottle thanks to Martin &amp; co. Pours a ruby red. Aroma has intense vanilla! Strawberry ice cream, vanilla, black currant, milk chocolate, more vanilla. Taste is sweet, fruity vanilla, tons of acidic berries, dry spicy finish. Oily texture. Lovely!"/>
    <n v="4.5"/>
    <n v="0.89059999999999995"/>
    <n v="0.163299316"/>
    <n v="0.14543437082959998"/>
  </r>
  <r>
    <x v="22"/>
    <s v="Pours very dark purple with no head. Aroma; Vanilla, red berries, black currant and honey. Taste; Black currant, honey packed with vanilla and red berries."/>
    <n v="4.7"/>
    <n v="-0.29599999999999999"/>
    <n v="9.0166963000000003E-2"/>
    <n v="-2.6689421048000001E-2"/>
  </r>
  <r>
    <x v="22"/>
    <s v="Lovely mix with red berries, honey and vanilla with some woody notes ðŸ‘ðŸ»"/>
    <n v="4.5999999999999996"/>
    <n v="0.58589999999999998"/>
    <n v="0"/>
    <n v="0"/>
  </r>
  <r>
    <x v="22"/>
    <s v="Bottled. Thx tkrjukoff_x000a_Deep ruby. _x000a_Sweet aroma with loads of red berries. Some hint of vanilla. _x000a_Some more vanilla in the flavour along with the sweet, with a tart streak, berries. _x000a_So pleasant!"/>
    <n v="4.5"/>
    <n v="0.91910000000000003"/>
    <n v="0.163299316"/>
    <n v="0.1500884013356"/>
  </r>
  <r>
    <x v="22"/>
    <s v="Now weâ€™re back on track. This is the perfect dessert beer after youâ€™ve hade the perfect dinner with the perfect amount of bacon. Itâ€™s almost as I feel embarrassed for not giving it a perfect 10 for taste, but according to the unwritten rules of Ratebeer you shall rate everything without mercy :p_x000a__x000a_A berry explosion that blends perfectly with the vanilla. Did I say perfect too many times? Well, then thatâ€™s just perfect!"/>
    <n v="4.7"/>
    <n v="0.97260000000000002"/>
    <n v="0"/>
    <n v="0"/>
  </r>
  <r>
    <x v="22"/>
    <s v="25 cl bottle, on Dec 27, 2017._x000a_Clear dark reddish brown color, some really nice thick legs. Vanilla, sweet, alcohol, tart fruit skin, Romerska BÃ¥gar/chocolate orange, slight raisin a bit wood scent. Also some almonds and ripe plums. Sweet, tart, wood, alohol, raisins, berries, vanilla taste. Sweet, raisin, berries, slight vanilla aftertaste. Warming alcohol. Full, smooth mouthfeel, slight tart finish. The vanilla is evident, a bit too much for me in the nose, and a not quite enough in taste and aftertaste where is is overshadowed by raisins. I liked the original batch 2 with no vanilla a tad more, this feels like the alcohol and the tartness comes through more, making it a tad less drinkable and not as smooth. Still a very nice mead!"/>
    <n v="4.3"/>
    <n v="0.97219999999999995"/>
    <n v="0.18751465"/>
    <n v="0.18230174272999999"/>
  </r>
  <r>
    <x v="22"/>
    <s v="Bottle @ MeadMe share, at Fermentoren. Still deep purple pour. Notes of sweet vanilla, caramel, honey, juicy berries, almonds and more vanilla. Very good!"/>
    <n v="4.4000000000000004"/>
    <n v="0.83799999999999997"/>
    <n v="0.115470054"/>
    <n v="9.6763905252000001E-2"/>
  </r>
  <r>
    <x v="22"/>
    <s v="How: Bottle._x000a__x000a_Where: All in Beer Fest 2016, shared by tkrjukoff._x000a__x000a_Appearance: Dark red colour with no head._x000a__x000a_Aroma: Fruit, spices, alcohol, black currants, vanilla, berries, honey._x000a__x000a_Body: Full body, flat carbonation._x000a__x000a_Flavour: Currants, honey, alcohol, vanilla, berries, fruit."/>
    <n v="4.5"/>
    <n v="5.16E-2"/>
    <n v="7.9305159E-2"/>
    <n v="4.0921462044E-3"/>
  </r>
  <r>
    <x v="22"/>
    <s v="Fat pÃ¥ All In Beer Fest, GÃ¶teborg. En &quot;smoothie&quot; version med det sista, trÃ¶gflytande resterna som blev kvar vid tappning. RÃ¶dblÃ¥, supertjock vÃ¤tska. Doftar blÃ¥bÃ¤r, vanilj, rÃ¶da bÃ¤r, vinbÃ¤r, hÃ¶. TrÃ¶gflytande, grynig vÃ¤tska. Riktigt stor och tjock. Vanilj, blÃ¥bÃ¤r, hallon, rÃ¶da och svarta vinbÃ¤r, stor sÃ¶tma med en bitter hÃ¶ton. Visst kommer alkoholen igenom, men inte sÃ¥ det stÃ¶r. SÃ¶tt, bÃ¤rigt, vanilj, bittert... KvÃ¤llens hype i purÃ©-form."/>
    <n v="4.0999999999999996"/>
    <n v="-0.42149999999999999"/>
    <n v="0"/>
    <n v="0"/>
  </r>
  <r>
    <x v="22"/>
    <s v="Bottle thanks to Kreutzfeldt. Pours dark red. Aromas of vanilla, cherries, black currants, honey, light tartness. Taste has vanilla, cherries, black currants, grapey, vinous, honey."/>
    <n v="4.5"/>
    <n v="0.44040000000000001"/>
    <n v="9.7590007000000006E-2"/>
    <n v="4.2978639082800002E-2"/>
  </r>
  <r>
    <x v="22"/>
    <s v="Pours deep red with. Aroma of vanilla, bourbon, sweet berries, honey, syrup and butterscotch. Taste of honey, vanilla, bourbon, tart berries, sweet berries and syrup. Awesome!"/>
    <n v="4.4000000000000004"/>
    <n v="0.88580000000000003"/>
    <n v="0.17025130599999999"/>
    <n v="0.15080860685479999"/>
  </r>
  <r>
    <x v="22"/>
    <s v="bottle from beergium, shared with a friend, poured a thick deep purple colour. nose of sweet floral honey, some sweeter thicker fruit notes compared to the meadme 2. light port, sweet currants, cherry pie, sticky vanilla sweetness, tofee, just light bourbon oak notes to balance it more out. again a small complex tartness from the gooseberries, subtle vanilla bourbon aftertaste. amazing. improvement to the regular meadme2"/>
    <n v="4.5"/>
    <n v="0.96660000000000001"/>
    <n v="0.124514561"/>
    <n v="0.1203557746626"/>
  </r>
  <r>
    <x v="22"/>
    <s v="August 20, 2016. Bottle at Sweet &amp; Sour. Thanks for sharing! _x000a__x000a_Clear reddish purple with no head. Aroma is sweet and tart berries with smooth balancing vanilla, juicy black currants, red currants, some gooseberries sweet cherries, a rouch of almond, slight notes of alcohol. Taste is sweet, fruity and light tart. Finish is sweet honey and juicy berries with smoothing vanilla notes, a slight tartness from the black currants and gooseberries, very tiny cherry pit astringency in the finish with slight alcohol notes. Flat, oily, sticky mouthfeel, full bodied. _x000a__x000a_Great, the vanilla makes it very smooth and drinkable."/>
    <n v="4.5"/>
    <n v="0.97640000000000005"/>
    <n v="0.202610225"/>
    <n v="0.19782862369000001"/>
  </r>
  <r>
    <x v="22"/>
    <s v="Bottle courtesy of tkrjukoff. Pours slightly hazy deep ruby red leaving some sticky legs on the glass with a swirl. Smell i heavy fruity, slightly spicy and boozy with high quality honey, red and black currants, cherries, gooseberries, vanilla, pollen, hay, minerals, lemon zest and hints of alcohol. Taste is sweet, heavy fruity and slightly spicy. Mouthfeel is soft, fat, oily, slightly tart, tiny astringent, slightly boozy and near full bodied. Finish is sweet and tiny sour with honey, currants, cherries, gooseberries, vanilla beans, hay, minerals, lemon zest and alcohol. Damn thatâ€™s smooth! Damn thatâ€™s tasty!"/>
    <n v="4.4000000000000004"/>
    <n v="0.5696"/>
    <n v="8.0064076999999997E-2"/>
    <n v="4.5604498259199995E-2"/>
  </r>
  <r>
    <x v="22"/>
    <s v="Bottle at Sweet &amp; Sour 2016 at Sahtipaja, SÃ¤tila. Deep red ruby color. Honey flavor, caramel, black currant, red grapes, blackberries, raisins, vanilla, bourbon notes, nectar, some red currant. Honey flavor, vanilla, nectar, raisins, red currant, black berries, red grapes. Extremely full bodied, well hidden alcohol and a pleasant honey and vanilla flavor."/>
    <n v="4.5999999999999996"/>
    <n v="0.82550000000000001"/>
    <n v="5.5814557000000001E-2"/>
    <n v="4.6074916803500003E-2"/>
  </r>
  <r>
    <x v="22"/>
    <s v="A: Deep red/purple colured N: Red and black currants, vanilla, raspberry, cherry T: Rainbow, vanilla, black currants, red currants, raspberry, cherry O: Extremly complex and extremly nice!! WOW!!"/>
    <n v="4.7"/>
    <n v="0.82089999999999996"/>
    <n v="0"/>
    <n v="0"/>
  </r>
  <r>
    <x v="23"/>
    <s v="Bottle of the Winter Harvest. Clear russet Reddit brown, no head. Nose is Sauternes sweet wine, noble rot white sticky sweet grapes, red sweet apple stew, apple skins, syrupy, white grape. Taste is sweet wine, apples, syrupy, white Sauternes, fruity, rich, sumptuous sweet vinous."/>
    <n v="4.3"/>
    <n v="0.96819999999999995"/>
    <n v="0.32274861199999999"/>
    <n v="0.31248520613839997"/>
  </r>
  <r>
    <x v="23"/>
    <s v="Aroma of overripe apples that have begun the decay process. Clear dark amber with no head. Very intense taste that is medium sour &amp; light sweet &amp; a dry finish. Medium body, sticky texture &amp; no carbonation. I wonder if it's too old?"/>
    <n v="3.1"/>
    <n v="2.4E-2"/>
    <n v="0.174077656"/>
    <n v="4.177863744E-3"/>
  </r>
  <r>
    <x v="23"/>
    <s v="Bottle, vintage 2012. Pours shiny amber. Cooked sweet apples, caramel. Intense and heavy, but nicely acidic and balanced. Slightly boozy, but not at fault. Good stuff."/>
    <n v="4.4000000000000004"/>
    <n v="0.69830000000000003"/>
    <n v="0.10540925499999999"/>
    <n v="7.3607282766499998E-2"/>
  </r>
  <r>
    <x v="23"/>
    <s v="19May2018 Sweet apple, molasses, toffee, jammy apple. Dark gold, no head. Heavy sweet. More sweet apple, toffee, molasses, hardly any carbonation, full bodied. Outstanding, rich and complex. Bottle shared at Leighton's - thanks to WingmanWillis!"/>
    <n v="4.3"/>
    <n v="0.96519999999999995"/>
    <n v="0.326598632"/>
    <n v="0.3152329996064"/>
  </r>
  <r>
    <x v="23"/>
    <s v="375mL bottle from a sampler of 3 bottles of Neige ice wines. Well presented and just a fantastic drink. apples, honey, raisin and clove all come together to make this tastes like Grandmas kitchen smells around the winter holiday season. Wow just a blast of heaven."/>
    <n v="4.7"/>
    <n v="0.95169999999999999"/>
    <n v="0"/>
    <n v="0"/>
  </r>
  <r>
    <x v="23"/>
    <s v="Bottle @ &quot;X3 fÃ¥r skideren pÃ¥ af mange share (og brygger cider)&quot; Pours clear amber with no head. Aroma of apples, vanilla, slight caramel and yeah... candied apples. Taste is sweet and rich with notes of apples, vanilla, caramel, slight candied apples and slight honey,"/>
    <n v="4.3"/>
    <n v="0.87890000000000001"/>
    <n v="6.5372045000000004E-2"/>
    <n v="5.7455490350500002E-2"/>
  </r>
  <r>
    <x v="23"/>
    <s v="Bottle from 2012. shared @ X3 FÃ¥r Skideren PÃ¥ af Mange-share. Pours clear dark mahogany, still. Aromas of sweet fuckin apples, honey-like notes, vanilla. Taste has sweet apples, caramel, honey, vanilla, maple."/>
    <n v="4.3"/>
    <n v="0.875"/>
    <n v="0.27050088999999999"/>
    <n v="0.23668827874999998"/>
  </r>
  <r>
    <x v="23"/>
    <s v="Bottle gifted by hackobock. Thanks a ton, Jacob! Split 3 ways as a birthday desert drink. Pours a golden honey color, amber hue. No head. Appears still. Aroma of baked apples, caramel, brandy, honey and light peach. Taste is decadent. Sweet apple pie, overripe mango, cognac, honey. Sticky on the palate. Finishes surprisingly moderate dry with resonating honey, melon and light spice. Warming alcohol but no sting. Incredibly delicious!"/>
    <n v="4.3"/>
    <n v="0.81879999999999997"/>
    <n v="6.3372424999999996E-2"/>
    <n v="5.1889341589999992E-2"/>
  </r>
  <r>
    <x v="23"/>
    <s v="(375ml 2012 bottle from SAQ, bought and shared by my awesome girlfriend phyllomedusa) Pours a clear deep amber colour, thick and with solid legs. Aroma is sweet and super-concentrated, baked apples, apple preserve, caramel, preserved mixed berries, light tropical floral notes, honey, cinnamon, warm and lush. Flavour is wow. So rich, lush, deep and concentrated. Layers of different apple cultivars and their flavours baked with brown sugar and honey, dragging out notes of oranges, sweet strawberries, a touch of lychee canned in syrup, soft cinnamon and wooden spicebox. Full viscous mouthfeel, syrupy, no alcohol at all. This is seriously intense business all around, no doubt it's sweet but it's so big in flavour and complexity, with attendant mouthfeel, that it never really feels overbearing. Just indulgent. Certainly every ice cider doesn't need to be like this, but it's tough to beat!"/>
    <n v="4.5999999999999996"/>
    <n v="0.95350000000000001"/>
    <n v="0.103142125"/>
    <n v="9.8346016187499996E-2"/>
  </r>
  <r>
    <x v="23"/>
    <s v="Bottle in Seattle. Rainy night tasting. Huge thanks to Laurence for finding a bottle of this for me. A fantastic treat, tried immediately after the Premiere. Gorgeous dark cognac orange pour. Still, heavy body. Fascinating red apple aroma, exoticly fresh and lightly tropical. A hint of alcohol. First sip: wow. So rich and astoundingly delicious. Apple umami. Creamy, swirling sweet syrup. A touch of spice from alcohol, which perfumes everything. Complex, deep apple notes that I didnâ€™t know existed in nature. Treacle, nut-apricot turkish delight, honey depth. Sweet without being overbearing. A lightly toasted tobacco edge, much darker notes than the Premiere. This just makes me think of Turkey for some reason. Delicious treat."/>
    <n v="4.5999999999999996"/>
    <n v="0.99450000000000005"/>
    <n v="0.13736056399999999"/>
    <n v="0.136605080898"/>
  </r>
  <r>
    <x v="23"/>
    <s v="Bottle poured, with much thanks to luttonm for the share. Such a treat to try an ice cider like this. Quintessential, or at least up there with the others that are. Dark copper pour. Pear, caramel apple, brown sugar, sweet, and bold. Flavor is all the same, and perfectly put together. Pear fruit seems to come out for me, but blended nicely with a caramel apple, and soft apple spice. A full array of spiced fruit seem to go into this cider. Nectar seems to be the most fitting word that I can pull out of this description. Delicious, and deserves all the respect it gets. Loved it."/>
    <n v="4.5999999999999996"/>
    <n v="0.98329999999999995"/>
    <n v="8.2478609999999994E-2"/>
    <n v="8.1101217212999996E-2"/>
  </r>
  <r>
    <x v="23"/>
    <s v="RÃ©colte 2012 bottle, generously shared by luttonm, I canâ€™t express how grateful I am. Dark ruby-like amber color with no head. Aroma is concentrated orange nectar, some other sweet fruits, lychee and strawberry maybe - not that much apples! -, honey, caramel, tobacco, a subtle wildness, incredibly rich and dense. Taste is honey, oranges and the other sweet fruits, apple pie, cinnamon, some spices, a bit tanninic, woody, vanilla. Warming finish. Sirupy mouthfeel, no carbonation, rich and complex. A singular experience. This is the nectar of the gods, and probably one of the best drinks humanity has ever produced."/>
    <n v="5"/>
    <n v="0.9506"/>
    <n v="0.14189513100000001"/>
    <n v="0.13488551152860001"/>
  </r>
  <r>
    <x v="23"/>
    <s v="Bottle @cgarvieuk. April Not So Fools Tasting 2014 [Rating Backlog April 2014] Pours golden/orange. Nose and taste caramel, nutty, big apples, slightly spicy, yes its sweet but so good."/>
    <n v="4.4000000000000004"/>
    <n v="0.84630000000000005"/>
    <n v="9.6225044999999995E-2"/>
    <n v="8.1435255583499996E-2"/>
  </r>
  <r>
    <x v="23"/>
    <s v="Bottle shared to me at RBWG: Poured a honey yellow with white head. Aroma and taste was sweet honey very taste, but I could see this one make the night ugly after to much."/>
    <n v="4.0999999999999996"/>
    <n v="-0.4118"/>
    <n v="9.3658581000000005E-2"/>
    <n v="-3.8568603655800004E-2"/>
  </r>
  <r>
    <x v="23"/>
    <s v="Bottle shared by iphonefan at the nuplastik tasting event. Lite clear amber with no head. Sweet apples and caramel, lite syrup, hintys of spice and booze. Just awesome. This is the first ice cider I have had, so I am pretty much screwed from now on, chasing this high."/>
    <n v="4.4000000000000004"/>
    <n v="0.68920000000000003"/>
    <n v="7.7849894000000003E-2"/>
    <n v="5.3654146944800002E-2"/>
  </r>
  <r>
    <x v="23"/>
    <s v="375 ml bottle at Gueuze tasting 2016, Ulfborg. Thank you Vestergaard!! Light unclear amber orange color with no head. Sweet aroma, fruity, sweet apple aroma, honey, light spicy, wood. Sweet taste, spicy apple. Medium oily body with flat carbonation."/>
    <n v="4.3"/>
    <n v="0.52739999999999998"/>
    <n v="0.23354968300000001"/>
    <n v="0.12317410281419999"/>
  </r>
  <r>
    <x v="23"/>
    <s v="Bottle @ Ulfborg gueze tasting. Oily dark golden pour, no head. Tons of sweet apples, caramel, some light tart notes, more apples, syrup and some honey. So good!"/>
    <n v="4.5"/>
    <n v="0.70350000000000001"/>
    <n v="0.20739033900000001"/>
    <n v="0.14589910348650001"/>
  </r>
  <r>
    <x v="23"/>
    <s v="From Bottle @fonefan gueuze tasting Ulfborg, this one i brought - june 24th 2016. 2012 vintage and 12,5% alc. Pours a rather dark, golden amberish. Aroma has heavy, caramelized apples, vanilla, apple wine, light tartness, light spice. Weird but very nice yeasty note. Taste is sweet, acidic, deep complex apple notes, peppery spice. Sticky body but a subtle alcohol."/>
    <n v="4.4000000000000004"/>
    <n v="0.83120000000000005"/>
    <n v="0.14547859299999999"/>
    <n v="0.1209218065016"/>
  </r>
  <r>
    <x v="23"/>
    <s v="Bottle. Pours golden with no head. Aroma of apple, nectar, rather vinous. Taste is sweet, apples, ripe prunes. Good."/>
    <n v="4.0999999999999996"/>
    <n v="0.57189999999999996"/>
    <n v="0.132453236"/>
    <n v="7.5750005668399997E-2"/>
  </r>
  <r>
    <x v="23"/>
    <s v="Bottle @ fonefan tasting. Vintage 2012 - 12.5 % ABV. Clear dark amber without head. Aroma is sweet, sweet apples, heavy red apples and light alcohol. Flavor is extremely sweet. Extremely sweet finish with warming alcohol. Oily. 240616"/>
    <n v="4.7"/>
    <n v="0.94369999999999998"/>
    <n v="0.38924947199999999"/>
    <n v="0.3673347267264"/>
  </r>
  <r>
    <x v="23"/>
    <s v="Bouteille 375ml, rÃ©colte 2012. Couleur or brÃ»lÃ© translucide, film plutÃ´t Ã©pais sur les parois du verre. ArÃ´me de pomme caramÃ©lisÃ©e, pelure de pomme, fruits tropicaux, alcool. GoÃ»t de pomme caramÃ©lisÃ©e, ananas, caramel dâ€™Ã©rable, sucrÃ©, lÃ©gÃ¨re aciditÃ©. Corps dense, huileux."/>
    <n v="4.5"/>
    <n v="0"/>
    <n v="0"/>
    <n v="0"/>
  </r>
  <r>
    <x v="23"/>
    <s v="375ml bottle. Amber shade with zero head. Aroma of apple pie, floral, maple, raisin. Taste is apples, brown sugar. Sweet but not too heavy on the tongue. Really tasty indeed."/>
    <n v="3.8"/>
    <n v="0.25"/>
    <n v="0.10540925499999999"/>
    <n v="2.6352313749999998E-2"/>
  </r>
  <r>
    <x v="23"/>
    <s v="Bottle shared big thanks to Dan. Pours a clear Amber color. Aromas of overripe Apple, slight smoke some alcohol. Taste is sweet with a slight smokey finish. Medium thick body."/>
    <n v="4"/>
    <n v="0.872"/>
    <n v="0.10540925499999999"/>
    <n v="9.191687036E-2"/>
  </r>
  <r>
    <x v="23"/>
    <s v="[1/30/16] Bottle sample at the Encomium bottle share, after RateBeer Best awards ceremony at Hyatt Vineyard Creek Hotel in Santa Rosa. Thanks everyone who shared bottles! Clear caramel color. Aroma of apples, caramel, honey, candy, notes of wood, spicy note. Sweet rich flavor with caramel, honey, wood, vanilla. Rounded mouthfeel. Great stuff."/>
    <n v="3.9"/>
    <n v="0.98040000000000005"/>
    <n v="6.9504805000000003E-2"/>
    <n v="6.8142510822000013E-2"/>
  </r>
  <r>
    <x v="23"/>
    <s v="Bottle at RBWG. It pours an amber color. The aroma is full with ripe red apples. The flavor is very sweet and intense with apples, some alcohol and hot apple pie. Very yummy. Sweet and dessert-like. Would like to try more like this!"/>
    <n v="4"/>
    <n v="0.94699999999999995"/>
    <n v="0.14002800800000001"/>
    <n v="0.132606523576"/>
  </r>
  <r>
    <x v="23"/>
    <s v="Bottle - Light cooked apple. Clear gold. Sweet apple, light cooked notes, sweetness that hits the throat. So balanced and no edges between bitterness, sweetness or anything else. Great."/>
    <n v="4.4000000000000004"/>
    <n v="0.89870000000000005"/>
    <n v="9.6225044999999995E-2"/>
    <n v="8.6477447941500002E-2"/>
  </r>
  <r>
    <x v="23"/>
    <s v="Bottle thanks to Ferris. Pours a clear orange gold with no head. The aroma is strong apple, honey, spice, vanilla. Medium mouth, apple pie, spice, vanilla, light booze, very nice."/>
    <n v="4.2"/>
    <n v="0.86550000000000005"/>
    <n v="0"/>
    <n v="0"/>
  </r>
  <r>
    <x v="23"/>
    <s v="Sweet bottle thanks to Ferris. Pours out a crisp golden no head. Nose is amazing rich apple some spice and a nice richness. Taste is more of the amazing apple pie notes some spice a rich sweetness. This is great thanks Ferris."/>
    <n v="4.5999999999999996"/>
    <n v="0.98819999999999997"/>
    <n v="7.5164602999999997E-2"/>
    <n v="7.4277660684599997E-2"/>
  </r>
  <r>
    <x v="23"/>
    <s v="Nose is light butterscotch soaked apples, light peach. Deep Amber hue. Flavor is intense caramel, brandy soaked apples. Huge silky body. Extremely well made ice cider. Itâ€™s been on my want list forever. Huge thanks to Seth for bringing this one."/>
    <n v="4.5999999999999996"/>
    <n v="0.85880000000000001"/>
    <n v="0"/>
    <n v="0"/>
  </r>
  <r>
    <x v="23"/>
    <s v="375 mL bottle. Clear amber body. Smells of apples. Not very acidic. Smells sweet. Boozy. Taste is a little more acidic up front. Then itâ€™s got a deep caramel sweetness. Medium heavy and boozy. Excellent."/>
    <n v="4.2"/>
    <n v="0.91469999999999996"/>
    <n v="9.2450033000000001E-2"/>
    <n v="8.4564045185099995E-2"/>
  </r>
  <r>
    <x v="23"/>
    <s v="375ml bottle pours a clear, dark orange with no head. Very leggy in the glass. Nose is excellent, apple, juice and meat, some port, light spice, rotting apple core. Flavor is sweet and boozy, apples, pears, caramel, port, booze. Surprisingly very earthy in the mouth. Sticky finish and a bit hot. A real treat. Really solid."/>
    <n v="4.0999999999999996"/>
    <n v="0.91679999999999995"/>
    <n v="0.13703774199999999"/>
    <n v="0.12563620186559998"/>
  </r>
  <r>
    <x v="23"/>
    <s v="Bottle at the nuplastikk returns tasting in VA. Clear golden orange. Aromas of apples, caramel, light booze. Tastes of apples, caramel, honey, booze. Medium body with a dry finish."/>
    <n v="4.2"/>
    <n v="0.38179999999999997"/>
    <n v="0"/>
    <n v="0"/>
  </r>
  <r>
    <x v="23"/>
    <s v="From a 375 ml bottle shared at the 2016 Nuplastik is back tasting. Pours a clear amber with a scant off white head. Aroma of spice apple. Sweet flavors apple brown betty. Yum."/>
    <n v="4.4000000000000004"/>
    <n v="0.79059999999999997"/>
    <n v="0.102062073"/>
    <n v="8.06902749138E-2"/>
  </r>
  <r>
    <x v="23"/>
    <s v="Extremely easy to drink and wonderful all around. Amber pour without head and cinnamon. Some apple cider vibe. Wonderful. Sweet finish with touch of tang. Hint of vanilla. Bottle shared at tasting."/>
    <n v="4.2"/>
    <n v="0.94320000000000004"/>
    <n v="9.3658581000000005E-2"/>
    <n v="8.8338773599200004E-2"/>
  </r>
  <r>
    <x v="23"/>
    <s v="Bottle courtesy of iphonephan, thanks! Clear deep golden color, still. Nice aroma of peach, apricot, apple. Taste is sweet fruit syrup, caramel. Very tasty."/>
    <n v="4"/>
    <n v="0.92"/>
    <n v="0.113227703"/>
    <n v="0.10416948676"/>
  </r>
  <r>
    <x v="23"/>
    <s v="Je me paie la traite et mâ€™achÃ¨te une dispendieuse bouteille de RÃ©colte Dâ€™Hiver, cidre ayant dâ€™excellentes critiques. Le but est de me faire une bonne idÃ©e de mon rÃ©el intÃ©rÃªt face Ã  ce liquide que je connais encore peu! Le corps est trÃ¨s rond, prÃ¨sque cireux. Les arÃ´mes sont trÃ¨s riches. On semble avoir affaire Ã  lâ€™Ã¢me mÃªme des pommes, comme si toutes les autres maniÃ¨res de dÃ©gustrer ce fruit ne pourraient quâ€™amoindrir lâ€™expÃ©rience. Câ€™est rÃ©confortant, comme une tarte chaude. Ã‡a se boit extrÃªmement facilement. Je suis loin dâ€™Ãªtre un expert en matiÃ¨re de cidre, mais lâ€™intÃ©rÃªt commence peu Ã  peu Ã  se dÃ©velopper... Mon portefeuille fait dire quâ€™il nâ€™est pas dâ€™accord!"/>
    <n v="4.0999999999999996"/>
    <n v="0.29239999999999999"/>
    <n v="0"/>
    <n v="0"/>
  </r>
  <r>
    <x v="23"/>
    <s v="Aroma is is candy sugar and apple with light clove. Taste is a fantastic sweet apple flavor with sweet delicious rich following.the head disappates fast but fantastic overall."/>
    <n v="4.3"/>
    <n v="0.93059999999999998"/>
    <n v="0.178174161"/>
    <n v="0.16580887422659998"/>
  </r>
  <r>
    <x v="23"/>
    <s v="375ml bottle from Lidl, Darlington. Deep golden orange colour, no head and aroma of dessert apple, toffee apple, juicy apricot, sugary, apple pie, melon. Taste is mellow apple, sweet sugary with notes of caramel, toffee, apple pie, fruity, floral, melon plus some spice and light tannin. Syrupy mouthfeel, full bodied, low carbonation, lingering sweet fruity finish. Lots of complexity and very drinkable."/>
    <n v="4.3"/>
    <n v="0.40189999999999998"/>
    <n v="0.112154431"/>
    <n v="4.5074865818899995E-2"/>
  </r>
  <r>
    <x v="23"/>
    <s v="37,5cl bottle from Lidl. It pours a rich golden color with no head to speak of. Aroma is sweet sticky and intense, with notes of stewed apples, tropical fruit, dried apricots, apple syrup, caramel and raisin wine. Taste is very sweet, sticky, with notes of caramel, toffee, stewed apples, tropical fruit salad and raisin wine. Light musty tones. Quite complex and sweet. Thick flat body. Overall, very tasty and sweet, like a great dessert wine."/>
    <n v="4.4000000000000004"/>
    <n v="0.96870000000000001"/>
    <n v="0.19245008999999999"/>
    <n v="0.186426402183"/>
  </r>
  <r>
    <x v="23"/>
    <s v="Bottle courtesy of Hackobock. Pours deep caramel brown leaving some subtle legs on the glass. Smell is intense with baked apples, ripe pineapple, star fruit, pale caramel, charred wood, white caramel, cinnamon, minerals and hints of alcohol. Taste is sweet, sour and heavy fruity. Mouthfeel is fat, oily, round, tart and near full bodied. Finish is sweet and sour with baked apples, raisins, caramel, dark honey, vanilla fudge, charred wood, calvados, hay and brandy alcohol. Amazing caramel apple with oxidized raisins and amazing supporting tropical fruits. Amazing!"/>
    <n v="4.5"/>
    <n v="0.97319999999999995"/>
    <n v="0.129459556"/>
    <n v="0.12599003989919999"/>
  </r>
  <r>
    <x v="23"/>
    <s v="November 27, 2015. Bottle, vintage 2009._x000a__x000a_Amber with no head. Aroma is lots if baked apples, hints of raisins, toffee notes, peach, pineapple. _x000a_Taste is sweet and light tart. Finish is sweet baked apples, toffee, raisins, dark sugars, slight tart apple skins. Medium to full bodied, oily and sticky. _x000a__x000a_Wow, amazing complex ice cider!"/>
    <n v="4.5999999999999996"/>
    <n v="0.91339999999999999"/>
    <n v="0.20134681700000001"/>
    <n v="0.18391018264780001"/>
  </r>
  <r>
    <x v="23"/>
    <s v="Bottle at Ratebeer KvillebÃ¤cken Winter Gathering, 151127. Clear copper/Amber color, no head. Clear and fresh apple aroma, baked apples, caramel, syrup, sugarcane notes. Sweet fresh clear and present apple, raisins, caramel, overripe apples, warming alcohol, syrup, some sugar. Very good."/>
    <n v="4.4000000000000004"/>
    <n v="0.90439999999999998"/>
    <n v="7.5164602999999997E-2"/>
    <n v="6.797886695319999E-2"/>
  </r>
  <r>
    <x v="23"/>
    <s v="A: Deep brown/red, mo head N: Baked apples (almond, vanilla) T: apples, almond, sugar cane O: Damn... What to say, this is one of a kind. Outstanding!"/>
    <n v="4.7"/>
    <n v="0.61980000000000002"/>
    <n v="0"/>
    <n v="0"/>
  </r>
  <r>
    <x v="23"/>
    <s v="Kville. Bottle. Pours clear deep amber with nice legs. Aroma is buttery fruity apples acidy sweet. Flavor is slightly acetic with a pleasant way, huge in apples raisins excellent balance between sourness and sweetness. Heavenly good."/>
    <n v="4.7"/>
    <n v="0.97940000000000005"/>
    <n v="9.0166963000000003E-2"/>
    <n v="8.830952356220001E-2"/>
  </r>
  <r>
    <x v="23"/>
    <s v="bottle traded with Tom10101 in 2014 at &quot;de weekend van de spontane gisting&quot; in Buggenhout - this stuff is gigantic ! Well balanced between sweetness and the fruity acidity , a sensory explosion. Drinking this heavenly stuff you might think, that they processed tons of apples into each bottle ! - shared with friends Dec. 2014"/>
    <n v="4.5999999999999996"/>
    <n v="0.94450000000000001"/>
    <n v="0"/>
    <n v="0"/>
  </r>
  <r>
    <x v="23"/>
    <s v="Liquide dâ€™un roux lumineux. Ce cidre offre des arÃ´mes floraux trÃ¨s prononcÃ©s, de la pomme cuisinÃ©e oÃ¹ de la cassonade y est mÃªlÃ©e. En bouche, la pomme est Ã  son summum. Elle est bonifiÃ©e.Câ€™est dÃ©licieux, particuliÃ¨rement avec cette texture veloutÃ©e, sirupeuse. Tout simplement excellent. Par moment on a lâ€™impression que dâ€™autres fruits variÃ©s veulent tanguer avec la pomme vedette. Sublime! (RÃ©colte 2009)(1373-080215)"/>
    <n v="4.8"/>
    <n v="0.54110000000000003"/>
    <n v="0"/>
    <n v="0"/>
  </r>
  <r>
    <x v="23"/>
    <s v="Bottle shared at Bruceâ€™s place. Aroma is bursting apple pie, crystalaline sugars, baked Apple, strawberry. Flavour is sugary sweet, sugary, caramel, tart tatan, little vanilla, apple pie crust, sugars. Palate is sweet, viscous, velvety, mellow. Delicious, liquid nectar. Bursting with flavour. Lovely. _x000a__x000a__x000a__x000a_Had another pour with Sarah at home. A few notes that i Picked up on, little honey, banoffee, and baked fruits with crystaline sugars. Brandy snap sugars. Sweet nectar of the gods. Really enjoyed this, but would fine it hard to justify the price."/>
    <n v="4.5"/>
    <n v="0.90710000000000002"/>
    <n v="0.14744195600000001"/>
    <n v="0.13374459828760002"/>
  </r>
  <r>
    <x v="23"/>
    <s v="Bottle split at Bruceâ€™s, big thanks to Fergus for this special apple jus, 06/03/15._x000a_Clear golden with good legs and booze fumes dancing in the glass._x000a_Nose is apple puree, caramel, sweet fumeage, sugar, apple pie._x000a_Taste comprises caramel sauce, apple pie, custard, sweet syrup._x000a_Full bodied, oily mouth feel, sweet licks in the close._x000a_Solid stuff, would love to have poured this over some vanilla ice cream but unfortunately none on offer at Bruces pad!"/>
    <n v="3.8"/>
    <n v="0.86909999999999998"/>
    <n v="0.16514456499999999"/>
    <n v="0.1435271414415"/>
  </r>
  <r>
    <x v="23"/>
    <s v="Bottle shared in London - big, big, BIG thanks to Fergus for this. Itâ€™s one of my biggest wants. Pours totally clear gold, glowing. Rich, juicy apple aroma with hints of flowers, honeysuckle, hints of lemon, caramel. Big sweet flavor with thick and saucy apples, hints of smoke, ripe apples, some caramel. Full bodied, chewy and oily. Warming finish, more ripe apples, honey, more smokiness, some berries. Outstanding. Ice cider just does it for me."/>
    <n v="4.4000000000000004"/>
    <n v="0.96060000000000001"/>
    <n v="5.143445E-2"/>
    <n v="4.9407932670000002E-2"/>
  </r>
  <r>
    <x v="23"/>
    <s v="Bottle massive thanks to Fergus. It pours oily golden-orange. The nose is rich, oily, warm apple pie, lightly spiced, juicy apple and light fruity tartness. The taste is rich, sweet, oily, light tartness, honey, apple pie, tart tatin, juicy, liquidised apple and warming alcohol with a slick finish. Fulsome body and oily mouth-feel. Essence of apple for sure. Not quite the depth for a higher score, but it is sweet and damn tasty."/>
    <n v="4"/>
    <n v="0.85550000000000004"/>
    <n v="9.5892660000000005E-2"/>
    <n v="8.2036170630000002E-2"/>
  </r>
  <r>
    <x v="23"/>
    <s v="2008 bottle through the coast to coast pipeline. Thick golden and clear, like an apple juice. Aroma is heavily apple, some light spice. Flavour is just incredibly juicy apple pie, cinnamon, Apple jelly toast,and caramelised sugar. Unbelievable. I donâ€™t have baseline for this stuff but wow"/>
    <n v="4.3"/>
    <n v="0.84619999999999995"/>
    <n v="0"/>
    <n v="0"/>
  </r>
  <r>
    <x v="23"/>
    <s v="Bottle, 2005 Vintage. Lovely tawny body, the colour of a new born fawn, medium viscosity. Itâ€™s hard to commit to rating this because I donâ€™t think Iâ€™ll get it right. The flavour density is stunning, the complexity is joyful, and the balance is sublime. Caramelized apples, cobbler crust, subtle spices, nuances of Sauternes, sticky but with a tannic acidity that lifts the palate and pulls you back like a hummingbird to honeysuckle. This is not overrated."/>
    <n v="4.5"/>
    <n v="0.85189999999999999"/>
    <n v="0"/>
    <n v="0"/>
  </r>
  <r>
    <x v="23"/>
    <s v="Bottle share. Crystal clear gold. Aroma of overripe apple syrup. Taste is sweet. Sweet silky fabric pajamas, this is ridiculously smooth and silky."/>
    <n v="4.2"/>
    <n v="0.81259999999999999"/>
    <n v="0.21442250700000001"/>
    <n v="0.17423972918820002"/>
  </r>
  <r>
    <x v="23"/>
    <s v="A dark reddish brown ice cider with aroma of sweet apple jam, light maple, alcohol warmth, very nice. In mouth, a nice sweet fruity apple jam with light acidity, maple, apple jam, very nice. RÃ©colte 2010. Bought at cidery in 2014."/>
    <n v="4.2"/>
    <n v="0.9516"/>
    <n v="0.20851441400000001"/>
    <n v="0.19842231636240001"/>
  </r>
  <r>
    <x v="23"/>
    <s v="Dark gold. Super thick. Nose is apricot and pear. Taste is awesome. Viscous thick. Totally strawberry nose. Some cinnamon and sweet finish. So good 4.1"/>
    <n v="3.8"/>
    <n v="0.93479999999999996"/>
    <n v="0.20412414500000001"/>
    <n v="0.190815250746"/>
  </r>
  <r>
    <x v="23"/>
    <s v="Thanks Tommy for aquiring this for me. Clear copper body with light elegant sediment or bubbles in the body. Aroma of ripe apples vanilla syrup cinnamon. Taste is very sweet but elegant. Definitely a dessert cider. I'm not as huge a sweet lover as others but I can appreciate the firn craftsmanship of this beverage."/>
    <n v="4.0999999999999996"/>
    <n v="0.97840000000000005"/>
    <n v="0.13900960900000001"/>
    <n v="0.13600700144560002"/>
  </r>
  <r>
    <x v="23"/>
    <s v="Thanks northopfrye. Pours a beautiful copper color with nice legs and sediment. This smells like apple heaven. Aromas of Macintosh apples and fresh baked apple pie. Candy apples and over ripe apples. Flavors are sweet buttery apple, some fall spice, apple pie. This is simply amazing."/>
    <n v="4.5"/>
    <n v="0.97350000000000003"/>
    <n v="6.7573737999999994E-2"/>
    <n v="6.5783033943000002E-2"/>
  </r>
  <r>
    <x v="23"/>
    <s v="2007 vintage. Bottle, pours a clear dark orange with no head. Nose is insanely complex, with loads of apple butterscotch, caramel, sugar and alcohol â€“ wow is this elegant smelling. Flavour is unbelievably complex, with amazing butterscotch, caramel, and candied sugar. Wow, this is magic â€“ on a whole other level of ice ciders that Iâ€™ve experienced. This is the pinnacle. Phenomenal stuff."/>
    <n v="4.8"/>
    <n v="0.94479999999999997"/>
    <n v="5.6343616999999999E-2"/>
    <n v="5.32334493416E-2"/>
  </r>
  <r>
    <x v="23"/>
    <s v="Diep goud-amber kleur. Zoet, zoete appels, honing, vanille, zacht, dik en stroperig. Ja dit is wel erg lekker."/>
    <n v="4"/>
    <n v="0"/>
    <n v="0"/>
    <n v="0"/>
  </r>
  <r>
    <x v="23"/>
    <s v="2009 vintage. Clear light brown. Aroma is baked apple, cinnamon, currants, custard. Full bodied, very sweet on the palate. Taste is apples, cinnamon, currants. So tasty."/>
    <n v="3.8"/>
    <n v="0.70889999999999997"/>
    <n v="0.102062073"/>
    <n v="7.23518035497E-2"/>
  </r>
  <r>
    <x v="23"/>
    <s v="Bottle shared at the DSH tasting thanks to sic1314. Pours clear ber with no head. Aroma of sweet red apples, overripe apple peel, toffee apple, apricot and light woody notes. Flavour is light heavy sweet. Full bodied with soft carbonation."/>
    <n v="4.5"/>
    <n v="0.89339999999999997"/>
    <n v="0.16666666699999999"/>
    <n v="0.14890000029779998"/>
  </r>
  <r>
    <x v="24"/>
    <s v="From bottle (Batch 7) in wine glass. Pours like dark red wine, aroma of raspberries &amp; vanilla. Intense sweet berry taste, nice creamy mouthfeel from the white choc. Great nightcap for our 23rd anniversary dinner. Cheers Jo!"/>
    <n v="4.3"/>
    <n v="0.94410000000000005"/>
    <n v="0.184900065"/>
    <n v="0.1745641513665"/>
  </r>
  <r>
    <x v="24"/>
    <s v="27Apr2023 Intense, candied dark and red berries, blueberries, white chocolate, molasses. Clear, dark reddish, no head. Heavy sweet. Sweet, candied dark berries, blueberries, blackcurrant, white chocolate, soft carb, full bod. Outstanding, rich, deep. Bottle at The Kernel Taproom Arch 7, London."/>
    <n v="4.0999999999999996"/>
    <n v="0.93600000000000005"/>
    <n v="0.53066863099999995"/>
    <n v="0.49670583861599998"/>
  </r>
  <r>
    <x v="24"/>
    <s v="Sample, huge thanks to danlo! Cheers mate. Pours a deep unclear dark purple. Super rich berries from the off, light vanilla notes with distant coconut on the finish, a cloak of warming booze throughout. Sticky sweet feel, rich berry fruit with a background honey sweetness. Very nice indeed."/>
    <n v="4.0999999999999996"/>
    <n v="0.98099999999999998"/>
    <n v="0.161690417"/>
    <n v="0.15861829907700001"/>
  </r>
  <r>
    <x v="24"/>
    <s v="29/1/2024. Bottle shared by danlo, cheers Ed! Pours deep maroon brown with a small bubbly head. Aroma is raspberries, blackberries, blackcurrant, chocolate, honey, caramel, slight rubbery edge. Medium plus sweetness, slight berry tartness. Full bodied, smooth, minimal carbonation. Super sipping fruit mead, absolutely delicious."/>
    <n v="4.5"/>
    <n v="0.95079999999999998"/>
    <n v="8.5125652999999996E-2"/>
    <n v="8.0937470872399997E-2"/>
  </r>
  <r>
    <x v="24"/>
    <s v="500ml bottle from RAD beer. My rating #11,000. Pours a deep red colour with afew short-lived bubbles on top and aroma of rich berries, raspberry, caramel, white chocolate, booze. Taste is sweet, caramel, chocolate, berries, raspberry, with white chocolate and some boozy notes. Oily mouthfeel, full to medium bodied, low carbonation, drying berry &amp; chocolate notes at the finish. Very sippable indeed"/>
    <n v="4.4000000000000004"/>
    <n v="0.74299999999999999"/>
    <n v="0.30772872699999998"/>
    <n v="0.22864244416099999"/>
  </r>
  <r>
    <x v="24"/>
    <s v="Dark red colour. Heavy honey/raspberry aroma. Powerful wonderful raspberry flavor. Long fantastic finish. Creamy palate."/>
    <n v="4.4000000000000004"/>
    <n v="0.87790000000000001"/>
    <n v="0.136082763"/>
    <n v="0.11946705763769999"/>
  </r>
  <r>
    <x v="24"/>
    <s v="Bottle @ Cafe Albert.No head. Color is deep purple. Aroma and taste are intense blackcurrant, raspberries, fruits, little alcohol and has a nice warming finish."/>
    <n v="4.3"/>
    <n v="0.57189999999999996"/>
    <n v="0"/>
    <n v="0"/>
  </r>
  <r>
    <x v="24"/>
    <s v="Bottle @ Cafe Albert. Pours clear deep red, no head. Aroma of honey, sweet and light tart red berries, raspberry, white chocolate. Flavor is sweet, light tart, honey, rich red berries, raspberry, jam, alcohol. Full body, oily mothfeel, sweet finish with warming alcohol.Smooth. 111123"/>
    <n v="4.4000000000000004"/>
    <n v="0.9274"/>
    <n v="0.28005601699999999"/>
    <n v="0.25972395016579997"/>
  </r>
  <r>
    <x v="24"/>
    <s v="Bottle at Gen Craft Ashford October 2023.Dark red no head. Raspberry and redcurrant flavour. Sweet. Sour fruit. Sweet base. Preferred the Strawberry."/>
    <n v="3.6"/>
    <n v="0.58589999999999998"/>
    <n v="0.34641016200000002"/>
    <n v="0.20296171391580001"/>
  </r>
  <r>
    <x v="24"/>
    <s v="Dark red color, no head. Aromas of honey, raspberries, almonds, vanilla and slight caramel. Taste of honey, raspberries, port, almonds, white chocolate and vinous hints. Light tart and sweet finish. Very complex."/>
    <n v="4.5"/>
    <n v="0.20230000000000001"/>
    <n v="0.25537695900000001"/>
    <n v="5.1662758805700003E-2"/>
  </r>
  <r>
    <x v="24"/>
    <s v="Smooth and creamy with notes of white chocolate, port wine, ripe raspberry, vanilla, sweet tartness, hints of wood and a touch of honey. _x000a__x000a_Definitely one of the better Superstitionâ€™s Iâ€™ve tried."/>
    <n v="4.4000000000000004"/>
    <n v="0.82250000000000001"/>
    <n v="0.174077656"/>
    <n v="0.14317887205999999"/>
  </r>
  <r>
    <x v="24"/>
    <s v="Taster at MBCC. Finally I could taste this masterpiece. It pours dark ruby. Intense flavor of raspberry, sweet honey, vanilla and white chocolate. Superstition never disappoints."/>
    <n v="4.3"/>
    <n v="0.88490000000000002"/>
    <n v="0.34641016200000002"/>
    <n v="0.3065383523538"/>
  </r>
  <r>
    <x v="24"/>
    <s v="Taster during MBCC 2023 Friday morning session shared with Ryan, Matt, Phill, Erik, and Brian. Amazing raspberry jam with white chocolate. Very thick and sweet. Awesome!"/>
    <n v="4.5999999999999996"/>
    <n v="0.93069999999999997"/>
    <n v="0.21081851099999999"/>
    <n v="0.19620878818769999"/>
  </r>
  <r>
    <x v="24"/>
    <s v="Mbcc tap Aroma is intense very complex and aged. Wood and dessert berries, port wine_x000a_Flavor is honey with fruity notes, port wine,  citric winey notes, candy, apples, wood,"/>
    <n v="3.9"/>
    <n v="7.7200000000000005E-2"/>
    <n v="0"/>
    <n v="0"/>
  </r>
  <r>
    <x v="24"/>
    <s v="Tap. Dark ruby color with no head. Aroma is raspberries, chocolate, port, honey, luscious. Taste is the same, deep and sweet, dash of acidity too. Oily mouthfeel, flat. Very tasty!"/>
    <n v="4.3"/>
    <n v="0.27139999999999997"/>
    <n v="0.30618621800000001"/>
    <n v="8.3098939565199995E-2"/>
  </r>
  <r>
    <x v="24"/>
    <s v="Bottle shared at Kernel. It pours clear dark - deep red with minimal head. The aroma is sweet, sticky, oily, sugary, heavy, jammy berry, sappy, honey, white chocolate, heavy and intoxicating. The taste is slicky, sweet, sticky, intoxicating, tangy, sugary, toffee, fudgey, some acidity, white chocolate, fatty, raspberry, jammy, boozy warmth with a slick, fudgey finish. Fulsome body and fine, prickly carbonation. Heavy, sweet, but kinda good."/>
    <n v="3.8"/>
    <n v="0.88500000000000001"/>
    <n v="0.34815531199999999"/>
    <n v="0.30811745112"/>
  </r>
  <r>
    <x v="24"/>
    <s v="Can shared at scopey homecoming tasting at kernel.any thanks to Wingman for this one. A clear deep purple red coloured pour with no head. Aroma is sticky sweet, jammy berries, vanilla, sponge, blueberry. Raspberry, white chocolate. Palate is medium sweet, sticky, no carbonation. Flavour is medium sweet, sticky jammy berries, Victoria sponge, white sponge, white chocolate, lovely."/>
    <n v="4.2"/>
    <n v="0.94599999999999995"/>
    <n v="0.290129427"/>
    <n v="0.27446243794199998"/>
  </r>
  <r>
    <x v="24"/>
    <s v="4th Berry White series for me, 1st time with the OG.  I'd still give the Strawberry the nod (as my favorite mead to date) by a hundredth or two, but this did not disappoint.  Allll the honey, jammy raspberries and white chocolate one could ask for.  Just wish it wasn't so damn expensive."/>
    <n v="4.7"/>
    <n v="0.90429999999999999"/>
    <n v="7.0534561999999995E-2"/>
    <n v="6.3784404416599993E-2"/>
  </r>
  <r>
    <x v="24"/>
    <s v="How: Draught._x000a_Where: MBCC 2021._x000a_Appearance: Dark red colour with a small head._x000a_Aroma: Honey, raspberries, vanilla, berries, chocolate._x000a_Body: Full body, flat carbonation._x000a_Flavour: Honey, berries, chocolate, raspberries, vanilla."/>
    <n v="4.4000000000000004"/>
    <n v="0"/>
    <n v="0.27050088999999999"/>
    <n v="0"/>
  </r>
  <r>
    <x v="24"/>
    <s v="Draught @ MBCC '21 [ Red Session ðŸ§™â€â™‚ï¸ðŸ»ðŸ‡©ðŸ‡° ]. - Mikkeller Beer Copenhagen Celebration 2021, Ã˜ksnehallen, Halmtorvet 11, 1700 KÃ¸benhavn V, Danmark._x000a__x000a_[ As Superstition Berry White ]._x000a_ABV: 13.5%. Clear dark red colour with a small, fizzy, virtually none lacing, fully diminishing head. Aroma is berries - raspberry - blackcurrant, white chocolate, honey. Flavor is moderate to heavy sweet and light acidic with a long duration, honey, berries, raspberry, raspberry jam, intense, rich. Body is medium to full, texture is creamy, carbonation is flat, finish feel is warming. [20211023]_x000a__x000a_ 8-4-9-5-17"/>
    <n v="4.3"/>
    <n v="0.87790000000000001"/>
    <n v="0.15369465600000001"/>
    <n v="0.13492853850240003"/>
  </r>
  <r>
    <x v="24"/>
    <s v="Tap@MBCC 2021, Copenhagen - pours red with almost no head. Sweet with notes of honey, caramel, sweet spices, medium body, which choc and berry fruity close. Lovely."/>
    <n v="4.4000000000000004"/>
    <n v="0.56850000000000001"/>
    <n v="0.20739033900000001"/>
    <n v="0.1179014077215"/>
  </r>
  <r>
    <x v="24"/>
    <s v="Tap @MBCC 2021, Red Session. Very dark red, no head. Black cuttant, raspberry, vanilla and honey aroma. Fat berry and honey flavour, sweet with good acidic finish. Good."/>
    <n v="4.3"/>
    <n v="0.74580000000000002"/>
    <n v="0.19245008999999999"/>
    <n v="0.143529277122"/>
  </r>
  <r>
    <x v="24"/>
    <s v="MBCC. Hazy deep red without head. Aroma is sweet, honey, raspberries and raspberry jam. Flavor is very sweet and moderate acidic. Sweet and moderate acidic finish with warming alcohol. Oily, soft and smooth. 231021"/>
    <n v="4.3"/>
    <n v="0.87180000000000002"/>
    <n v="0.227429413"/>
    <n v="0.19827296225339999"/>
  </r>
  <r>
    <x v="24"/>
    <s v="Tap at MBCC 2021, Copenhagen. Color is deep purple with very small pinkish head. Aromas and flavors: Sweetness, honey, berries..."/>
    <n v="3.4"/>
    <n v="0.49390000000000001"/>
    <n v="0"/>
    <n v="0"/>
  </r>
  <r>
    <x v="24"/>
    <s v="Taster at MBCC 21. Deep red with no head. Berries, Chocolate, sweetness, honey, Very Good!"/>
    <n v="4.4000000000000004"/>
    <n v="0.66890000000000005"/>
    <n v="0.14907119799999999"/>
    <n v="9.9713724342199994E-2"/>
  </r>
  <r>
    <x v="24"/>
    <s v="500 mL bottle. Batch 3. Deep, dull red. Smells of deep raspberry, floral honey. I get white chocolate, but it has turned to a creamy aroma. Tastes of tart raspberry balanced by creamy white chocolate. Earthy honey flavors behind the sweetness. Finishes dry, earthy, and tart. Good."/>
    <n v="3.7"/>
    <n v="0.80740000000000001"/>
    <n v="0.14664711499999999"/>
    <n v="0.11840288065099999"/>
  </r>
  <r>
    <x v="24"/>
    <s v="Tasted at MalmÃ¶ Brewing. Dark purple colour, bost aroma and taste is full of raspberries. Lovley!"/>
    <n v="4.4000000000000004"/>
    <n v="0"/>
    <n v="0.144337567"/>
    <n v="0"/>
  </r>
  <r>
    <x v="24"/>
    <s v="Chilled tall skinny brown bottle poured into a glass.  Dark crimson.  Aroma is rich red raspberry, medium body, and syrupy texture.  Taste is rich red raspberries, sweet honey, and decadent white chocolate.  World class melomel."/>
    <n v="4.3"/>
    <n v="0.88070000000000004"/>
    <n v="0.26726124200000001"/>
    <n v="0.23537697582940001"/>
  </r>
  <r>
    <x v="24"/>
    <s v="Bottle. Dark purple pour. Super dense extreme mead. Even the tiniest sip is crammed full of raspberry jam and white chocolate. Intensely sweet, like almost undrinkable sweet, tons of raspberry, berry jam, white chocolate, honey, maybe some vanilla oak buried under the sweetness. It's good, but be ready for dessert."/>
    <n v="4.0999999999999996"/>
    <n v="0.91259999999999997"/>
    <n v="0.36084391799999999"/>
    <n v="0.32930615956679998"/>
  </r>
  <r>
    <x v="24"/>
    <s v="Extremely good smell of major white chocolate and raspberries. Heavenly odeour._x000a_Taste of honey, white chocolate and raspberries, with licorice undertones._x000a_Amazing mead_x000a__x000a_Rerated 12/11/2022_x000a_Aroma is intense raspberries, vanilla, white chocolatey notes, almonds, raspberry jam, cherries, red currants_x000a_Clear Dark red colour_x000a_Taste is medium sweet and low acidic. raspberries, raspberry jam, vanilla, pastries, white chocolate, red currant, heather, honey, _x000a_Smooth with little to no carbonation_x000a_Really good again! Smooth and nice. Not as intense as i remember though_x000a_Tasted at peders for berry white day 2022"/>
    <n v="4.4000000000000004"/>
    <n v="0.96350000000000002"/>
    <n v="0.22075539299999999"/>
    <n v="0.21269782115550001"/>
  </r>
  <r>
    <x v="24"/>
    <s v="Tasted this beer. Drinkable to Pink Floyd, Elbow and other great bands. Remember to enjoy your beer in company with good friends."/>
    <n v="4.0999999999999996"/>
    <n v="0.92310000000000003"/>
    <n v="0"/>
    <n v="0"/>
  </r>
  <r>
    <x v="24"/>
    <s v="Smells like a wine Black &amp; Mild cigarillo. Heavy notes of vanilla, stewed berries, pipe tobacco, and faint spice. Very sweet, tangy mouthfeel with a bite. Long haunting finish. Crazy good."/>
    <n v="4.5999999999999996"/>
    <n v="0.6361"/>
    <n v="0.109108945"/>
    <n v="6.9404199914500003E-2"/>
  </r>
  <r>
    <x v="24"/>
    <s v="Bottle sample at The Draft Room for Berry White Day on 12/7/19. Dark purple pour with sticky legs. Aroma of raspberry, honey and slight vanilla. Honey and raspberry flavor giving way to vanilla before a very sweet, yet tart raspberry finish. Milder oaky notes than the other 3 BWs, which made this one my fave of the 4."/>
    <n v="4.8"/>
    <n v="0.82210000000000005"/>
    <n v="0.132453236"/>
    <n v="0.10888980531560001"/>
  </r>
  <r>
    <x v="24"/>
    <s v="Sample @ Berry White Day 2019, Pien, Helsinki. Sweet, massive and intense with loads of flavors, berry juice, mild tart raspberries, vanilla, honey, white chocolate and oak. Heavy but tasty."/>
    <n v="4.3"/>
    <n v="0.28460000000000002"/>
    <n v="0.19518001500000001"/>
    <n v="5.5548232269000006E-2"/>
  </r>
  <r>
    <x v="24"/>
    <s v="[Berry White Day Peders, Copenhagen]_x000a__x000a_[Vintage - 2022]_x000a__x000a_Aroma: Intense raspberries, caramel, huge vanilla, oak, ice cream and forest berries_x000a__x000a_Appearance: Deep reddish-purple with no head_x000a__x000a_Taste: Moderately sweet and intensely acidic, intense raspberries, oak, vanilla, ice cream and blackberries_x000a__x000a_Mouthfeel: Full mouthfeel with creamy texture_x000a__x000a_Overall: I'm not quite as mindblown as the first time i tasted it, but still a world class mead for sure! ðŸ˜Ž"/>
    <n v="4.5"/>
    <n v="0.86680000000000001"/>
    <n v="6.1545744999999999E-2"/>
    <n v="5.3347851766000001E-2"/>
  </r>
  <r>
    <x v="24"/>
    <s v="Berry white tasting. Bottle 1. Thanks to svartvit for organisizing. Clear deep dark red. Massive tooth crushing sweet raspberries and honey, some suggestion of blackcurrant, blackberries. Super sweet to a point it turns sour around the edges, after which some toasted marshmallow crust and raspberry meringue shows itâ€™s face, to be washed away again in dens fruity sweetness. In the deeper earthy notes I get some of that roasted paprika aroma I often get in red fruited meads. In the meantime the elamel of my teeth screams in horror. Very nice, but a bit too screamy sweet."/>
    <n v="4.3"/>
    <n v="0.8921"/>
    <n v="0.184900065"/>
    <n v="0.16494934798649999"/>
  </r>
  <r>
    <x v="24"/>
    <s v="Bottle shared at Berry White tasting. Clear deep dark red with no head. Massive cassis jam, dry raspberries, soft vanilla, honey, black currants, blackberries. Very fruity, with a light vanilla pastry note, a bit of honey, dry berry skins. Quite sweet and light sour and bitter. Thick full bodied. Very good!"/>
    <n v="4.4000000000000004"/>
    <n v="0.77680000000000005"/>
    <n v="0.143222975"/>
    <n v="0.11125560698"/>
  </r>
  <r>
    <x v="24"/>
    <s v="Rami Rami is drinking a Berry White by Superstition Meadery at Mikkeller Bar Warsaw_x000a__x000a_Pyszka, bardzo czarnoporzeczkowy, malinowy... jakie tam owocki sa ciekawe. Acz malo wazne, bo pyszka duza, z plusikiem gwiazdki. Slodziak na maksa. Ma lekka kwasnosc. Ma lekka tanicznosc. Ma lekka kwiatowosc"/>
    <n v="4.4000000000000004"/>
    <n v="-2.58E-2"/>
    <n v="0"/>
    <n v="0"/>
  </r>
  <r>
    <x v="24"/>
    <s v="Bottle shared at Levi's tasting on June 1, 2019. Thanks Tom! This was amazing! Rich purple pour. Thick and jammy. Sweet, smooth, chocolate, berries."/>
    <n v="4.8"/>
    <n v="0.94579999999999997"/>
    <n v="0.240771706"/>
    <n v="0.2277218795348"/>
  </r>
  <r>
    <x v="24"/>
    <s v="Bottle shared by Tom, thanks! Pours a clear deep purple with no head whatsoever. Aroma is full of juicy berry supported by a great sweet honey. Flavor has jammy berry with sweet honey and sweet berry supporting."/>
    <n v="4.5"/>
    <n v="0.97289999999999999"/>
    <n v="0.23791547599999999"/>
    <n v="0.23146796660039998"/>
  </r>
  <r>
    <x v="24"/>
    <s v="Fantastic. Thick and heavy. Lots of berry flavor, sweet, a little honey. Full palate."/>
    <n v="4.8"/>
    <n v="0.76500000000000001"/>
    <n v="0.16012815399999999"/>
    <n v="0.12249803781"/>
  </r>
  <r>
    <x v="24"/>
    <s v="Bottle poure at Mikkeller Tokyo. crimson red color._x000a_smell-berries, jam, light vanilla _x000a_taste-berries, vanilla, light tartness _x000a_medium body"/>
    <n v="4.2"/>
    <n v="0"/>
    <n v="0"/>
    <n v="0"/>
  </r>
  <r>
    <x v="24"/>
    <s v="Aroma of soft vanilla on tart raspberries with some port wine and honey notes. Taste in the same vicinity on jammy raspberry mostly with honey and vanilla notes. Sharp pungent fruit and a creamy texture."/>
    <n v="4.4000000000000004"/>
    <n v="0"/>
    <n v="0"/>
    <n v="0"/>
  </r>
  <r>
    <x v="24"/>
    <s v="Bottle pour at Bottlecraft. Purple color, no head. Sweet taste with berries, white chocolate, honey, cherry and sugar. Sweet finish with berries, cherry, white chocolate, sugar and honey. Exquisite mead."/>
    <n v="4.2"/>
    <n v="-0.1729"/>
    <n v="0.33333333300000001"/>
    <n v="-5.7633333275699999E-2"/>
  </r>
  <r>
    <x v="24"/>
    <s v="Aroma of wite chocolate, fruit notes(raspberry and faint strawberry) . Taste of white milk chocolate, syrupy, fruity, tart and slightly bitter on the finish. really well balanced."/>
    <n v="4.5"/>
    <n v="-2.9399999999999999E-2"/>
    <n v="0.201007563"/>
    <n v="-5.9096223521999999E-3"/>
  </r>
  <r>
    <x v="24"/>
    <s v="Bottled at Omnipollos Hatt, Stockholm.  Deep burgundy colour. Intense aroma of balsamic raspberry, notes of vanilla. Very sweet with full body and rounded mouthfeel. Raspberries, oaky vanilla and white chocolate. Raspberry tartness balance the immense sweetness, at least to some extent. An intense and mostly pleasant taste assault. Even though it comes across partially like raspberry lemonade concentrate I can understand the high scores."/>
    <n v="3.3"/>
    <n v="0.84389999999999998"/>
    <n v="0.12524485799999999"/>
    <n v="0.10569413566619999"/>
  </r>
  <r>
    <x v="24"/>
    <s v="Bottle @ Mikkeller Aarhus. Deep red with no head. Aroma is honey, berries, vanilla, oak, rich, raspberries and a little perfume. Flavour is honey, sweet, oak, vanilla, raspberries, little citric, rich, complex, fruit peel and warming."/>
    <n v="4.7"/>
    <n v="0.85270000000000001"/>
    <n v="8.1649658E-2"/>
    <n v="6.9622663376600002E-2"/>
  </r>
  <r>
    <x v="24"/>
    <s v="Pours dark red with no head. Aroma of raspberries, vanilla, honey notes and chocolate. Sweet taste that ends up being slightly more dry. Medium bodied, syrupy to oily texture and flat carbonated. A great Meat. ðŸŒŸðŸŒŸðŸŒŸðŸŒŸ"/>
    <n v="4.0999999999999996"/>
    <n v="0.70960000000000001"/>
    <n v="0.28867513500000003"/>
    <n v="0.20484387579600002"/>
  </r>
  <r>
    <x v="24"/>
    <s v="Garnet color, almost clear. Aroma has intense fruit notes and wax. Taste is sweet, syrupy, fruity, tart and slightly bitter on the finish. Sticky feel, really well balanced."/>
    <n v="4.5"/>
    <n v="0.66969999999999996"/>
    <n v="0.10540925499999999"/>
    <n v="7.0592578073499987E-2"/>
  </r>
  <r>
    <x v="24"/>
    <s v="Sample Haket 2021-06-05 GÃ¶teborg_x000a_Very sour evidently from the raspberries, white chocolate, Raspberry hard candy, Old rating 4,0 new 4,3_x000a__x000a_Bottle at Omnipollo cons 2012-12-07 GÃ¶teborg_x000a_AR: bourbon vanilla, raspberries, sour sweet_x000a_AP: dark bourbon , no head, nice legs_x000a_F: sour raspberries, dry, sweet, bourbon vanilla, dry"/>
    <n v="4.3"/>
    <n v="0.26579999999999998"/>
    <n v="0.26846242199999998"/>
    <n v="7.135731176759999E-2"/>
  </r>
  <r>
    <x v="24"/>
    <s v="9-3-8-4-16_x000a__x000a_Sample from bottle, courtesy of and @ MjÃ¸deriet. Pours deep, dark chestnut red, without any head. Aroma is dark, earthy notes of raspberries, musty fruit peel and vanilla, as well as notes of wooden barrels. Creamy body, with no carbonation. Flavour is musty raspberries, forest berries, fruit pits and minerals, as well as vanilla and wooden barrels. Dry finish."/>
    <n v="4"/>
    <n v="0.5423"/>
    <n v="0.110600253"/>
    <n v="5.9978517201899999E-2"/>
  </r>
  <r>
    <x v="24"/>
    <s v="MBCC 2017 Red session. Red body with a tiny white rim. Aroma of vanilla, raspberries, taste of sour berries, funk, honey. Vineous finish. An excellent mead."/>
    <n v="4.2"/>
    <n v="0.57189999999999996"/>
    <n v="0"/>
    <n v="0"/>
  </r>
  <r>
    <x v="24"/>
    <s v="Glass at RÃ¸Ã¸r. Nose is the most raspberry jam ever, gummy bears, floral honey. Palate is the dream marriage of raspberry and honey, strawberry, blackberry, pomgrenade, cherry, bloodorange. Hot and fruity finish. So delicious!!!"/>
    <n v="4.5"/>
    <n v="0.82330000000000003"/>
    <n v="0"/>
    <n v="0"/>
  </r>
  <r>
    <x v="24"/>
    <s v="Bottle at Bottlecraft - San Diego. Pours clear purple. Big nose, dense raspberry jam, a little vanilla. Full sweet flavour with lots of jammy berries, still some dryness, mild alcohol, seedy raspberry preserve, cherry, blackberry. Full bodied, lightly chewy. Finishes with more Rich raspberry preserve, some blueberry yoghurt. Sweet and jammy for sure, but it also dries out quickly. Excellent. (May 2018)"/>
    <n v="4.4000000000000004"/>
    <n v="0.91549999999999998"/>
    <n v="0.13074409000000001"/>
    <n v="0.119696214395"/>
  </r>
  <r>
    <x v="24"/>
    <s v="Bottle at Hatten. Deep red wine color. Most tart of the berry forward ones. Raspberries, vanilla and almost some grape character. Great one, but not as complex."/>
    <n v="4.2"/>
    <n v="0.37159999999999999"/>
    <n v="0"/>
    <n v="0"/>
  </r>
  <r>
    <x v="24"/>
    <s v="Bottle - pours purple - nose and taste of sweet raspberry, honey, oak, chocolate - full bodied"/>
    <n v="4.5"/>
    <n v="0.45879999999999999"/>
    <n v="0.30860670000000001"/>
    <n v="0.14158875396000001"/>
  </r>
  <r>
    <x v="24"/>
    <s v="(From bottle @ Omnipollos Hatt, Feb 24/18) Pours deep red wine colour without head. Aroma of jammy, slightly tart raspberry/mixed red berries, even cherry, rich layered honey, smooth white chocolate and vanilla, hints of red wine. Flavour is quite sweet but with a prominent tart edge, raspberry jam, tingling cranberry, sweet honey, touches of white chocolate and vanilla, slight earth, long sweet-tart finish. Full oily body with a hint of alcohol. Lovely, stands out as the most overtly tart of the series and perhaps gives up a little richness for it, but it's still great."/>
    <n v="4.4000000000000004"/>
    <n v="0.97719999999999996"/>
    <n v="0.22541740900000001"/>
    <n v="0.2202778920748"/>
  </r>
  <r>
    <x v="24"/>
    <s v="Pours a very dark bluish red with no head. Aromas of dark red berries, honey, oak, slight burnt notes. Taste is very fruity and intense with marinated fruit, honey, barrel character. Mouthfeel is viscous and thick and oily."/>
    <n v="4.2"/>
    <n v="-0.16209999999999999"/>
    <n v="0.15569978900000001"/>
    <n v="-2.5238935796900001E-2"/>
  </r>
  <r>
    <x v="24"/>
    <s v="Bottle@K&amp;LWine merchants; pours deer eedish hazy pourple. Intenseeaspberries, white+milk chocolate, honey..."/>
    <n v="4"/>
    <n v="0"/>
    <n v="0.16012815399999999"/>
    <n v="0"/>
  </r>
  <r>
    <x v="24"/>
    <s v="27.10.2018, 0,5l bottle sampled @ MjÃ¸deriet during MjÃ¸deriet voluntary party:_x000a__x000a_02.02.2018, 0,5l bottle sampled @ Apollon:_x000a__x000a_No head, deep deep reddish color. Aroma is slightly dry concentrated sour-ish fruity, oak, concentrated dark berry syrup, alcohol, minerals, raspberry syrup, dark sugar, grass, honey, tiny hints of white chocolate and bubblegum. Taste is sweet sour-ish fruity, concentrated dark berry syrup, raspberry syrup, oak, dark sugar, minerals, grass, berry skin, alcohol, honey, tiny hints of white chocolate and bubblegum. Concentrated sweet sour-ish fruity mouthfeel. Lovely."/>
    <n v="4.5"/>
    <n v="0.88339999999999996"/>
    <n v="0.33246865399999997"/>
    <n v="0.29370280894359996"/>
  </r>
  <r>
    <x v="24"/>
    <s v="Bottle. Batch 4. Aroma of raspberry, raspberry seeds, vanilla. Dark red. Taste is raspberry, moderate sweet, slight berry sourness. Oily feel and vanilla raspberry finish._x000a__x000a_Batch 5. More vanilla, more jam, nice tartness, maybe some tannins from the seeds."/>
    <n v="4.4000000000000004"/>
    <n v="0.72509999999999997"/>
    <n v="0.14784425400000001"/>
    <n v="0.1072018685754"/>
  </r>
  <r>
    <x v="25"/>
    <s v="750 mL bottle. Unknown original review date, but sometime before June 26, 2012._x000a_Jet black with a chocolate head. Inky and glass staining as always._x000a__x000a_Whiskey is very dominant on the nose. All the flavors of whiskey, chocolate, and peppers come through in one whiff. They blend seamlessly into a great nose._x000a__x000a_Tastes of whiskey up front, as the aroma would indicate. Itâ€™s a different aroma from Bourbon, which I didnâ€™t quite expect. I thought I wouldnâ€™t be able to discern a Whiskey barrel from a Bourbon barrel in a big beer like this. Itâ€™s less intense than a Bourbon barrel and allows the beer to come through. Chocolate and peppers not as well blended as in the aroma. The whiskey flavor is very sharp, especially in the finish._x000a__x000a_Very thick. Seems to have retained its body better than Virgin Oak did. Very heavy and tough to drink. A sipper, I suppose._x000a_Wonderful flavors, but itâ€™s so big. The complexities of Hunahpu are a little lost from the barrel, but the barrel does well to accommodate."/>
    <n v="4.5"/>
    <n v="0.95440000000000003"/>
    <n v="8.3429952000000002E-2"/>
    <n v="7.9625546188800009E-2"/>
  </r>
  <r>
    <x v="25"/>
    <s v="Bottle during RBWG Grand Tasting. Pours black with small tan head. The aroma is strong whiskey, cocoa, and wood. Thick mouth with nice roasted malts, cocoa, vanilla, coconut, strong whiskey, really nice stuff."/>
    <n v="4.0999999999999996"/>
    <n v="0.93810000000000004"/>
    <n v="0"/>
    <n v="0"/>
  </r>
  <r>
    <x v="25"/>
    <s v="Bottle - pours dark black with tan head. Whiskey, oak, chocolate, cinnamon and slight spice in the nose. The taste is chocolate with slight cinnamon, oak and whiskey"/>
    <n v="4.0999999999999996"/>
    <n v="0"/>
    <n v="0.26413527199999998"/>
    <n v="0"/>
  </r>
  <r>
    <x v="25"/>
    <s v="Black of color with a brown head. An aroma of vanilla, spice, dark chocolate, liqurice and coconut. A flavor of vanilla, spice, chili, dark chocolate, weak coffee and an oily texture."/>
    <n v="4.3"/>
    <n v="-0.44040000000000001"/>
    <n v="0.33686076799999998"/>
    <n v="-0.14835348222719999"/>
  </r>
  <r>
    <x v="25"/>
    <s v="Bottle, lots of thanks to BoBoChamp for giving me the opportunity to try this one!_x000a_APPEARANCE: pitch black beer, no head. Very sticky beer._x000a_TASTE: whiskey, some spices, quite sweet, chocolate, mocha._x000a_TASTE: whiskey again, some chili there as well, coffee bitterness, sweetness as the regular Hunahpu. For me, this was a beer in perfect balance! Nice alcohol warming feeling."/>
    <n v="4.5"/>
    <n v="0.9637"/>
    <n v="0.12674484999999999"/>
    <n v="0.12214401194499999"/>
  </r>
  <r>
    <x v="25"/>
    <s v="20/V/14 - 75cl bottle @ De Hopduvel (Gent) - BB: n/a, bottled: 3/VIII/2011, blue wax (2014-512) Thanks to Bobochamp for sharing the bottle!_x000a__x000a__x000a_Clear dark brown to black beer, no head. Aroma: lots of vanilla, sweet, some caramel, sugary, molasses. MF: no carbon, full body. Taste: sweet start, lots and lots of chocolate, caramel, vanilla, sugary, little fruity, red forest fruits, jam. Aftertaste: bit sugary, mocha, dark chocolate, bitter touch, vanilla, caramel, crÃ¨me brÃ»lÃ©e, slightly sour, acidic touch. Amazing beer!"/>
    <n v="4.5"/>
    <n v="0.90969999999999995"/>
    <n v="0.314918329"/>
    <n v="0.2864812038913"/>
  </r>
  <r>
    <x v="25"/>
    <s v="A- pours an inky black color with very little, tan head_x000a__x000a_S- chocolate, roasted malt, whiskey, deep roasted favors_x000a__x000a_T- smoke, chocolate, boozy, hints of vanilla, light bitterness_x000a__x000a_M- thick bodied and sticky with very little carbonation._x000a__x000a_D- this is definitely a sipper and very complex. I enjoyed it but probably couldnâ€™t drink a whole beer."/>
    <n v="3.9"/>
    <n v="0.41799999999999998"/>
    <n v="0.144337567"/>
    <n v="6.0333103005999998E-2"/>
  </r>
  <r>
    <x v="25"/>
    <s v="Thanks Bobochamp! Oily black colour, almost no foam. Very complex aroma of roasted malts, coffee, chocolate and bourbon with a lot of spices (chili, cinnamon). Good and well balanced stout!"/>
    <n v="4.2"/>
    <n v="0.80620000000000003"/>
    <n v="0.100503782"/>
    <n v="8.1026149048399998E-2"/>
  </r>
  <r>
    <x v="25"/>
    <s v="Big thanx to Bobochamps for the taster ! _x000a__x000a_Pours black, smell is oak , whiskey , chili . _x000a_Taste is full , chili ( much chili yet not too much, still very balanced ) , very intense chocolat ( yet again , not over the top and just pure awesome ) . Bitter, full, complex . VÃ©ry nice !"/>
    <n v="4.7"/>
    <n v="0.68930000000000002"/>
    <n v="0"/>
    <n v="0"/>
  </r>
  <r>
    <x v="25"/>
    <s v="Sample thanks to Bobochamp. Sweet chocolate aroma. Chocolate bitterness. Sweet chocolate taste, bit allcoholic."/>
    <n v="3.6"/>
    <n v="0.73509999999999998"/>
    <n v="0.61545745500000004"/>
    <n v="0.4524227751705"/>
  </r>
  <r>
    <x v="25"/>
    <s v="75cl, Bottled on 8/2011 (blue wax), no mention of ABV, as Hunahpuâ€™s Imperial Stout (aged in Whiskey Barrels), exclusive American brew, with cinnamon and chili peppers, thx alot to Secret Santa!, very complex Stout, roasted/alcoholic/woody and slightly fruity/spicy/sweet, yet not too heavy, very balanced, cloudy, small head, World class!, yet very expensive!, â€™This sample aged very well... This IS craft beer! If I just got to try the Apple Brandy Edition...â€™"/>
    <n v="4.4000000000000004"/>
    <n v="0.79290000000000005"/>
    <n v="5.8321183999999998E-2"/>
    <n v="4.6242866793599999E-2"/>
  </r>
  <r>
    <x v="25"/>
    <s v="750ml bottle, blue waxed, from the 2011 release. finally found a good reason to crack this one open...board certification! pours massively dense, smooth, and silky as only Hunahpuâ€™s does, with a rich, rusty red head that leaves thick, oily sheets of lace. aroma is classic Hunahpuâ€™s, heavy dark chocolate, cinnamon, cold coffee, vanilla, peppers, and dense roast with a beautiful twist of toasted oak, dark fruits, coconut, and smoky whiskey notes that emerge as it warms. flavor is truly masterful with smooth, rich dark chocolate, Mexican coffee, cinnamon rolls, nutmeg, and roasted malts backed by smooth vanilla, wickedly subtle pepper heat, and ash with perfectly integrated touches of toasted coconut, oak, and dry whiskey with a touch of peat. palate is pure Hunahpuâ€™s with over-the-top density, smooth carbonation, and a lingering finish of spices, whiskey, and subtle heat. overall, i put this just a hint behind the two brandy variations but itâ€™s still one of the best brews Iâ€™ve ever tasted and gets a 5 from me."/>
    <n v="5"/>
    <n v="0.95309999999999995"/>
    <n v="0.14907119799999999"/>
    <n v="0.14207975881379997"/>
  </r>
  <r>
    <x v="25"/>
    <s v="Black pour, thin beige head that dissipates. Nose is big cocoa, vanilla, cinnamon, not much whiskey but everything is so perfectly melded together that itâ€™s clear it was barrel aged. Taste is cocoa, vanilla cinnamon, some barrel. Thick creamy body. Right up there with AB Huna."/>
    <n v="4.9000000000000004"/>
    <n v="0.91769999999999996"/>
    <n v="0"/>
    <n v="0"/>
  </r>
  <r>
    <x v="25"/>
    <s v="750 ml bottle shared by the local ba group and again by b3shine (Jan 1 2013). Pours pitch black with a thick sticky reddish brown head. The nose is peppery, moderate cocoa, vanilla, and spices, with the Whiskey barrel initially supplying a strange note not noticed in the other barrel treatments. Everything ends up working very well together with this. The flavor is thick malty goodness with moderate sweetness and some roast. The chocolate is a blend of creamy and dark versions. The whiskey adds a complexity not found in the original. Vanilla, pepper and spices round things out. Medium-full bodied and quite smooth. The barrel notes are well integrated with the base beer."/>
    <n v="4.2"/>
    <n v="0.91169999999999995"/>
    <n v="6.9006555999999997E-2"/>
    <n v="6.2913277105199991E-2"/>
  </r>
  <r>
    <x v="25"/>
    <s v="Thanks to Sebletitje fors haring this goodness. 75 cl. bottle, thick navy blue way. 2011 Vintage apparently â€“ sole bottled one it seems. Got a tasting glass of this goodness. Pours a thick decadent, sludgy pitch black goodness, flat, zero head, a very vigorous pour gives a mocha head for about 2 seconds. Nose is full of pure sweet vanilla oak goodness, ridiculous, thick fudge, chocolate pie, whisky, light booze, very thick syrup, syrupy coffee, roast,â€¦ Taste is molasses, pure fudge, thick chocolate pie, whisky, oodles of vanilla wood, booze, whisky, thicker vanilla, some light chilli in the back, red peppers kind, cacao, light roast,â€¦ Very thick syrupy, little carb. booze,â€¦ This is indeed as noted by Man-ki epic. Almost wanted to lick-up the single drop that was spilled."/>
    <n v="4.9000000000000004"/>
    <n v="0.95650000000000002"/>
    <n v="0.113470421"/>
    <n v="0.10853445768650001"/>
  </r>
  <r>
    <x v="25"/>
    <s v="75cl bottle courtesy of ibrew2or3. Thanks a lot Dave for hauling this one to Belgium. Split at Delirium Hoppy Loft with 77ships and the Delirium crew._x000a_Couleur noire huile de moteur laissant un lÃ©ger filament huileux et dorÃ© sur le verre, ce dernier sâ€™attÃ©nue rapidement. Le col de couleur moka se dissipe rapidement._x000a_ArÃ´me garde ici tout le bouquet gÃ©nÃ©reux de Hunahpu tel que je mâ€™en souviens. MaltÃ©, chocolat riche sâ€™entrechoquent avec des notes dâ€™Ã©pices suivi dâ€™une rondeur boisÃ©e de whiskey donnant une pointe douce vanillÃ©e. Caramel sur cÃ´tÃ© toffee. La chaleur des piments reste modÃ©rÃ©e mais ajoute un bouquet subtile qui garde une pointe dâ€™Ã©pice avec le renfort de la cannelle._x000a_Palais est simplement sublime. Chocolat est profond et Ã©pais sur un lÃ©ger pimentÃ© qui vient titiller chaque gorgÃ©e. _x000a_Le whiskey est doux, rondeur du boisÃ© amÃ©ricain typique qui donne une belle douceur vanille en bouche. Cette derniÃ¨re accompagne un palais trÃ¨s complexe. Retrouve un chocolatÃ© gÃ©nÃ©reux et Ã©pais agrÃ©mentÃ© par cette fine chaleur de piments. Le tout couvre une pointe de fumÃ© qui suit en fin de bouche._x000a_Seul point nÃ©gatif, biÃ¨re Ã  boire Ã  tÂ° de piÃ¨ce mais qui en se rÃ©chauffant commence Ã  prendre des notes de soja._x000a__x000a_Reste une biÃ¨re unique, qui se vaut dâ€™Ãªtre partagÃ©e. Du gros calibre Ã  boire, que dis-je, Ã  dÃ©guster tranquillement. Une expÃ©rience gustative. Le whiskey est subtile, prÃ©sent mais sans pour cela dominer. Cela laisse Ã  la version de base assez de place pour briller tout en profitant de mÃ»rissage."/>
    <n v="4.5999999999999996"/>
    <n v="0.57189999999999996"/>
    <n v="0"/>
    <n v="0"/>
  </r>
  <r>
    <x v="25"/>
    <s v="Bottle sbared at the Brandon Brass Tap, poured a dark black color with aromas of fudge, light pepper, whisky and some roast.  Flavors were the same, mellow pepper and light whisky made this beer amazing.  Glad I saved the bottle and shared with some friends.  Please make this beer again."/>
    <n v="4.3"/>
    <n v="0.94679999999999997"/>
    <n v="6.6226618000000001E-2"/>
    <n v="6.2703361922400003E-2"/>
  </r>
  <r>
    <x v="25"/>
    <s v="Bottle at RBWG 2013 Grand Tasting.  _x000a_Black pour, small tan head._x000a_Big heady aroma roast malts, coffee, chocolate, whiskey._x000a_Flavor follows aroma, big oily and smooth body."/>
    <n v="4"/>
    <n v="0.45879999999999999"/>
    <n v="0.103695169"/>
    <n v="4.7575343537199999E-2"/>
  </r>
  <r>
    <x v="25"/>
    <s v="what in the sam hill .. . pours a thick dark black .. . solid whiskey and burnt to a crisp toffee .. . . i had to pay, doesnâ€™t suck to crash your gold cart"/>
    <n v="4.2"/>
    <n v="-0.65969999999999995"/>
    <n v="0.102062073"/>
    <n v="-6.7330349558099994E-2"/>
  </r>
  <r>
    <x v="25"/>
    <s v="Bottle, &quot;shared&quot; at RBWG.   Pours black with a small fizzy tan head that fades.  Nose is whiskey, soy, salty, light coconut, cocoa.  Flavor is very sweet with lots of booze.  Reminded me of the black tuesday i had tried earlier in the day, but was not quite as potent.  Still, I prefer the regular Hunahpu over this treatment.  Fun to try, though!"/>
    <n v="3.5"/>
    <n v="0.82189999999999996"/>
    <n v="6.7573737999999994E-2"/>
    <n v="5.5538855262199996E-2"/>
  </r>
  <r>
    <x v="25"/>
    <s v="Bottle shared at the RBWG grand tasting _x000a__x000a_Appearance: Black with a small tan head, light lacing _x000a__x000a_Aroma: Whiskey, vanilla and dark roast malts _x000a__x000a_Taste: Roasted malts, vanilla and woody _x000a__x000a_Nice and smooth."/>
    <n v="4.3"/>
    <n v="0.80200000000000005"/>
    <n v="9.0166963000000003E-2"/>
    <n v="7.2313904326000003E-2"/>
  </r>
  <r>
    <x v="25"/>
    <s v="Brown black pour with light tan head. Aroma is whiskey, oak, chocolate, and coffee. Dried fruit, whiskey, chocolate, and burnt coffee. Full body with good carbonation."/>
    <n v="4.5"/>
    <n v="0.44040000000000001"/>
    <n v="0.19245008999999999"/>
    <n v="8.4755019636000004E-2"/>
  </r>
  <r>
    <x v="25"/>
    <s v="Rbwg! Dark black dark brown head. Sweet wood and roast malts. Some chili and cinnamon. Sweet coconut up front followed by roasted malts and ends with a nice pepper heat. Wow this beer has gotten better over time."/>
    <n v="4.5999999999999996"/>
    <n v="0.94120000000000004"/>
    <n v="0.32991443999999998"/>
    <n v="0.31051547092799997"/>
  </r>
  <r>
    <x v="25"/>
    <s v="Bottle at RBWG 2013 Grand Tasting. Pours oily black with a slight, filmy brown head. Lots of burnt wood in the nose, some dry cocoa. Big sweet flavor, marshmallows, cherries, dark fruits, raisins, subtle roast, chocolate. Full bodied with fine carbonation. Fairly chewy. Warming finish, lots of burnt malts, dark chocolate, ripe dark fruits. Delicious."/>
    <n v="4.4000000000000004"/>
    <n v="0.9022"/>
    <n v="0.40824829000000001"/>
    <n v="0.368321607238"/>
  </r>
  <r>
    <x v="25"/>
    <s v="Bottle at RBGW. Woot! The base Hunahpu is still front and forward. Huge amounts of chili and vanilla. Great oak on the back side. Beautiful. The Stranahans treated this better than the Bourbon."/>
    <n v="4.8"/>
    <n v="0.94989999999999997"/>
    <n v="0"/>
    <n v="0"/>
  </r>
  <r>
    <x v="25"/>
    <s v="750ml bottle, shared by Mikem409. Black, black color. Good dark brown / red thin bubbly head. Dots of lace everywhere. Great nose: chocolate syrup, vanilla, spice, wood. Good chocolate vanilla spice liqueur flavor. Great chewy, big body. Light carbonation. Good long light smoke wood whiskey dark bittersweet chocolate aftertaste. Delicious. Freakinâ€™ great."/>
    <n v="4.4000000000000004"/>
    <n v="0.97940000000000005"/>
    <n v="0.32075015000000001"/>
    <n v="0.31414269691000002"/>
  </r>
  <r>
    <x v="25"/>
    <s v="750 ml bottle to snifter. Looks great; a viscous black with mocha lacing. Smells and tastes sweet, malty, bourbony, and smooth with hints of pepper and a great mouthfeel. Fantabulous."/>
    <n v="4.2"/>
    <n v="0.9042"/>
    <n v="9.3658581000000005E-2"/>
    <n v="8.4686088940200008E-2"/>
  </r>
  <r>
    <x v="25"/>
    <s v="bottle. big big thanks to matt! pours thick oil black. big whiskey aroma. taste is super thick with lots of chocolate and roasted nuts. whiskey and spice on the end"/>
    <n v="4.0999999999999996"/>
    <n v="0.6996"/>
    <n v="8.9087080999999999E-2"/>
    <n v="6.2325321867600002E-2"/>
  </r>
  <r>
    <x v="25"/>
    <s v="Bottle poured into glass. Big thanks to DosBeerigos for sharing this. You rock brotha! The Hunahpuâ€™s by itself is just stellar but with the whiskey added to the mix it added a tad bit of spice/kick to the palate. Not overly boozy at all. A real treat!"/>
    <n v="4.0999999999999996"/>
    <n v="0.78959999999999997"/>
    <n v="0"/>
    <n v="0"/>
  </r>
  <r>
    <x v="25"/>
    <s v="Appearance:_x000a_Blacker than black with a paper thing espresso crema head which fizzles into oblivion. Sucked in by a black whole maybe? Rests still and unwavering with a few trepid swirls leaving a black oily slick in its wake._x000a__x000a__x000a_Nose:_x000a_Burnt black licorice. Pure unfettered cacao â€“ brittle, bitter, roasty, and burnt espresso caramel crema. Sweet heat and spice along the sides and rounding out in the back. Whiskey soaked black chocolate covered raisins. Black cake._x000a__x000a__x000a_Palate:_x000a_Intense but not intensely complex. Dark chocolate fudge and brownies. A silky mouthfeel carries each delicate flavor from beginning to finish. Spicy heat tickles the back of my throat with whisky and the cask it was previously aged int. Black root and more fudge mingle. Oily on the lips while dry and brittle on the tongue â€“ cacao beans._x000a__x000a__x000a_Final Thoughts:_x000a_Between the Rum and the Whiskey, I enjoyed both but if I had to lean in one direction, it would be in the direction of the rum. Both were amazing beers though and while I donâ€™t know what new used barrel deliciousness Cigar City has in store for their next Hunahpu release, Iâ€™ll have to make sure I am there and ready."/>
    <n v="4.3"/>
    <n v="0.96430000000000005"/>
    <n v="0.10216188900000001"/>
    <n v="9.8514709562700004E-2"/>
  </r>
  <r>
    <x v="25"/>
    <s v="Bottle 750ml. @ The Danish Summer Gathering, TFODRBSG12, Ulfborg._x000a__x000a_Dark dark black colour with a average to large, frothy to creamy, good lacing, mostly to fully lasting, light brown to brown head. Aroma is heavy malty, roasted, chocolate, spicy, wood - cedar, alcohol - whisky, moderate to heavy coffee. Flavour is heavy sweet and bitter with a long long duration, coconut, chocolate, dark chocolate, buzzy. Body is medium to full, texture is oily, carbonation is soft. Incredibly intense and the flavour is extremely balanced. Only one word ... wonderfull ;-) [20120818]"/>
    <n v="4.7"/>
    <n v="0.69010000000000005"/>
    <n v="0.30638167700000002"/>
    <n v="0.21143399529770002"/>
  </r>
  <r>
    <x v="25"/>
    <s v="Trade from Sean9689, thanks man, shared in Ulfborg. Rating # 1100. Pours black with a medium brown head leaving amazing lacings. Aroma is roasted malt, chocolate, coffee, oak, licorice notes, vanilla, whisky. Flavor is whisky, oak, chocolate, licorice. Very complex. This is a new number 1 for me."/>
    <n v="4.8"/>
    <n v="0.85550000000000004"/>
    <n v="0.15161960899999999"/>
    <n v="0.12971057549949999"/>
  </r>
  <r>
    <x v="25"/>
    <s v="A-- Pours like Hunahpu does. Thick, sludgy, oily, and black. Just huge. Beautiful reverse cascading head. Went from black leather to a dark mocha colored head. Two finger head that settled to a thick film. Just gorgeous looking. Big oily residue of ABV legs and sediment. Good spotty lacing. _x000a__x000a_S-- Yikes. Chocolate fudge, marshmallow, cinnamon,an nutmeg. Barrel notes were soft but did get vanilla, oak, and carmel. Really thought the base beer somewhat overshadowed the barrel. Not complaining though. _x000a__x000a_T-- Thick and rich. Massive array of flavors. Vanilla, chocolate fudge, marshmallow, cinnamon, oak, vanilla and carmel. Like drinking a thick milkshake._x000a__x000a_M-- Thick and oily. Big but not overly big or sweet at all. Quite smooth really and still chewable at the same time. Low carbonation. What was really memorable was the chillies really made an impact in this. As in the heat in the mid an back palate. Had heartburn the next day from it. Nice touch. _x000a__x000a_O-- Outstanding beer in every respect. Would have liked more of the barrel but in this beer it is more about the spices and what it adds. Yeah, I am a Stranahan homer and like the barrel treatments from them. Was quite fun to drink and would love to try again."/>
    <n v="4.5"/>
    <n v="0.99480000000000002"/>
    <n v="9.7764743000000001E-2"/>
    <n v="9.7256366336400002E-2"/>
  </r>
  <r>
    <x v="25"/>
    <s v="pours dark black with a paperthin dark brown head.  Aroma of whiskey, in your face overpowering the other components of the beer.  Taste follows, some chocolate, vanilla and oak. no peppers.  The whiskey is too forward in this.  still not bad just not my favorite of the variants."/>
    <n v="4.3"/>
    <n v="-0.20949999999999999"/>
    <n v="0.20272121400000001"/>
    <n v="-4.2470094333000002E-2"/>
  </r>
  <r>
    <x v="25"/>
    <s v="Bottle @ Danish Summer Gathering Ulfborg, 2012. Pours black with a creamy bubbly head. This was an overwhelming experience. Wood, chocolate, salty liquorice, roasted coffee, mocha and vanilla. Smooth, slick and oily. Tasty as hell. Waaauw!!!"/>
    <n v="4.5"/>
    <n v="-0.75619999999999998"/>
    <n v="9.6225044999999995E-2"/>
    <n v="-7.2765379028999988E-2"/>
  </r>
  <r>
    <x v="25"/>
    <s v="Bottle @ Summer Gathering, Ulfborg. Nice head with good duration. Color is black. Aroma and taste are rich roast malt, coffee, wood, coconuts, fruits and notes of caramel. Very very rich and very dry."/>
    <n v="4.5"/>
    <n v="0.92559999999999998"/>
    <n v="0"/>
    <n v="0"/>
  </r>
  <r>
    <x v="25"/>
    <s v="Bottle, 75cl, at TFODRBSG 2012. A black one, topped by a finger-thick dark tan head. Some lacings. Oily pour. Lots of dark chocolate and wonderful coffee on the nose. Roasted malts, alcohol, a touch of prunes and raisins, as well as a pleasant but intense boozyness. A bit heavy on the booze, itâ€™s really warming on the palate, full-bodied, oily and smooth. Quite hop bitter, both initially and in the end. The flavor has loads of dark chocolate, mocha, some boozyness resembling chili, and a touch of dried fruits. Really, really lasting finish with dark chocolate, roasted notes and some coffee. And bitterness. Superb and wonderful. 120818"/>
    <n v="4.4000000000000004"/>
    <n v="0.89729999999999999"/>
    <n v="0.260332801"/>
    <n v="0.2335966223373"/>
  </r>
  <r>
    <x v="25"/>
    <s v="Bottle @ FOneFan, Danish Ratebeer Summer Gathering 2012. Black with small brown head. Aroma is roasted malts, whiskey, chocolate, coffee with notes of alcohol. Flavour is roasted malts, chocolate, chocolate, coconut, vanilla, liquorice, intense and thick."/>
    <n v="4.5999999999999996"/>
    <n v="7.7200000000000005E-2"/>
    <n v="0.24743583"/>
    <n v="1.9102046076000002E-2"/>
  </r>
  <r>
    <x v="25"/>
    <s v="Bottle 750ml @ TFODRBSG12_x000a__x000a_Pours pitch black with a dark tan head. Aroma has notes of roasted malt, chocolate, oak, vanilla, coconut, whiskey and alcohol. Taste is heavy sweet and light to medium bitter with a long smooth chocolate, oak, vanilla, coconut and warm finish. Body is full, texture is sticky, carbonation is soft to flat."/>
    <n v="4.9000000000000004"/>
    <n v="0.2732"/>
    <n v="0.25348969999999998"/>
    <n v="6.925338603999999E-2"/>
  </r>
  <r>
    <x v="25"/>
    <s v="Bottle. Pours jet opaque BLACK with a dense cayenne brown reddish foam. The aroma is vanilla, oak, roasted malt, chocolate, coffee and it is just incredibly intense! The flavour is extremely balanced with shit loads of bourbon mixed with chocolate, coffee, vanilla and oak. Absolutely amazing!!!"/>
    <n v="4.7"/>
    <n v="0.45710000000000001"/>
    <n v="0.13900960900000001"/>
    <n v="6.3541292273899999E-2"/>
  </r>
  <r>
    <x v="25"/>
    <s v="Bottle @ TFODRBSG, Ulfborg. Black with a very dark brown head. Aroma is sweet, roasted malty, chocolate, vanilla and bourbon. Flavor is very sweet and rather bitter. Dry and rather bitter finish with warming alcohol. Oily. 180812"/>
    <n v="4.8"/>
    <n v="0.31669999999999998"/>
    <n v="0.317220634"/>
    <n v="0.1004637747878"/>
  </r>
  <r>
    <x v="25"/>
    <s v="Bottle at CCB Day, SÃ¤tila 2012-07-07. Black beer with a brown head. Dark cocolate, vanilla, figs, whiskey, mint aroma and flavour. Lovley beer :-)"/>
    <n v="4.4000000000000004"/>
    <n v="0.31819999999999998"/>
    <n v="0.109108945"/>
    <n v="3.4718466298999995E-2"/>
  </r>
  <r>
    <x v="25"/>
    <s v="Bottle shared at the RBSG 2012 Grand Tasting. Black as night with a brown head. Aroma is rather mild with boozy notes, a stark letdown compared with the brandy version just a little bit earlier. Flavor is better, with massive roasty notes and plenty of dark chocolate. The whiskey seems to thin it out and kill the flavor somehow."/>
    <n v="3.9"/>
    <n v="0.38179999999999997"/>
    <n v="0.123091491"/>
    <n v="4.6996331263799998E-2"/>
  </r>
  <r>
    <x v="25"/>
    <s v="(750ml bottle)  Pours an opaque black body with a spare brown head.  Aroma of wood, chocolate, vanilla, whiskey, and roasted malt.  Flavor of chocolate, wood, whiskey, raisins, coffee, and vanilla with a boozy finish."/>
    <n v="4.0999999999999996"/>
    <n v="0"/>
    <n v="0.17025130599999999"/>
    <n v="0"/>
  </r>
  <r>
    <x v="25"/>
    <s v="750 ml bottle via trade. Our tasting group really did a great job landing this one and the others in the series. This one looks just like the others- opaque, deep, dark brown with a small brown head that settles into a ring. The aroma is the smoothest of the bunch, and the most subtle- whiskey, oak, molasses, toasted brown sugar, vanilla, and coconut. The chili pepper just barely peeks through. The flavor is just as smooth and hits the same notes, but not quite with the same richness- chocolate, bourbon, vanilla, mild roast, and maybe more pepper than the nose. Full-bodied, probably bigger than any of the others on the palate, with low carbonation and a smooth mouthfeel. I liked this more than the other guys did, and would put it up with the Bourbon, Brandy, and regular Hunahpuâ€™s."/>
    <n v="4.4000000000000004"/>
    <n v="0.86839999999999995"/>
    <n v="5.1952432999999999E-2"/>
    <n v="4.5115492817199995E-2"/>
  </r>
  <r>
    <x v="25"/>
    <s v="750 ml bottle shared at the RBSG 2012 Grand Tasting. Thanks to mrbubbler for sharing it! Compared to the original and the Brandy version this feels, to me, even more like a run-of-the-mill BA Imperial Stout, even if itâ€™s well made. Less of the flavourings (Chilies, Cocoa nibs etc) in both taste and aroma. Still quite chocolatey with nice whiskey notes and some oak as well. Viscous, velvety body as the other Hunyâ€™s and absolutely pitch black liquid."/>
    <n v="4.3"/>
    <n v="0.97"/>
    <n v="0"/>
    <n v="0"/>
  </r>
  <r>
    <x v="25"/>
    <s v="Bottle at massive STL Hunahpu tasting, thanks boys. Pour= black. Aroma is roasted malt, light smoke, faint chemical, light apple, faint coconut and light vanilla.  Flavor is incredible. Silky roasted malt, light vanilla, coconut, faint peat much later. Aroma less good but flavor amazing."/>
    <n v="4.0999999999999996"/>
    <n v="0.83819999999999995"/>
    <n v="0"/>
    <n v="0"/>
  </r>
  <r>
    <x v="25"/>
    <s v="75 cL bottle. Pours pitch black with a small brown head. Aroma is light fruity, whiskey and dark roasted malty mixed with a note of chocolate. Smooth caramelish, vanilla and light vanilla into the finish. Smooth whiskey into the far finish."/>
    <n v="4.3"/>
    <n v="0"/>
    <n v="0.15294382300000001"/>
    <n v="0"/>
  </r>
  <r>
    <x v="25"/>
    <s v="Bottle shared at Tkrjukoffâ€™s CCB-day in SÃ¤tila. Pours black with a small dark brown head that reduces quickly. Oak, vanilla and licorice in the aroma. Oak, licorice, chocolate and vanilla in the taste. No sourness from all the dark malts!+ Very nice!"/>
    <n v="4.5"/>
    <n v="0.59630000000000005"/>
    <n v="0.21650635100000001"/>
    <n v="0.12910273710130002"/>
  </r>
  <r>
    <x v="25"/>
    <s v="Bottle shared @ Timoâ€™s/tkrjukoffâ€™s CCB Day tasting on July 7, 2012._x000a_Black color, dark brown head. Whiskey, wood, oak, vanilla, alcohol, very very nice scent, smells like Kaggen minus the heather honey, fantastic! SWeet, chocolate, bitter, whiskey, vanilla, alcohol, lean, smooth taste. Full smooth mouthfeel, medum high bitterness. Damn this is super nice!"/>
    <n v="4.7"/>
    <n v="0.93200000000000005"/>
    <n v="0.21650635100000001"/>
    <n v="0.20178391913200003"/>
  </r>
  <r>
    <x v="25"/>
    <s v="(Bottle) Pours black with a small dark brown head. The aroma holds marshmallows/vanilla, cinnamon buns, coconut, brown sugar, molasses, dark chocolate, coffee, oily asphalt. dark earthy fruits, wet tobacco, fruity/woodshop-like whiskey. Hints of pepper. Round, full, complex and balanced nose. The flavour is near medium sweet, medium bitter and tiny acidic with notes of hard roast, fairly balanced hops, some dark fruits, spices, whiskey and earthy tobacco. The mouthfeel is round, oily and fairly smooth with a light carbonation. Balanced finish. Full bodied."/>
    <n v="4.3"/>
    <n v="-5.16E-2"/>
    <n v="0.282842712"/>
    <n v="-1.45946839392E-2"/>
  </r>
  <r>
    <x v="25"/>
    <s v="750 ml bottle shared @ tkrjukoffs CCB Day tasting. Pours oily pitch black with a fizzy very dark chocolate brown head that quickly dissipates without leaving much trace. Smell is sweet with roasted malts, vanilla, high quality dark chocolate, cinnamon, dark roast coffee, bourbon, burnt wood, roasted coconut, vanilla, cocoa powder, red chilis, toffee, nougat, tar, brown sugar and alcohol. Taste is intense, sweet and very tiny sour with roasted malts, roasted coconut, high quality dark chocolate, resinous wood, smoked chili, bourbon, nougat, earthy tobacco, brown sugar, dark roast coffee, tar, alcohol, vanilla and hints of pine and lemon zest. Mouthfeel is intense, creamy, boozy, tiny tart and full bodied. Finish is sweet and bitter with dark chocolate, coffee, cocoa powder, earthy tobacco, bourbon, roasted nuts, nougat and vanilla. A tad bit too boozy compared to regular Hunahpu."/>
    <n v="4.4000000000000004"/>
    <n v="0.78449999999999998"/>
    <n v="0.40764570999999999"/>
    <n v="0.31979805949500001"/>
  </r>
  <r>
    <x v="25"/>
    <s v="Bottle at CCB Day, SÃ¤tila 2012-07-07. Pitch black beer with a nice dark brown head. Vanilla aroma, chocolate, mint, whisky, roasted, cocoa powder, candy, caramel, woody notes, dark chocolate. Whisky flavor, dark chocolate, vanilla, milk, roasted, caramel, cocoa, figs, raisins, soot, oak notes. Loads of chocolate, wonderful body. Long chocolate finish with cocoa, mint, figs and hop notes."/>
    <n v="4.7"/>
    <n v="0.75790000000000002"/>
    <n v="0.434500357"/>
    <n v="0.3293078205703"/>
  </r>
  <r>
    <x v="25"/>
    <s v="Bomber @ CCB Day. Pours oily pitch black with a nice creamy dark brown shortlived head. Aroma is mint cocoa coffee whiskey oaky vanilla chcolate, quite fullbodied. Flavor is so nice; tingly on tounge, velvety peppery hot chcolate coffee whiskey..... the lot. Great hot whiskey sweet chocolte finish."/>
    <n v="4.7"/>
    <n v="0.92620000000000002"/>
    <n v="0.14664711499999999"/>
    <n v="0.13582455791299999"/>
  </r>
  <r>
    <x v="25"/>
    <s v="Vertical tasting of the straight Hunahpu - rum, whisky and bourbon barrel aged._x000a_   Hunahpu vintage 2011: pours pitch black with no head. Aromas of liquorice, vanilla, drop/anice and cinnamon on top of intense roaste malt and dark bittersweet choclate. Full full body, leaving a thick cover over the palate, all aromas coming back in the taste, finishing quite spicy and peppery, softly tinkling the back throat. A real treat. Certainly worth itâ€™s money. 4.6/5_x000a_   Hunahpu Rum Barrel Aged 2011: much more peppery in the mouthfeel (added with the alcohol warmt of the rum). Nose has more berries and raisins. 3.9/5_x000a_   Hunahpu Whisky Barrel Aged 2011: nose has almond and shoe polish, intensity is more subtle than the straigt one and rum one. Actually, I liked this the best when it comes to aroma. 4.5/5_x000a_   Hunahpu Bourbon Barrel Aged 2011: (from notes): biggest wauw is the salty finish. 4.1/5"/>
    <n v="4.5"/>
    <n v="0.92600000000000005"/>
    <n v="2.9424493999999999E-2"/>
    <n v="2.7247081443999999E-2"/>
  </r>
  <r>
    <x v="25"/>
    <s v="Barrel-Aged Hunahpuâ€™s tasting! Thanks to all the guys in the tasting group who helped make this happen._x000a__x000a_The beer is, like all of the Hunahpuâ€™s variants, profoundly dark. Ominous black with a thick, oily beige head. An awesome appearance for an imperial stout. Lacing stains the glass._x000a__x000a_The aroma offers some whiskey/booze, roast. Again, not a grandiose aroma, but whatâ€™s there smells attractive._x000a__x000a_The flavor is a bit more forward than the bourbon version, with a slight whiskey kick in the finish. Delicious._x000a__x000a_Full bodied with moderately low carbonation. Smooth on the palate with alcohol pretty tame._x000a__x000a_Overall, very good beer. Very glad for the opportunity to sample this."/>
    <n v="4.0999999999999996"/>
    <n v="0.98370000000000002"/>
    <n v="3.6155076000000001E-2"/>
    <n v="3.55657482612E-2"/>
  </r>
  <r>
    <x v="25"/>
    <s v="Draft at Cigar City during Hunahpu Day 2012. _x000a__x000a_Pours pitch black with a dark mocha head that quickly settle into a thick, lasting ring. Sporadic streaks of lace left behind. _x000a__x000a_Strong barrel character in the aroma aroma with a prominent whiskey presence. Subtle toasted oak with sweet and roasted malt notes underneath.  Hints of chocolate, toffee, hazelnut and coffee.  Subtle vanilla and peppers.  Peppers seem to be muted by this treatment. _x000a__x000a_Thick bodied and viscous with a strong barrel presence that gives off lots of whiskey and toasted oak that dominates the flavor.  Some vanilla and toasted coconut as well.   The strong barrel flavors are followed by sweet and roasted malts that become more prominent as it warms.  Lots of chocolate with a mix of sweet and roasted notes along with some coffee bean, caramel and toffee.  The cinnamon and peppery heat show up toward the finish but again are slightly muted by the strong whiskey flavor.  Decent amount of heat but abv is nicely masked.  Another solid Hunahpu treatment.  Viscous and complex yet still pretty easy to drink.  The barrel presence is a bit strong for my liking but it doesnâ€™t hurt the flavor too much."/>
    <n v="4"/>
    <n v="0.98809999999999998"/>
    <n v="0.14704292399999999"/>
    <n v="0.1452931132044"/>
  </r>
  <r>
    <x v="25"/>
    <s v="Thanks GT!! Nose holds spicy pepper, chocolate, barrely burn, wood, and boozy aggression. Touch of chili pepper, bitter cocoa, espresso, dry roast, and beautiful oaky whiskey presence. So delicious."/>
    <n v="4.4000000000000004"/>
    <n v="0.84519999999999995"/>
    <n v="0.100503782"/>
    <n v="8.4945796546399999E-2"/>
  </r>
  <r>
    <x v="25"/>
    <s v="Courtesy of Dak.  Pours a dark brown color with a thin espresso head.  Aroma has some awesome whiskey notes, but also a bit of vanilla, chocolate and peppers.  Taste is sweet as youâ€™d expect.  Full bodied and sticky.  Really awesome."/>
    <n v="4.2"/>
    <n v="0.93700000000000006"/>
    <n v="0.26413527199999998"/>
    <n v="0.247494749864"/>
  </r>
  <r>
    <x v="25"/>
    <s v="Ãœber black with a nice thick dark head.  Aromas of deep roasted malt and barrel.  Flavor very roasted with lots of chocolate and ash.  Light spice with lots of the whiskey barrel.  Good stuff."/>
    <n v="4.0999999999999996"/>
    <n v="0.69079999999999997"/>
    <n v="0.158610317"/>
    <n v="0.1095680069836"/>
  </r>
  <r>
    <x v="25"/>
    <s v="Pours pitch black with thick tan head.  Sticky lacing.  Aroma is dark chocolate, toffee, espresso, vanilla, coconut, small amount of whiskey.  Whiskey flavor is balanced and not overpowering.  Flavor follows nose with thick, chewy palate.  Leaves a nice sweet and slightly bitter film on the tongue.  Canâ€™t say enough about it."/>
    <n v="4.4000000000000004"/>
    <n v="0.50949999999999995"/>
    <n v="0.21997067300000001"/>
    <n v="0.11207505789349999"/>
  </r>
  <r>
    <x v="26"/>
    <s v="Sample thanks to Ken. Pours jet black with small dirty tan head that fades. Aroma is boozy dried fruit, chocolate, coffee, treacle, roast malt, whisky barrel comes through. Taste is boozy dried fruit, chocolate, coffee, treacle, roast malt, hint of smoke, solid boozy bourbon vibes. Held up well. Solid classic impy."/>
    <n v="4.0999999999999996"/>
    <n v="0.51060000000000005"/>
    <n v="0.133333333"/>
    <n v="6.8079999829800009E-2"/>
  </r>
  <r>
    <x v="26"/>
    <s v="Rich, thick stout, one to open when you can have friends over, high alcohol but very complex barrel notes."/>
    <n v="4.7"/>
    <n v="0.57189999999999996"/>
    <n v="0"/>
    <n v="0"/>
  </r>
  <r>
    <x v="26"/>
    <s v="2017 - 11.2%. Near black body with a fingers worth of tight bubbled, creamy, tan colored bubbles. Aromas of dark brown sugar, toffee, seafoam, mild vanilla bourbon and oak. Some ash and tar come out as it sets. Super smooth across the tongue. Rich dark toasted to roasted malts, bits of licorice, and cocoa nibs. Dark fruits with prunes, dates and The acidity is rather high which cuts the thickness, but distracts slightly. Alcohol is fairly well hidden and does not distract. I wish I liked licorice a bit more than I do (just not a fan/personal taste). Still a well put together brew. White pepper in the finish and linger."/>
    <n v="4"/>
    <n v="0.84399999999999997"/>
    <n v="0.133630621"/>
    <n v="0.112784244124"/>
  </r>
  <r>
    <x v="26"/>
    <s v="A 2017 bottle. An absolutely perfect balance of all the elements. Delicious aroma, great look, complex flavors, rich but very drinkable, and not too boozy. Perfect. _x000a__x000a_---Rated via Beer Buddy for iPhone"/>
    <n v="4.5"/>
    <n v="0.57179999999999997"/>
    <n v="0"/>
    <n v="0"/>
  </r>
  <r>
    <x v="26"/>
    <s v="Bottle. Pours dark brown with a tan head. Dark fruits, roasted malt, chocolate, bit of bourbon. Nice."/>
    <n v="4.0999999999999996"/>
    <n v="0.42149999999999999"/>
    <n v="0.40824829000000001"/>
    <n v="0.17207665423499999"/>
  </r>
  <r>
    <x v="26"/>
    <s v="Bottle of 2017 in Sergioâ€™s World of Beers. Opaque very dark brown, thin off white head. Nose is chocolate, burnt and roasted malts, slight yeast extract, syrupy chocolate, milk choc, boozy, vanilla . Taste is tangy, burnt and roasted malts, dark choc, burnt bitterness, prune, currents,vanilla, creamy"/>
    <n v="4"/>
    <n v="-0.40189999999999998"/>
    <n v="0.27407548399999998"/>
    <n v="-0.11015093701959999"/>
  </r>
  <r>
    <x v="26"/>
    <s v="It is rare. My cousin took it from mybeercollectibles from Chicago. _x000a_It is not as extra-ordinary as the rating says. I think it is overrated._x000a_Pitch-black, sweet, coffee stout, just an original stout. Nothing special._x000a_I think - such stout must be extremely good and extra-ordinary, coz is harder to be found."/>
    <n v="4.3"/>
    <n v="0.85319999999999996"/>
    <n v="5.9549132999999997E-2"/>
    <n v="5.0807320275599997E-2"/>
  </r>
  <r>
    <x v="26"/>
    <s v="Aromat wyraÅºnie utleniony - miodowy. Potem melano, czekolada, wanilia, kokos, alkohol. Barwa czarna, nieprzejrzysta. Piana beÅ¼owa, drobno pÄ™cherzykowa, obfita i trwaÅ‚a. Smak umiarkowanie sÅ‚odki, beczkowy, melano, miodowy, alkoholowy. Goryczka palono -alkoholowa, powyÅ¼ej Å›redniej, agresywna. PeÅ‚nia wysoka, wysycenie umiarkowane i utleniony finisz z nutÄ… alkoholowÄ…."/>
    <n v="3.8"/>
    <n v="0"/>
    <n v="0"/>
    <n v="0"/>
  </r>
  <r>
    <x v="26"/>
    <s v="330ml bottle served in a snifter glass. 2017 Edition. 11% ABV. _x000a_A: Pours a dark brown to black color forming a medium creamy tan head with medium to low retention that leaves some spotty soapy lingering lacings in the glass. _x000a_S: Sweet nose. Strong notes of roasted malts, dark chocolate, licorice and vanilla. Wood, coffee beans and bourbon. Earth. Smooth and delicate. Grassy hops profile. Medium bitterness. _x000a_M: Full body. Low carbonation. Smooth. Dark chocolate and coffee beans in the aftertaste. _x000a_O: Excellent drinkability. Masterpiece. deserved 11st position in the top 50's ranking."/>
    <n v="4.5999999999999996"/>
    <n v="0.75309999999999999"/>
    <n v="0.29070095000000001"/>
    <n v="0.218926885445"/>
  </r>
  <r>
    <x v="26"/>
    <s v="12 oz bottle from Bottleworks 2 years ago, Vintage 2014. Nose is chocolate, vanilla, oak, bourbon, and a hint of char. Black with a tiny cinnamon tan head. Flavor is lightly sweet with bourbon and vanilla to compliment the chocolate."/>
    <n v="4.2"/>
    <n v="0.72689999999999999"/>
    <n v="0.24743583"/>
    <n v="0.17986110482699999"/>
  </r>
  <r>
    <x v="26"/>
    <s v="Bottle from a New Braunfels HEB. Thanks to wombat23 for helping me track this one down. 2017 bottle listed at 11.2%. Shelf life listed as â€œunlimitedâ€. Aged a year and a half in the cellar before giving into temptation. Big milk chocolate aroma with the oak and bourbon underneath, complementing nicely. Itâ€™s the big, creamy chocolate note thatâ€™s in charge though. Taste is bittersweet, leaning to the sweet side, full of fudge and prunes, ends in a warm and boozy finish. Full bodied and sticky with mild carbonation. Delicious, although a bit overpowering with its big ABV punch."/>
    <n v="4.4000000000000004"/>
    <n v="0.94930000000000003"/>
    <n v="0.14002800800000001"/>
    <n v="0.13292858799440002"/>
  </r>
  <r>
    <x v="26"/>
    <s v="Extremely thick and viscous with a ton of dark complex notes of coffee, dark chocolate and hints of vanilla. Smooth and boozy to drink. _x000a__x000a_---Rated via Beer Buddy for iPhone"/>
    <n v="4.7"/>
    <n v="0"/>
    <n v="0.26413527199999998"/>
    <n v="0"/>
  </r>
  <r>
    <x v="26"/>
    <s v="Bottle at trailer park Oktoberfest tasting. Dark body with tan foam. Oxidized chocolate, dry wood, bourbon, dark fruit roast aromas. Syrupy mouthfeel with soft carbonation. Dark fruit coffee dark roast vanilla whiskey flavor--- vanilla and boozy char to finish ___ not bad"/>
    <n v="3.2"/>
    <n v="0.43099999999999999"/>
    <n v="0.366617788"/>
    <n v="0.158012266628"/>
  </r>
  <r>
    <x v="26"/>
    <s v="2016 bottle, thanks to Brett. Pours black, with a thin, bubbly, brown head. The aroma is mocha, cinnamon, dark chocolate, light soy, vanilla, and charred oak. Sweet and malty, with a mild, roasty bitterness. Heavy body, with a sharp, grainy mouthfeel. This is a bold, spicy, and aggressive stout. Nice."/>
    <n v="4"/>
    <n v="0.82709999999999995"/>
    <n v="0.223606798"/>
    <n v="0.18494518262579998"/>
  </r>
  <r>
    <x v="26"/>
    <s v="Keg at the Beavertown Extravaganza, day one, 08/09/17. A jet black coloured pour with a loose tan head. Aroma is nutty earthy roast, mineral, blacked roast. Flavour is composed of rich milky roast, coconut, milky earthy roast. Palate is semi sweet, milky. Earthy finish. Really blanced."/>
    <n v="3.9"/>
    <n v="0.64859999999999995"/>
    <n v="6.6226618000000001E-2"/>
    <n v="4.2954584434799999E-2"/>
  </r>
  <r>
    <x v="26"/>
    <s v="Flaska frÃ¥n trade, vintage 2012. Svart med liten brun krona. LÃ¥g kolsyra. I doft och smak bourbon, toffee, kaffe, salmiak, tjÃ¤rpastill, mÃ¶rk choklad, likÃ¶rpralin, lite marsipan, viol, kaffesump. Riktigt jÃ¤mn och fin med en mjuk och rund kropp. Smakerna har mognat och integrerats vÃ¤l. Bra balans mellan sÃ¶tma och mer rostade toner/kÃ¤rvhet. Ã…ldrats med vÃ¤rdighet samtidigt som det nog var hÃ¶g tid att dricka den. Mycket fin impy av den gamla skolan."/>
    <n v="4.3"/>
    <n v="0"/>
    <n v="0"/>
    <n v="0"/>
  </r>
  <r>
    <x v="26"/>
    <s v="Chocolate with dark fruits.  I was very disappointed given the high expectations.  Sour taste that does not sit well with me.  I bought 4 bottles of the beer and every time I tried a new one it was the same disappointing feeling.  Finally I finished the last bottle. Too bad!  I will stay away from this one."/>
    <n v="2.4"/>
    <n v="-0.89329999999999998"/>
    <n v="0.14002800800000001"/>
    <n v="-0.1250870195464"/>
  </r>
  <r>
    <x v="26"/>
    <s v="A dear friend brought this back from Michigan for me to enjoy.  Pours black with a thin tan head.  Nose is full of chocolate, fudge, vanilla bean, and dark malt roast.   What a great feel... Smooth but not lactose or sweet heavy.  Dry finish with bitter chocolate.  We'll make ABV."/>
    <n v="4.2"/>
    <n v="-9.5100000000000004E-2"/>
    <n v="0.32025630799999999"/>
    <n v="-3.0456374890800001E-2"/>
  </r>
  <r>
    <x v="26"/>
    <s v="12 ounce bottle from Cranbury BuyRite. Thanks Ryan! Bottled on 10/05/17. I've been saving this one for a special occasion. Happy New Year! My last beer of 2018. Oaky, ashey roasted malt nose. Bittersweet chocolate flavor, first and foremost. Subtle notes of oak, charred wood and perfectly roasted dark malts. Mind blowing. A Bell's stout masterpiece! Happy 2019!!!"/>
    <n v="4.3"/>
    <n v="0.97460000000000002"/>
    <n v="0.142133811"/>
    <n v="0.1385236122006"/>
  </r>
  <r>
    <x v="26"/>
    <s v="Black pour with a small brown head. The aroma has raisin and black licorice. It has a full body with thick texture and average carbonation. The taste is roasted, mildly bitter, and dry with noticeable alcohol."/>
    <n v="3.8"/>
    <n v="-0.42149999999999999"/>
    <n v="0"/>
    <n v="0"/>
  </r>
  <r>
    <x v="26"/>
    <s v="12oz bottle at home, bottled 10.05.17.  Jet black with deep mahogany edges.  No head to speak of.  So much going on in here.  Sweet chocolate and bourbon aroma.  Flavors are chocolate, molasses, dark fruit, dark sweet malt, burnt bitter espresso, vanilla, bourbon, toasty oak.  Low carb, velvety texture.  Alcohol is there but not overpowering. Long lasting warming bourbon, fudge, coffee, barrel finish.  Absolutely delicious."/>
    <n v="4.2"/>
    <n v="0.8095"/>
    <n v="0.39223226999999999"/>
    <n v="0.317512022565"/>
  </r>
  <r>
    <x v="26"/>
    <s v="Bottle date 10/10/17, aged 14 months. Pours almost jet black with 1/4&quot; head that slowly dissipates.  World class in virtually every aspect.  The key to this stout is its magnificent balance of aromas and flavors.  Tastes of bourbon, chocolate, vanilla, caramel, and anise.  Full mouth feel, smooth carbonation.   Finishes semi-sweet, and then dry with a slight hops bite.  Nothing is clingy or cloying about this beer.  This beer has been discontinued with 2017 being the last year of bottling.  Have two more I will set for 2019 and 2020.  Awesome beer."/>
    <n v="4.8"/>
    <n v="0.87129999999999996"/>
    <n v="0.10012523500000001"/>
    <n v="8.7239117255500001E-2"/>
  </r>
  <r>
    <x v="26"/>
    <s v="2017 Bottle. 12 ounce, at the home. Leathery notes to the nose. Just wonderful! Pitch black in color, very little beige head. Taste the malt and has woody taste. Alcohol pretty well hidden and heavy bodied. Aged wood after taste. Just one of the best beers I ever drank! Cheers!"/>
    <n v="4.0999999999999996"/>
    <n v="0.95299999999999996"/>
    <n v="0"/>
    <n v="0"/>
  </r>
  <r>
    <x v="26"/>
    <s v="Backlog. Bottle at home. Pours black with a dark tan head. Heavy bourbon, sweet malts, molasses, roasted coffee beans, vanilla, caramel, chocolate, burnt sugar, dark fruits. Lots of depth to this one, a bit boozy but great."/>
    <n v="4.3"/>
    <n v="0.82479999999999998"/>
    <n v="0.37966319799999998"/>
    <n v="0.31314620571039997"/>
  </r>
  <r>
    <x v="26"/>
    <s v="pite jakiÅ› czas temu. uzupeÅ‚nienie profilu. Ocena przepisana z utpd. MiÅ‚ego dnia."/>
    <n v="4.5"/>
    <n v="0"/>
    <n v="0"/>
    <n v="0"/>
  </r>
  <r>
    <x v="26"/>
    <s v="25.12.2018, 12 oz bottle (2014 vintage) @ home:_x000a__x000a_01.05.2015, tap @ CBC:_x000a__x000a_Nice brown creamy mediumlasting head. Aroma is rich and sweet, dark sugar, vanilla, dark malts, chocolate, caramel, grass, oak, mild bourbon. Taste is mild and balanced, dark malts, cocoa, oak, mild bourbon, caramel, vanilla, dark chocolate, bark, coffee. Medium bitterness, slightly dry and light mouthfeel. Nice."/>
    <n v="4.2"/>
    <n v="0.85909999999999997"/>
    <n v="0.40016336499999999"/>
    <n v="0.3437803468715"/>
  </r>
  <r>
    <x v="26"/>
    <s v="Black with a small off-white head. Aroma is cocoa, coconut, roasted malt and wood. Taste is medium sweet and light bitter."/>
    <n v="4.3"/>
    <n v="5.16E-2"/>
    <n v="0.115470054"/>
    <n v="5.9582547864000003E-3"/>
  </r>
  <r>
    <x v="26"/>
    <s v="Bottle. Batch 1. This one has sit in my stash for a very long time. Letâ€™s see how it has evolved. Sweet ripe fruit and deep roast mixed with vanilla and cocoa notes. Some tobacco. The flavor is smooth and slick. Roasted with light soy, oak, vanilla, cocoa and tobacco. Overripe fruit from the aging."/>
    <n v="4.2"/>
    <n v="0.45879999999999999"/>
    <n v="6.4956979999999997E-2"/>
    <n v="2.9802262423999998E-2"/>
  </r>
  <r>
    <x v="26"/>
    <s v="2017 from bottle. Pours black into snifter. Nose is raisins (really strong). Taste is some of those raisins, some (burnt) coffee, some booze and some lingering bitterness.itâ€™s got a thick/oily mouthfeel. This is very good - but I donâ€™t think it compares to a KBS._x000a__x000a_---Rated via Beer Buddy for iPhone"/>
    <n v="3.9"/>
    <n v="0.52559999999999996"/>
    <n v="0"/>
    <n v="0"/>
  </r>
  <r>
    <x v="26"/>
    <s v="2017 Bottle_x000a_Pours very viscus black hue with a slightly fizzy brown head that didnt last that long. What was left was just around the rim of the glass. Nose Is amazing-lots of char, wood, dark malts, broubon heat, slight licorice, anise, lots of coffee. Flavors are very rich, much like the nose-lots of char, wood, wonderful dark sweetness, slight alcohol but well hidden considering the abv. Finish goes on forever-lots of bourbon, lovely caramel, toffee, char and some roast. This is an amazing brew, probably hands down Bells best beer."/>
    <n v="4.3"/>
    <n v="0.98029999999999995"/>
    <n v="9.1003151000000004E-2"/>
    <n v="8.9210388925300005E-2"/>
  </r>
  <r>
    <x v="26"/>
    <s v="Bottle (thanks martjoobolut). Pitch black color. Small size, brown head, stays. Roast, vanilla, sweet, berries, woody in aroma and in taste. Alcohol is covered. Solid brew."/>
    <n v="3.9"/>
    <n v="0.75790000000000002"/>
    <n v="0.109108945"/>
    <n v="8.2693669415500007E-2"/>
  </r>
  <r>
    <x v="26"/>
    <s v="Bottle (thanks Brandon). Pours black. Aroma is sweet, roast, malt, vanilla, booze. Flavor is sweet and bitter, roast, malt, vanilla, bourbon. Overall: great."/>
    <n v="4.4000000000000004"/>
    <n v="0.88070000000000004"/>
    <n v="0.201007563"/>
    <n v="0.1770273607341"/>
  </r>
  <r>
    <x v="26"/>
    <s v="Bottle from a friend. Black color, beige head. Bitter taste with roasted malts, nuts, chocolate, hops, licorice, coffee, vanilla and oak. Bitter finish with roasted malts, oak, bourbon, nuts, chocolate, licorice and vanilla. Exquisite imperial stout."/>
    <n v="4.2"/>
    <n v="-0.64859999999999995"/>
    <n v="0.15569978900000001"/>
    <n v="-0.1009868831454"/>
  </r>
  <r>
    <x v="26"/>
    <s v="2017 vintage (bottled 10/5/17) bottle pour into tulip glass from Redstone Liquors, Stoneham (tasted first 9/18, then 4/19). Appearance is opaque, pitch black with nice sparkle at the edges of the glass, 2-finger width light brown creamy foam head (like a nitro) with good retention and nice soapy lacing. Aroma is cherry, fudge, raisin, bourbon/alcohol (slightly like rubbing alcohol first taste), oak, light roast. Taste is dark fruit, dark chocolate, complemented by subtle bourbon and light oak. Palate is medium-to-full bodied with velvety smooth texture, pleasant alcohol warmth, soft-to-average carbonation and finish with sweet dark fruit offset by a splash of coffee/burnt marshmallow character. Overall, tremendous beer with full flavors yet nothing over the top. Alcohol is a little strong, especially at the anniversary mark, but mellowed after another 6 months aging (will have to let the other two age a bit and revisit)."/>
    <n v="4.7"/>
    <n v="0.9163"/>
    <n v="0.17503501099999999"/>
    <n v="0.1603845805793"/>
  </r>
  <r>
    <x v="26"/>
    <s v="Bottle at home bought in San Diego, Bottlecraft, 7th September 18. Pours black with a nice dark tan head. Aroma is liquorice, wood, vanilla, bourbon. Taste is rich, liquorice up front, damp wood, vanilla, liquor, bourbon, leather, sweet, but not overly, some complex character and really very delicious as a classic, American imperial stout, bought memories back of browsing Bottlecraft in San Diego while I drank a Parabola and Speedway Bourbon. Great beer."/>
    <n v="4.3"/>
    <n v="0.96279999999999999"/>
    <n v="0.118469776"/>
    <n v="0.1140627003328"/>
  </r>
  <r>
    <x v="26"/>
    <s v="What a disappointment! Lack od body, aroma isn't very intens, nor complexed, there are some good chocolate/vanilla aromas and toffee, but not worth the legend it became."/>
    <n v="3.8"/>
    <n v="-0.48380000000000001"/>
    <n v="0.111111111"/>
    <n v="-5.3755555501800001E-2"/>
  </r>
  <r>
    <x v="26"/>
    <s v="Aromas of big bourbon, oak, vanilla, coconut, sawdust, corn syrup, leather, barrel wood, crystalized caramel, licorice, maple syrup, earth, mud, chocolate, star anise, fudge, brownie batter, molasses and toffee. Pours pitch black with a thin mocha foam. Taste brings dark chocolate, motor oil, slick dark malts, molasses, toffee, fudge, chocolate syrup, cherry extract, raspberries, blackberries, figs, dates, raisins, plums and prune juice upfront. Mid palate gives way to intense cedar wood, heavily charred oak, campfire ash, cigar smoke, charcoal, sawdust, burnt dark malts, vanilla, honey, maple syrup, bourbon, corn syrup, leather and crystallized caramel. Finishes boozy with more barrel wood, cedar wood, bourbon, licorice, toasted coconut, strong roasted black coffee, coffee beans and coffee oils. Overall, a really fantastic bourbon barrel stout that really stands on its own and has its own voice. A rating."/>
    <n v="4.0999999999999996"/>
    <n v="0.84789999999999999"/>
    <n v="0.21566554600000001"/>
    <n v="0.1828628164534"/>
  </r>
  <r>
    <x v="26"/>
    <s v="Beautiful bourbon barrel aroma with vanilla, coconut and wood followed by chocolate, coffee and caramel. Pours black with beige head. Taste is sweet with vanilla muffins, coffee, caramel and coconut. Medium bitter finish, soft carbo, full to average body. Overall lovely sipper."/>
    <n v="4.2"/>
    <n v="0.83599999999999997"/>
    <n v="0.14664711499999999"/>
    <n v="0.12259698813999999"/>
  </r>
  <r>
    <x v="26"/>
    <s v="12oz bottle. 2017.  Pours ink black with a small tan head. Aroma is bourbon, vanilla, chocolate, some oak, and light coffee. Taste is bourbon, fudgy chocolate, light oak, some vanilla, subtle roast, and some coffee. Full body. Soft-to-moderate carbonation. Smooth, rich, silky, slightly sticky mouthfeel [4.5/5].  Bottle says 11.2% ABV."/>
    <n v="4.5"/>
    <n v="0.55740000000000001"/>
    <n v="0.13423121099999999"/>
    <n v="7.4820477011399988E-2"/>
  </r>
  <r>
    <x v="26"/>
    <s v="12oz bottle from Canal's, 2017 marked on the label (PKG 10/05/2017), 11.2% abv for this round. Nose is room filling barrel character (oak / Bourbon?) and somewhat lesser chocolate and coffee. Pour straight pitch with a surprisingly large rocky tan head. Taste is dominated by barrel character and alcohol, some heat, some mild burn, but spirited and fumy without heavy fusel contribution -- I'm impressed if that was the goal. Deep warmth along the throat, touch sugary but never sweet, per se; lower bitterness than expected, probably low-medium or even just plain low; dark roast, inky dark malt character that's unfortunately marred/surpassed by oily alcohol. Medium body with light edges but the flavors are just sledgehammers. Clean throughout, hint of yeast here and there, no soy. There's a bit of fruit, mostly grape, pairing very nicely with cream (in taste and texture), espresso aftertaste, but the overall effect is closer to a marriage of Slivovitz and Kahlua than beer. That being said, a reasonably fun one, if expectations have been adjusted. [2018.08.03: 3.9]"/>
    <n v="3.9"/>
    <n v="0.85260000000000002"/>
    <n v="0.13311166499999999"/>
    <n v="0.11349100557899999"/>
  </r>
  <r>
    <x v="26"/>
    <s v="strong malty, moderate chocolate and coffee notes. pitch black in color with great head. taste is of chocolate and coffee, very faint vanilla"/>
    <n v="4"/>
    <n v="0.81259999999999999"/>
    <n v="0.21442250700000001"/>
    <n v="0.17423972918820002"/>
  </r>
  <r>
    <x v="26"/>
    <s v="Zwart met fijne mokkakleurige schuimkraag die redelijk snel inzakt. Chocolade, toffee, bourbon, creamy, volle body, barrel. Perfect in balans. Smooth en boozy in 1. Close to perfection."/>
    <n v="4.7"/>
    <n v="0.5423"/>
    <n v="0"/>
    <n v="0"/>
  </r>
  <r>
    <x v="26"/>
    <s v="Bottle at Avenue Pub, New Orleans. Big Bourbon aroma with vanilla, roasted malt, caramel, coffee, fudge, milk- and dark chocolate, oak. Controlled above medium sweetness, roasty bitter. Full body, light liquorice, lovely Bourbon finish. Big and beautiful."/>
    <n v="4.2"/>
    <n v="0.84419999999999995"/>
    <n v="0.17609018100000001"/>
    <n v="0.14865533080019999"/>
  </r>
  <r>
    <x v="26"/>
    <s v="Poured from bottle thanks Brian 2012 vintage amber black with minimal head nice lacing. Aroma is dark roasted chocolate dark fruit oak. Taste is creamy nice mouth feel chocolate notes bourbon light caramel blended perfectly."/>
    <n v="4.2"/>
    <n v="0.91359999999999997"/>
    <n v="0.352180363"/>
    <n v="0.32175197963679997"/>
  </r>
  <r>
    <x v="26"/>
    <s v="Ohhh you think darkness is your ally. You merely adopted the dark, I was born in it, molded by it. I didn't see the light until I was already a man. Black pour with a tan to dark tan head that lasts. Aroma is wood, vanilla, ash, roast, coffee, chocolate, notes of darker fruit. Fairly full bodied, moderate to high creaminess, ash and roast flavors present with chocolate, pleasant, decadent. It's crazy how much the standard for BA imperial stouts have evolved. This is still really nice, but I don't find it 'wow status' either compared to the plethora of other BA offerings. If I rated this 12 years ago it would have been an absolute world beater and then some. The shadows betray you because they belong to me."/>
    <n v="4.2"/>
    <n v="-0.87239999999999995"/>
    <n v="0.15898572699999999"/>
    <n v="-0.13869914823479998"/>
  </r>
  <r>
    <x v="26"/>
    <s v="Blah blah blah blah blah blah blah blah blah blah blah blah blah blah blah blah blah blah blah blah blah._x000a__x000a_---Rated via Beer Buddy for iPhone"/>
    <n v="2.8"/>
    <n v="-0.90810000000000002"/>
    <n v="0"/>
    <n v="0"/>
  </r>
  <r>
    <x v="26"/>
    <s v="The aroma is licorice, figs/dates. a little bourbon. Pours black with tan head fully diminishing. The taste is bitter and a little sour. The body is full, the texture creamy, the carbonation lively, the finish long. Very good!"/>
    <n v="4"/>
    <n v="0.55510000000000004"/>
    <n v="0"/>
    <n v="0"/>
  </r>
  <r>
    <x v="26"/>
    <s v="Apparence : Noire, lÃ©ger col brun foncÃ©, rÃ©tention faible, petites bulles moyennement actives, fine dentelle. _x000a__x000a_Nez : Bourbon, malt rÃ´ti, chocolat, fudge, cafÃ©. _x000a__x000a_GoÃ»t : Fut de bourbon et chocolat dominants, malt grillÃ©, finale bien distincte des arÃ´mes de cafÃ© de qualitÃ©. Tout de mÃªme sucrÃ©e, lÃ©gÃ¨re amertume. _x000a__x000a_Sensation : Corps moyen, bonne longueur, touche Ã©picÃ©e sur la langue. _x000a__x000a_Bref : Pour moi, cette biÃ¨re a deux grandes qualitÃ©s. D'abord, l'Ã©quilibre des notes maltÃ©es grillÃ©es, des apports aromatiques du fut, du sucre rÃ©siduel et de l'amertume. Une belle maÃ®trise. Ensuite, la transition entre les notes mentionnÃ©es et une finale bien distinctive sur le cafÃ© est fort intÃ©ressante. Belle complexitÃ©. Puis-je m'avancer par contre en disant qu'elle aurait pu avoir un peu plus de corps (et si je veux vraiment aller plus loin, de ''punch'')?"/>
    <n v="4.2"/>
    <n v="0.128"/>
    <n v="0"/>
    <n v="0"/>
  </r>
  <r>
    <x v="26"/>
    <s v="12 oz. bottled 10-05-2017, 11.2 % abv. Jet black with a quarter inch of lasting cream. Aroma of dark chocolate, caramel, toasted nut and vanilla. Flavors of bourbon, milk chocolate, caramel, toasted walnut and vanilla. Medium-heavy mouthfeel with a lightly tingly, low-medium carbonation. A little bit sticky and boozy, but very tasty indeed."/>
    <n v="4.4000000000000004"/>
    <n v="0"/>
    <n v="0.19738550799999999"/>
    <n v="0"/>
  </r>
  <r>
    <x v="26"/>
    <s v="Bottle from Modern Liquors. Black pour, scant head, come off as a bit thin. And thats the only weak point. All else this baby has it in spades. Aroma is sweet and roasty, some underlying bourbon notes rising through. Taste beings more of the sweetness, molasses and brown sugar, marshmallows and vanilla. Lingering sweetness with some more of the whiskey notes."/>
    <n v="4.2"/>
    <n v="0.77590000000000003"/>
    <n v="6.1545744999999999E-2"/>
    <n v="4.7753343545500003E-2"/>
  </r>
  <r>
    <x v="26"/>
    <s v="0,355l bottle at home from trade with Biroholik, big thanks. Bottled 10/05/2017. black color, small coffee colored head. smells of bourbon, nutty, marzipan, some cinnamon, chocolate, cocoa, lightly boozy. very nice smell. full body, light carbonation, slick mouthfeel. tastes of bourbon, wood, nutty, some vanilla, earthy, cocoa, light cinnamon, spices, ligh oxidation. finishes lightly roasty bitter with notes of bourbon, nutty and some vanilla. very nice one overall, very bourbon forward, some oxidaton notes and some (a bit too much) vanilla._x000a__x000a_8, 4, 8, 4, 17"/>
    <n v="4.0999999999999996"/>
    <n v="0.74199999999999999"/>
    <n v="4.6373890000000001E-2"/>
    <n v="3.4409426380000004E-2"/>
  </r>
  <r>
    <x v="26"/>
    <s v="355 ml bottle, bottled 5.10.2017 at Werckmeister's place, shared by Werckmeister, many thanks! Pours a deep mahogany with a tan colored head. The aroma is very smooth with nice barrel notes, bourbon, vanilla, very light smoke, nuts, chocolate, toffee and some dried dark fruits. Medium-full body with a soft carbonation, a light to medium sweetness and a light to medium sweetness - very balanced. The flavor is nice combination of the barrel notes and the roasted malt - chocolate, coffee, tobacco, nuts - excellent! Finishes with a nice, light, roasty bitterness, vanilla and bourbon. Overall exceptionally well balanced beer - very good!_x000a__x000a__x000a__x000a_Aroma: 9 _x000a_Appearance: 4 _x000a_Taste: 8 _x000a_Palate: 4 _x000a_Overall: 17"/>
    <n v="4.2"/>
    <n v="0.9718"/>
    <n v="0.123091491"/>
    <n v="0.11962031095379999"/>
  </r>
  <r>
    <x v="26"/>
    <s v="Score: 9 / 4 / 9 / 4 / 17_x000a__x000a_355 ml bottle, pkgd 10/05/17, shared by Werckmeister, many thanks! _x000a_Pitch black body, with a small, creamy, dark beige head._x000a_Very smooth aroma of bourbon, coffee, dark chocolate, soy sauce, liquorice, toffee, some vanilla, some coconut, some dark fruits. _x000a_Tastes very lovely, quite similar, but with more tobacco, dry wooden barrel, slight booze. _x000a_Medium, oily mouthfeel, with a moderate carbonation. _x000a_Finishes dry, roasty, a bit sweet, a bit boozy, wooden, with bourbon, coffee, dark chocolate, liquorice, tobacco, some soy sauce. _x000a__x000a_Delicious! Smooth and greatly balanced, with the bourbon barrel very well integrated, not too dominant. The alcohol presence is also very well dosed. Lovely dry roastiness towards the finish. Not my favourite bourbon BA Imperial Stout, but close, really amazing stuff."/>
    <n v="4.3"/>
    <n v="0.98780000000000001"/>
    <n v="0.26590801200000003"/>
    <n v="0.26266393425360002"/>
  </r>
  <r>
    <x v="26"/>
    <s v="Sample from bottle at Extreme Beer Fest, Ralston Arena. Pour, black, tan head. Aroma was roasted malts, dark chocolate, espresso, alcohol. Taste was bittersweet, alcohol, dark chocolate, malt, creamy."/>
    <n v="4.3"/>
    <n v="-7.7200000000000005E-2"/>
    <n v="0.37966319799999998"/>
    <n v="-2.93099988856E-2"/>
  </r>
  <r>
    <x v="26"/>
    <s v="I've had numerous vintages of this and all have been great. Nice barrel character, bourbon, fudge and vanilla in the aroma and flavor. Good viscosity. Good beer."/>
    <n v="4.3"/>
    <n v="0.91359999999999997"/>
    <n v="0"/>
    <n v="0"/>
  </r>
  <r>
    <x v="26"/>
    <s v="Sampled from a 12 oz brown bottle this beer poured a black color with a small foamy brown head that faded quickly and left minimal lacing. The aroma was rich and deep chocolate, toasty malts, bourbon, marshmallow and coconut. The flavor was toasty malts, coconut, wood, bourbon, chocolate, vanilla and marshmallow. Exceptionally long finish. Alcohol well controlled. Full bodied and silky smooth. Outstanding."/>
    <n v="4.5"/>
    <n v="0.86580000000000001"/>
    <n v="0.116642369"/>
    <n v="0.1009889630802"/>
  </r>
  <r>
    <x v="26"/>
    <s v="One of the best beers Iâ€™ve ever had! Smells were unbelievable, taste was amazing, and the there is nothing else to say but this was one of the top 3 beers Iâ€™ve ever had. _x000a__x000a_---Rated via Beer Buddy for iPhone"/>
    <n v="5"/>
    <n v="0.78400000000000003"/>
    <n v="0"/>
    <n v="0"/>
  </r>
  <r>
    <x v="26"/>
    <s v="33 cl bottle - bottling date = december 2012_x000a_Five years of age did quite some good to this beer. Perfectly round, velvety and creamy texture."/>
    <n v="4.0999999999999996"/>
    <n v="0.8115"/>
    <n v="0"/>
    <n v="0"/>
  </r>
  <r>
    <x v="26"/>
    <s v="Batch 1 750mL cork/caged bottled 10/28/2011 drunk 9/20/17._x000a_Inky, ebony with very little light making it through the edges. No head, even after a vigorous pour and some warming...._x000a_So at a full six years of age, you can't really fault a beer for being well past its prime. That being said, this was specifically designed to lay down, which I did, since acquiring it young, in a wine fridge. So I was, I think understandably/justifiably, VERY disappointed when this thing was just plain DEAD. I mean, I could understand if it was well past its prime or something, but this was just fully oxidized soy sauce. Will certainly get a bottle to rerate and just put in an average placeholder score. Bells instills no confidence any more and I can't remember too many good beers I've had from them in the past 10 years. 2002 Expedition stout, in a 12oz capped bottle no less, aged FAR, FAR better and longer than this piece of crap."/>
    <n v="2.6"/>
    <n v="-0.1643"/>
    <n v="0"/>
    <n v="0"/>
  </r>
  <r>
    <x v="26"/>
    <s v="Czarne z beÅ¼owÄ… pianÄ…. Aromat jest intensywny, zÅ‚oÅ¼ony. Dominuje gorzka czekolada z nutami suszonych owocÃ³w i porto. Kawa espresso tworzy drugi plan, niestety z wyczuwalnymi objawami utlenienia w postaci sosu sojowego. Nie jest on bardzo nachalny, ale mi skutecznie pomniejsza radoÅ›Ä‡ degustacji. W tle odnajdziemy nuty wanilii i szlachetnego alkoholu. _x000a_W smaku piwo jest gÄ™ste, oleiste i bardzo gÅ‚adkie na jÄ™zyku. KaÅ¼dy Å‚yk zdaje siÄ™ wypeÅ‚niaÄ‡ caÅ‚Ä… jamÄ™ ustnÄ…, dominujÄ…c swym smakiem. Gorzka czekolada, kawa i susz owocowy tworzÄ… piÄ™knÄ… kompozycjÄ™. UzupeÅ‚niajÄ… je posmaki zwiÄ…zane z leÅ¼akowaniem w beczce - wanilia i kokos. Finisz jest wytrawny, z palonymi posmakami i Å›rednio-wysokÄ… popioÅ‚owÄ… goryczkÄ…. Alkohol rozgrzewa, ale jest szlachetny."/>
    <n v="4"/>
    <n v="0"/>
    <n v="0"/>
    <n v="0"/>
  </r>
  <r>
    <x v="26"/>
    <s v="W aromacie praliny, kakao, kawa, palonoÅ›Ä‡, wanilia, lekki kokos, bourbon, nuty dÄ™biny. W smaku pÃ³Å‚wytrawne, palone, kawa, spora kontra sÅ‚odyczy mlecznej czekolady. Na finiszu czekolada, lekka palonoÅ›Ä‡. Wysycenie niskie, alkohol dobrze ukryty, sporo ciaÅ‚a, degustacyjne, ale nie jest jakoÅ› bardzo intensywne."/>
    <n v="4.2"/>
    <n v="0"/>
    <n v="0"/>
    <n v="0"/>
  </r>
  <r>
    <x v="27"/>
    <s v="Opaque black with a small tan head that left nice lacing on the glass. Roasted malts, dark chocolate, coconut, vanilla bean, some oxidation, and a little booze in the finish."/>
    <n v="4.4000000000000004"/>
    <n v="0.42149999999999999"/>
    <n v="0.21081851099999999"/>
    <n v="8.8860002386499992E-2"/>
  </r>
  <r>
    <x v="27"/>
    <s v="Rami Rami is drinking a Proprietor's Bourbon County Brand Stout (2013) by Goose Island Beer Co. at PowiÅ›le_x000a__x000a_Kokosa zostalo nieco,. Czekolada, bomboniera, wanilia, gladki, gesty, slodki, ciut alko ale milego, tatus pastry for mi. Sups. Sprostal.4.5_x000a__x000a_Rami Rami: Migdalowy tez nieco a moze raczej marcepanowy_x000a__x000a_Rami Rami: I troszke kandyzowanych owocow? Generalnie zlozony fajowo_x000a__x000a_Rami Rami: Prawie zero co2"/>
    <n v="4.5"/>
    <n v="0.1779"/>
    <n v="0"/>
    <n v="0"/>
  </r>
  <r>
    <x v="27"/>
    <s v="BL. Aromat: MIgdaÅ‚y, czekolada, delikatny kokos, wanilia, ciemne suszone owoce, kakao_x000a_Smak: W cholere czekolady, kakao, mnostwo beczki po bourbonie, marcepan, leciutka palonoÅ›Ä‡ na finiszu, alkohol znakomicie uÅ‚oÅ¼ony, bardzo fajne ciaÅ‚o, jeden z naj- BCBSÃ³w, mimo juÅ¼ Å›rednich iloÅ›ci kokosa, zdecydowanie beczka robi robotÄ™."/>
    <n v="4.5"/>
    <n v="-0.55740000000000001"/>
    <n v="0"/>
    <n v="0"/>
  </r>
  <r>
    <x v="27"/>
    <s v="Bottle aged 5 years. Pours black with essentially no head. Aroma of coconut, chocolate, toffee, whiskey. Thick chewy and sweet. Flavor of caramel, toffee, molasses, coconut, cocoa, a very slight rye whiskey bite. Exceptional beer. Worth the hype. _x000a__x000a_---Rated via Beer Buddy for iPhone"/>
    <n v="4.9000000000000004"/>
    <n v="0.45490000000000003"/>
    <n v="0.16012815399999999"/>
    <n v="7.2842297254600008E-2"/>
  </r>
  <r>
    <x v="27"/>
    <s v="Bottle - Vintage 2013 - Fudgy chocolate with nice coconut notes. Jet black brown with a nice brown head. Sweet dark chocolate and nice long coconut finish. Coconut is very well pronounced and nice."/>
    <n v="4.0999999999999996"/>
    <n v="0.93920000000000003"/>
    <n v="0.30588764499999999"/>
    <n v="0.28728967618399998"/>
  </r>
  <r>
    <x v="27"/>
    <s v="Holy crap...coconut and chocolate. Taste is coconut, chocolate and caramel. Overpowered with sweetness."/>
    <n v="4"/>
    <n v="0.49390000000000001"/>
    <n v="0.25819889000000001"/>
    <n v="0.12752443177100001"/>
  </r>
  <r>
    <x v="27"/>
    <s v="650 ml bottle thanks to Glen, shared with friends. Black color with no head. Malty aroma, chocolate, dark dried fruits, caramel, coconut, vanilla, wood, alcohol. Heavy sweet and light bitter taste like aroma. Full silky oily to creamy body with soft carbonation."/>
    <n v="4.3"/>
    <n v="0.83599999999999997"/>
    <n v="0.24019223100000001"/>
    <n v="0.20080070511599998"/>
  </r>
  <r>
    <x v="27"/>
    <s v="Bottle 22fl.oz. @ Pubcrawl, Thessaloniki, Greece._x000a__x000a_ [ As Goose Island Bourbon County Stout - Proprietorâ€™s 2013 ]._x000a_ABV: 14.1%. Clear dark black brown colour with virtually no head. Aroma is heavy malty, roasted, chocolate, coconut, alcohol - whisky - bourbon. Flavor is moderate to heavy sweet and moderate bitter with a long duration, alcohol, coconut, chocolate, whisky, dark malt. Body is medium to full, texture is oily, carbonation is soft, finish feel is light alcoholic. [20170427]_x000a__x000a_ 9-2-9-4-18"/>
    <n v="4.2"/>
    <n v="0.31819999999999998"/>
    <n v="0.262431941"/>
    <n v="8.3505843626199991E-2"/>
  </r>
  <r>
    <x v="27"/>
    <s v="Poured deep dark brown with a small tan head. Aroma of toasted malt, coconut, dark chocolate, vanilla, bourbon. Full body, flavour as the aroma, berry fruits, lingering booze."/>
    <n v="4.4000000000000004"/>
    <n v="0"/>
    <n v="0.31108550800000001"/>
    <n v="0"/>
  </r>
  <r>
    <x v="27"/>
    <s v="22 oz. bottle. Originally reviewed 1/20/2014._x000a__x000a_=Inky black. Fleeting khaki head. Nothing after a bit of settling._x000a__x000a_Smells of lots of coconut. Chocolate. Fudgy chocolate. A little bit of whiskey, but itâ€™s not as strong as I expected._x000a__x000a_Tastes much more of fudge. Oily coconut. Sweet. Again, minimal barrel. A little whiskey._x000a__x000a_Very sweet. Not as boozy as regular bourbon county._x000a__x000a_The coconut is very strong, especially as it warms. This would probably be better in a bourbon barrel, but itâ€™s quite nice."/>
    <n v="4"/>
    <n v="0.96989999999999998"/>
    <n v="0.186704011"/>
    <n v="0.1810842202689"/>
  </r>
  <r>
    <x v="27"/>
    <s v="Pours black with a small tan head. Aroma of roasted malt, chocolate, coffee notes, coconut, dark fruits and bourbon. Sweet taste that ends up being slightly more dry and a little bitter. Medium to full bodied, oily texture and soft carbonated. A great Impy. ðŸŒŸðŸŒŸðŸŒŸðŸŒŸ"/>
    <n v="4.0999999999999996"/>
    <n v="0.68010000000000004"/>
    <n v="0.25264557599999998"/>
    <n v="0.1718242562376"/>
  </r>
  <r>
    <x v="27"/>
    <s v="Bottle from MeadMe, thanks as always Greg! _x000a_Inky black with a stingy tan head. Molasses roast light chocolate bits of coconut light toast light oak and vanilla on the nose. Spicy rye character comes through in the flavor a bit more than the aroma. Sweet sticky brown sugary molasses with bits of caramel and chocolate. Lightly fruity with some toasty coconut just peaking out for the finish. Stick almost syrupy mouthfeel, full body and then some. light level of carbonation. I think the coconut must have faded, but I think it leaves enough background notes to keep this interesting. Pretty damn tasty imho."/>
    <n v="4.0999999999999996"/>
    <n v="0.81159999999999999"/>
    <n v="0.134839972"/>
    <n v="0.1094361212752"/>
  </r>
  <r>
    <x v="27"/>
    <s v="Sample, brown bottle, 650 ml, from and with Philippe Boutin (merci!), Christmas gathering at Stephen Morrisâ€™s, savoured on December 18 2015; eye: black, opaque, no head, no lacing; nose: roasted barley, coconut, caramel, alcohol, bourbon, light woody; mouth: roasted barley, coconut, caramel, alcohol, bourbon, light woody, finale in coconut with presence of roasted barley, full body, average carbonation, mildly sweet, alcoholic texture; overall: fine_x000a_ _x000a_FRANÃ‡AIS_x000a_ _x000a_Ã‰chantillon, bouteille brune, 650 ml, de et avec Philippe Boutin (merci!), party de NoÃ«l chez Stephen Morris, savourÃ©e le 18 dÃ©cembre 2015; Å“il : noire, opaque, pas de mousse, pas de dentelle; nez : orge torrÃ©fiÃ©e, noix de coco, caramel, alcool, bourbon, lÃ©ger boisÃ©; bouche : orge torrÃ©fiÃ©e, noix de coco, caramel, alcool, bourbon, lÃ©ger boisÃ©, finale en noix de coco avec prÃ©sence dâ€™orge torrÃ©fiÃ©e, corsÃ©e, carbonatation moyenne, moyennement sucrÃ©e, texture alcoolique; en rÃ©sumÃ© : bien"/>
    <n v="4"/>
    <n v="0.77649999999999997"/>
    <n v="3.3844871999999998E-2"/>
    <n v="2.6280543107999998E-2"/>
  </r>
  <r>
    <x v="27"/>
    <s v="22oz bottle pours out brown topped with a small head. nose is big coconut milk chocolate sweetness wow almond joy for sure. Taste is more of the coconut milk chocolate sweetness roast malts syrup thick. This is nice."/>
    <n v="4.0999999999999996"/>
    <n v="0.95899999999999996"/>
    <n v="0.161690417"/>
    <n v="0.15506110990300001"/>
  </r>
  <r>
    <x v="27"/>
    <s v="22oz botttle. Poured a black color with a tan head. Toasted coconut, chocolate, roast, dark fruits, bourbon and vanilla."/>
    <n v="4"/>
    <n v="0"/>
    <n v="0.28005601699999999"/>
    <n v="0"/>
  </r>
  <r>
    <x v="27"/>
    <s v="Bottle from Phil at the 2015 year end Ottawa bash. A nice dark black pour with nothing on top. Unsweetened and slightly roasted coconut, dark chocolate and slightly chewy almost burnt malt, light vanilla, espresso remains, oak, a warming but well balanced booziness. Full body and mild carbonation, sweet but not overpowering, long finish."/>
    <n v="3.9"/>
    <n v="0.82030000000000003"/>
    <n v="0.28867513500000003"/>
    <n v="0.23680021324050002"/>
  </r>
  <r>
    <x v="27"/>
    <s v="Bottle: Poured a pitch-black color stout with a large brown foamy head with good retention and some lacing. Aroma of coconut and black chocolate with some bourbon and some vanilla notes. Taste is a complex and satisfying mix of vanilla and bourbon with some black chocolate with just the right amount of coconut. Quite a bit of residual sugar notes but not overly so. Body is full with nice creamy body and good carbonation with no apparent alcohol. Such a shame that this was only brewed once."/>
    <n v="4.4000000000000004"/>
    <n v="0.59940000000000004"/>
    <n v="8.1446296000000001E-2"/>
    <n v="4.8818909822400003E-2"/>
  </r>
  <r>
    <x v="27"/>
    <s v="Received in trade from jcwattsrugger. Thanks JC. Deep dark brown to black pour. Modest tan head. Even after two years the alcohol bite is still on the nose along with the bourbon notes, dark fruit notes, licorice, and toasted malt character. Medium to full body. Smooth texture. All those dark chocolate, roasted malt, and dark fruit characters interact with each other beautifully to make this one tasty and vibrant beer. I have no reason to question why this gets such high ratings."/>
    <n v="4.7"/>
    <n v="0.83160000000000001"/>
    <n v="0.25615776000000001"/>
    <n v="0.21302079321600001"/>
  </r>
  <r>
    <x v="27"/>
    <s v="This was crazy good, thanks Philippe! 2015 Xmas gathering. Pours black with no head or lacing. Nose is cocunut, vanilla. Flavours of bourbon, coconut, vanilla, syrup, dark fruit, espresso. TAste big sweet, big bitter. Medium cramy body with full lasting bitterness. A gem."/>
    <n v="4.5999999999999996"/>
    <n v="-0.15110000000000001"/>
    <n v="0.16666666699999999"/>
    <n v="-2.5183333383700001E-2"/>
  </r>
  <r>
    <x v="27"/>
    <s v="A deep dark stout with no head. In aroma, sweet fruity chocolate malt with coffee grind, licorice, dark fruits, light sourness, very nice. In mouth, a rich and beautiful chocolate malt, coffee grind, licorice, alcohol warmth, light coconut, rich and complex. Bottle at Ottawa Xmas gathering 2015."/>
    <n v="4"/>
    <n v="0.96230000000000004"/>
    <n v="0.352672808"/>
    <n v="0.3393770431384"/>
  </r>
  <r>
    <x v="27"/>
    <s v="December 4, 2015. Bottle at home, received in a trade with craftbeer1over, thanks! _x000a__x000a_Black with a quickly dissipating minimal head, leaving no trace. Aroma is sweet with toffee, vanilla, prunes, hints of figs, toasted coconut, spicy rye whiskey notes and dark chocolate. Taste is sweet malts and dried fruits, roasted bitterness. Finish is sweet with figs, prunes, caramel, vanilla, hints of warming bourbon with some peppery notes, dry bitter cocoa. Full bodied, oily sticky texture, soft carbonation. _x000a__x000a_Great renditio of bourbon county stout."/>
    <n v="4.5999999999999996"/>
    <n v="0.89770000000000005"/>
    <n v="0.25125945399999999"/>
    <n v="0.2255556118558"/>
  </r>
  <r>
    <x v="27"/>
    <s v="Black still pour. No head. A few tan bubbles. No lacing. Chocolate vand bourbon aroma. Taste is chocolate and bourbon. Some malt and vanilla. Slight bit boozy, but not overwhelming. Finishes silky and sweet. Warming."/>
    <n v="4.0999999999999996"/>
    <n v="0.57189999999999996"/>
    <n v="0.25537695900000001"/>
    <n v="0.1460500828521"/>
  </r>
  <r>
    <x v="27"/>
    <s v="Pour is like the darkness itself, with no head of course. Nose is all bourbon county with a hint of coconut rum. Molasses, cacao, dark chocolate, bourbon, slight graininess. Rich, subtle complex palate. My favorite bourbon county to date. Taste is all the best parts of a mellowed bourbon county with a nice hint of coconut rum."/>
    <n v="4.4000000000000004"/>
    <n v="0.91220000000000001"/>
    <n v="0.112154431"/>
    <n v="0.1023072719582"/>
  </r>
  <r>
    <x v="27"/>
    <s v="Bottle. Aromas are rich chocolate fudge, coconut husk, maple syrup, and some dark fruit. Tastes moderately sweet. Light booze and so smooth. Loads of melted chocolate and light coconut and oak. Slightly spicy in the finish. Awesome."/>
    <n v="4.4000000000000004"/>
    <n v="0.89339999999999997"/>
    <n v="0.31139957800000001"/>
    <n v="0.2782043829852"/>
  </r>
  <r>
    <x v="27"/>
    <s v="Smells like stout and toasted coconut. Taste is heavy coconut, heavy bourbon, alcohol, and a bit of bittersweet dark chocolate. Very thick oily mouthfeel with some alcohol heat."/>
    <n v="4"/>
    <n v="0.44040000000000001"/>
    <n v="0.19518001500000001"/>
    <n v="8.5957278606000012E-2"/>
  </r>
  <r>
    <x v="27"/>
    <s v="Bottle. Black beer with an brownish head. Roasted chocolate, caramell licorice, vanilla coconut, figs and raisins aroma. Roasted chocolate, vanilla, caramell, licorice, figs, cocnuts, Woody flavour with some dark bread notes. Love this nice beer :-)"/>
    <n v="4.5"/>
    <n v="0.86739999999999995"/>
    <n v="0.242535625"/>
    <n v="0.210375401125"/>
  </r>
  <r>
    <x v="27"/>
    <s v="Black. Smooth, boozy, sweet coconut. German chocolate cake. Very nice beer."/>
    <n v="4"/>
    <n v="0.72640000000000005"/>
    <n v="0.34815531199999999"/>
    <n v="0.25290001863680001"/>
  </r>
  <r>
    <x v="27"/>
    <s v="Draft. Very, very similar to the standard BCS. I almost couldnâ€™t tell at first -- had to double check. Appearance is the same. Nose is richer and rounder, with a certain umami-like richness. A little toasted coconut edges into metallic territory. In the flavor, coconut is most noticeable after the swallow as toasty fumes rise. As good as BCS (which is really good), but not much better. Needs to be very warm before the coconut shows up in a substantial manner."/>
    <n v="4.2"/>
    <n v="0.82840000000000003"/>
    <n v="0"/>
    <n v="0"/>
  </r>
  <r>
    <x v="27"/>
    <s v="Flakey coconut dark pour, melassis oily, roasty flavour with a subtle bourbon flavour. For me too flat and mellowed out flavours. Taste fresh, too late!"/>
    <n v="3.6"/>
    <n v="0.38019999999999998"/>
    <n v="0.109108945"/>
    <n v="4.1483220889E-2"/>
  </r>
  <r>
    <x v="27"/>
    <s v="One of the most sought after versions of BCBS, vintage of 2013; my bottle says 14.1% ABV instead of the 13.9% ABV given above. I taste this special treat from an old port wine snifter at near room temperature. Pours a very dark mahogany brown, near to black but not entirely so; only in the last remnants of the liquid, a cloudy brown appearance reveals itself, with tiny bits of dead yeast and proteins lining the glass wall.  The head is thin, beautifully deep beige and a bit coarse, but is sadly reduced to an irregular, wafer-thin rim around the glass in instants. I passionately fall in love with the aroma: what a divine bouquet rises up from the bottle... I could sniff this for hours on end: deep dark chocolate sauce, raisins, candied figs, vanilla-like oaky tannins, Islay whisky, liquorice, old sherry, soy sauce, candied orange, eucalyptus syrup, espresso, cocoa powder, cedar wood, pear syrup, Worcestershire sauce, some cooked meat or fried eggs far away but not disturbing at all, and indeed a faint hint of coconut, though I suspect this volatile aroma has faded considerably in the course of almost two years. The taste amazes me even more: a complex and baffling experience indeed, starting off with a very dense, pointy, refined, concentrated, candied sweetness, cloying a bit to the lips, candied oranges, pear, dried dates and indeed a hint of dry coconut meat; a tinge of carbonation pierces through, as well as subtle sourish and salty accents (red berries and soy sauce). Then a profound chocolate maltiness unfolds in all its glory, bitter chocolate with caramel and cashew nuts, spreading over the tongue and mouth cavity, with a fat, oily mouthfeel; a wonderful symphony of sweet versus bitter, with a lively, almost faintly clove- and cinnamon-like spiciness to it (perhaps the rye whisky already speaking?). Bitter wins in the end, as - almost unexpectedly - a tangy yet still mellow roasted coffee â€™blacknessâ€™ appears, almost cappuccino-like in combination with the bittersweet chocolate, warming and filling the back of the mouth. Even before I swallow the first sip, it is clear to me that this beer increases in complexity as it makes its way through the palate; the finish beautifully recaptures the whole taste trail from beginning to end, blending the candied sweetness, the bittersweet chocolate malts and the softly roasted coffee bitterness into one concentrated â€™ballâ€™ of taste, which is finally confronted with a big wave of warming, whisky-like alcohol which also remains on the tip of the tongue after swallowing but somehow manages to remain gentle in all its force; a clear, drying, tannin-like woodiness ensues, as well as a background hint of peppery, leafy, noble hops adding a subtle, double bass-like structure to the whole. The complexity and richness of the malts, including a warm sense of high quality, aromatic coffee and again the woody tannins, linger for hours after swallowing and the alcohol warms the heart... Things just keep happening here, no matter how many sips youâ€™ve taken.  Though I have to admit I expected more coconut presence, this is still one of the most noble stouts I ever had the pleasure to enjoy. I particularly appreciate the follow-up of tastes in this one, sweet and bitter and bitter and sweet all make their appearance one by one only to lead to a resolving climax, as in a classical drama, though I did find the alcohol and the cloying sweetness perhaps a tad over the top - I had the same experience with AleSmithâ€™s Speedway Bourbon Barrel Aged, and like in the case of the latter, this is the only thing keeping me from giving both stouts a perfect score.  Obviously, in view of this beerâ€™s complexity and greatness, this is only the slightest form of criticism, if any; both remain unforgettable and both surely belong to the best beers I ever tasted.  This one, too, is a slow sipper for sure, to be treated with graciousness, dignity and respect. It is obvious that a lot of thought went into this beer; it is as if the malts were selected especially to fit in with the spirit of the barrel in which it has aged (and frankly, I would not be surprised if this is indeed deliberate). Fantastic example of the style, definitely worth the money (which was quite considerable, needless to say...). A world-class masterpiece, that is beyond doubt. I will remember this for the rest of my existence and I will keep the empty bottle in my cellar, only to look at it every now and then with a feeling of nostalgia..."/>
    <n v="4.5999999999999996"/>
    <n v="0.99939999999999996"/>
    <n v="7.2532357000000006E-2"/>
    <n v="7.2488837585800006E-2"/>
  </r>
  <r>
    <x v="27"/>
    <s v="Black oily pour with a fading mocha brown head. Aroma is dark fruit, coconut, and bourbon. Taste is smooth, too smooth for 14.1%. Chewy, thick, delicious. Dark fruit, coconut, rye. Easy to drink but it was one beer to drink as slow as you can since it was a beer you never wanted to finish. The beer clung to the side of the glass."/>
    <n v="4.2"/>
    <n v="0.51060000000000005"/>
    <n v="0.112154431"/>
    <n v="5.7266052468600004E-2"/>
  </r>
  <r>
    <x v="27"/>
    <s v="Rating #500! Bottle 22oz thanks to Aaron! Pours a pitch black with tiny to no head. Aroma has huuge bourbon, vanilla, cocoa, fresh coconut meat, roasty, fudgy, toffee, caramel malts. Taste is sweet up front with vanilla, coconut, chocolate, prunes, banana, bourbon and some oaky dryness. Much more smooth than the regular BCBS. Low carb, big oily body. What a treat!"/>
    <n v="4.4000000000000004"/>
    <n v="0.81640000000000001"/>
    <n v="0.13900960900000001"/>
    <n v="0.11348744478760001"/>
  </r>
  <r>
    <x v="27"/>
    <s v="I loved this beer. The coconut balanced out the flavor of base BCS, not too strong, but great aroma and then subtle coconut at the end. Wish that wasn't the only time I had this_x000a__x000a_---Rated via Beer Buddy for iPhone"/>
    <n v="4.5"/>
    <n v="0.89559999999999995"/>
    <n v="0"/>
    <n v="0"/>
  </r>
  <r>
    <x v="27"/>
    <s v="Bottle @ bourbon County tasting. Aroma is big chocolate, some roast and light coconut. Flavour is creamy chocolate, liquorice, roast and faint coconut. Very nice."/>
    <n v="3.9"/>
    <n v="0.47539999999999999"/>
    <n v="0.19802950899999999"/>
    <n v="9.4143228578599997E-2"/>
  </r>
  <r>
    <x v="27"/>
    <s v="Bottle at Bourbon County tasting. Black pour with very thin brown foam. Aroma is not as coconut forward as I expected, light coconut, lots of chocolate. Taste has much more coconut, great coconut taste, lots of chocolate,light booze. Palate is rich, decadent, vintage bourbon county style. Tasty."/>
    <n v="4"/>
    <n v="0.83930000000000005"/>
    <n v="0.131590339"/>
    <n v="0.1104437715227"/>
  </r>
  <r>
    <x v="27"/>
    <s v="Bottle at home with my wife. Bottle has about a year on it. Pour is pitch black with a big brown head and sticky lacing. Big toasted coconut, dark chocolate, brown sugar, deep espresso, somewhat earthy, vanilla, bourbon, and raisins in the aroma. Taste is still huge coconut, cocoa nibs, woody, some coffee, maple syrup, German chocolate cake, some spice, and vanilla with a smooth finish. Thick mouthfeel with soft carbonation. Still very complex - chocolatey with spices, coffee and rum cake. Really delicious stuff and has cellared extremely well."/>
    <n v="4.4000000000000004"/>
    <n v="0.82650000000000001"/>
    <n v="0.141421356"/>
    <n v="0.116884750734"/>
  </r>
  <r>
    <x v="27"/>
    <s v="Thanks for the bottle uncle buck. Nice aroma of coconut, bourbon, and charcoal. Pure ebony color. Rich sweet molasses up front. Overtones of charcoal, mellow bourbon, and some hints of coffee. Finishes with some dry bitterness and a nice alcohol burn. Worth the wait."/>
    <n v="4.7"/>
    <n v="0.92310000000000003"/>
    <n v="7.1611487000000001E-2"/>
    <n v="6.6104563649700007E-2"/>
  </r>
  <r>
    <x v="27"/>
    <s v="Bomber shared with ck1 at Timothy Oâ€™Tooles Bourbon County release party on Spit Cup weekend. Black pour no head. Aroma is almost all bourbon, with touches of chocolate and carmel. Taste is significantly different from the nose. It is sweet coconut, chocolate, caramel and of course vanilla. Seems to cut through the bourbon. Finishes quite sweet, but not cloying. 5.8, ck1 says 15"/>
    <n v="3.9"/>
    <n v="0.5494"/>
    <n v="0.24618298199999999"/>
    <n v="0.13525293031079999"/>
  </r>
  <r>
    <x v="27"/>
    <s v="Bottle from Dan, thank you very much!_x000a__x000a_Pours a viscous, jet black color with no head, while some chunks of coconut float in the brew._x000a__x000a_Sweet aromas of cane sugar, toffee, molasses, and burned coconut. These blend well into wooden, slightly boozy, hot barrel qualities, among bakers chocolate._x000a__x000a_Has an incredible smooth mouthfeel, super creamy, drinks like chocolate with loads of cocoa nibs and glazed, slightly burned coconut. The bourbon acts as an intriguing counterpart to that, providing wood and earthy maltiness without revealing any booziness, less intense than the sweeter parts of the stout, still easily balancing the beer. Instead of a noteable carbonation, there is smooth creaminess, heading into a mousse au chocolate direction. The Bourbon in this beer is by no means dominant on its own, but blends perfectly into the chocolate qualities. Finishes with dark chocolate, as well as an appealing, lingering bourbon note."/>
    <n v="4.0999999999999996"/>
    <n v="0.94530000000000003"/>
    <n v="0.238559362"/>
    <n v="0.22551016489860001"/>
  </r>
  <r>
    <x v="27"/>
    <s v="Delicious beer. Not worth the hype over the standard BCS. But still an awesome beer."/>
    <n v="4.3"/>
    <n v="0.8256"/>
    <n v="0"/>
    <n v="0"/>
  </r>
  <r>
    <x v="27"/>
    <s v="2013 bottle-&gt;snifter. Black with hint of tan head. Coffee, oak, bourbon, vanilla, roast, cocoa, touch of coconut. Complex. Smooth and damn tasty."/>
    <n v="4.4000000000000004"/>
    <n v="-0.40189999999999998"/>
    <n v="0"/>
    <n v="0"/>
  </r>
  <r>
    <x v="27"/>
    <s v="Bottle thanks to Aron. Pours lack with almost no head. Aroma got some fresh and subtle coconut, dark sweet fruits, sweet bourbon, dark chocolate and the recognizable Bourbon county characteristics. Big and bold ya! Taste is big, smooth and slick. I get the cocoons, some wood, dark sweet fruits, melted chocolate, molasses and a big full body! What a treat! I guess the coconut has been more extreme in a younger state than when I got this. But this beer was still the BOMB!"/>
    <n v="4.4000000000000004"/>
    <n v="0.94140000000000001"/>
    <n v="0.387601266"/>
    <n v="0.36488783181240003"/>
  </r>
  <r>
    <x v="27"/>
    <s v="22 oz bottle split 5 ways. Pours almost pitch black with a tiny head and some sediment in there. Nose is much like the regular BCBS, light fresh coconut in there as well. Taste has dries fruits, lots of bourbon, vanilla, booze and some licorice. As it warms up the coconut really comes through. Good stuff!"/>
    <n v="4.4000000000000004"/>
    <n v="0.88739999999999997"/>
    <n v="0"/>
    <n v="0"/>
  </r>
  <r>
    <x v="27"/>
    <s v="Bottle. Been waiting for this for a long time. Pours pitch black with no head. Aromas of the characterestic bourbon county barrels, coconut flesh, coffee beans, slight roast, vanilla, caramel. Taste is straight up coconut flesh, bourbon, vanilla, dark melted chocolate and butter, roasted coffee beans, dark dried fruits. Body as smooth as... something very smooth. So goddamn good!"/>
    <n v="4.5"/>
    <n v="-0.40870000000000001"/>
    <n v="0.196116135"/>
    <n v="-8.0152664374499999E-2"/>
  </r>
  <r>
    <x v="27"/>
    <s v="On tap at GTMW 2014 - Pours black with a tan ring of head. Nose is lots of bourbon, dark roast, and maybe a little coconut Lots of sweet bourbon in the taste, with some coconut, sweet molasses, and roast. Thick and slick. Pretty decent."/>
    <n v="3.6"/>
    <n v="0.84809999999999997"/>
    <n v="0.21320071600000001"/>
    <n v="0.18081552723960001"/>
  </r>
  <r>
    <x v="27"/>
    <s v="On tap 2014 GTMW, just so you know, I freaking hate coconut, hate it with a passion, if I see you with an almond joy mounds bar I will turn around immediately, now back to the beer, itâ€™s pretty freaking awesome. Pours pitch black with a thin brown head and a little bit of lacing in the glass, the aroma is full of dark chocolate and roast with a bit of vanilla coming through, no coconut though, the flavor has a nice sweet front end with a kick of bourbon and chocolate and fudge in the finish, again no real coconut around, probably why I enjoyed it so much. Nice."/>
    <n v="4.2"/>
    <n v="0.87139999999999995"/>
    <n v="0.16495721999999999"/>
    <n v="0.14374372150799999"/>
  </r>
  <r>
    <x v="27"/>
    <s v="Wow. Very nice mix of caramel, vanilla, coconut, slice cinnamon, almond, and roasted barley. Sweet and surprisingly smooth."/>
    <n v="4.3"/>
    <n v="0.90200000000000002"/>
    <n v="0.12909944500000001"/>
    <n v="0.11644769939000001"/>
  </r>
  <r>
    <x v="27"/>
    <s v="On tap at GTMW 2014_x000a__x000a__x000a_Making a beeline for the Goose Island tent as soon as the gates opened I was able to get two pours of this amazing imperial stout. A world class release, this version of Bourbon County Stout made the ticket worthwhile on its own. While I am unlikely to pick up a bottle because of the cost I look forward to trying a few more at festivals and other special tappings._x000a__x000a__x000a__x000a_Aroma / Appearance - An inky black base with long legs creeps from the pitcher into the glass. Anise, coffee, chocolate, and heavy booze rise into the air like dense smoke. Vanilla accents add even more depth. The Templeton Rye peeks out from time to time but due to the general heaviness does not stand out on its own._x000a__x000a__x000a__x000a_Flavor / Palate - Strong malt, coffee, smoke, and Templeton Rye stick to the tongue and throat. Chewy after just a few seconds, the mouthfeel offers something for everybody as it crawls to a bitter warm finish. Despite all that it never feels suffocating. Six to eight ounces would be a perfect pour as Iâ€™m not sure I could finish much more on my own in one sitting without having a whole evening."/>
    <n v="4.4000000000000004"/>
    <n v="0.9365"/>
    <n v="2.7399830999999999E-2"/>
    <n v="2.5659941731499998E-2"/>
  </r>
  <r>
    <x v="27"/>
    <s v="Bottle @ Dedollewaitors 14.000 celebration tasting. Black body with a small light brown head. Chocolate, coffee, coconut, vanilla, rye, wood, sweet. Flavour is Bounty bar with dark chocolate, coconut, rye, wood. This is like drinking motoroil with coconut flavours. Yummi."/>
    <n v="4.3"/>
    <n v="0.67049999999999998"/>
    <n v="0.30065841100000001"/>
    <n v="0.20159146457550001"/>
  </r>
  <r>
    <x v="27"/>
    <s v="Bottle @ 14.000th celebration tasting. Denmark - Albania. Shared with Hallinghansen (The man). Pours black with a collapsing beige head. Intense nose of coconut, roast and vanilla. Bourbon bounty bar - red bounty. Holy Shit!!! Smooth, slick and oily. This is another world!"/>
    <n v="4.5"/>
    <n v="-0.64490000000000003"/>
    <n v="0"/>
    <n v="0"/>
  </r>
  <r>
    <x v="27"/>
    <s v="Dark brown pour with a tan head. The aroma is full of chocolate, roasted malt and coconut. The flavor is a mix of bitter chocolate, roasted malt, coconut, oak and bourbon. Thick mouthfeel and medium carbonation. Very nice beer."/>
    <n v="4"/>
    <n v="7.5399999999999995E-2"/>
    <n v="0.22941573400000001"/>
    <n v="1.7297946343600001E-2"/>
  </r>
  <r>
    <x v="27"/>
    <s v="Bottle..Pour is black with a thin tan head..Nose is coconut, bourbon, spice..Taste is spice, coconut, chocolate, oak, bourbon,"/>
    <n v="3.9"/>
    <n v="0"/>
    <n v="0.102062073"/>
    <n v="0"/>
  </r>
  <r>
    <x v="27"/>
    <s v="Bottle shared at CC/KY tasting. Awesome stuff. Even better than Andyâ€™s version. Smooth, sweet, creamy. Bold but still drinkable. Bad-ass."/>
    <n v="4"/>
    <n v="0.79059999999999997"/>
    <n v="0.123091491"/>
    <n v="9.7316132784599996E-2"/>
  </r>
  <r>
    <x v="27"/>
    <s v="Jet black colour, slight mocca coloured head. Aroma of malts, roasted malts, loads of vanilla, some coconut, wood. Sweet flavour, malts, toffee, loads of bourbon. Sweet finish, caramel, coconut and chocolate. Nice!_x000a__x000a_(From 655mL bottle @ Antwerp gettogether tasting. Shared by digita7693, LoPo87 and Sam, thanks!!)"/>
    <n v="4.2"/>
    <n v="0.93220000000000003"/>
    <n v="0.214834462"/>
    <n v="0.2002686854764"/>
  </r>
  <r>
    <x v="27"/>
    <s v="Bottle @ home ... It pours very dark brown with a small tan head.... sweet, ripped dark fruits like raisins, plums, bourbon, roasted cereals, dark chocolate.... this is soooo nice! love it! it has a bit more body then the regular BCCS .... fantastic! ..._x000a_UPDATE: 041114 ... had this fantastic brew ones more! juuuust love it! bring it on!"/>
    <n v="4.3"/>
    <n v="0.9798"/>
    <n v="0.30949222999999998"/>
    <n v="0.30324048695399997"/>
  </r>
  <r>
    <x v="27"/>
    <s v="cellar temperature bottle at home. Pours deep brown with a dark marroon and slight purple contour, there is a tiny head while wildly pouring, lots of fine carbonation and the head disappears quickly, very quickly. The aroma is at first an overload of rich bourbon vanilla, afterwards some nice dark chocolate, lots of cinnanom n the back and then some toasted hints. In the retrofaction, some coconut indeed, and upon a closer inspection, there are some small white coconut leftover flaoting in the glass. Body is oily thick, yet the alcohol heat is overwhelming. Why oh why are American BBA stouts so hot...? Dear Lord. Taste is rich chocolate, loads of molasses, sweet coffe and perhaps some blackberry and cassis jam. This is a good beer, except for the overly heating alcohol."/>
    <n v="3.8"/>
    <n v="0.94010000000000005"/>
    <n v="0.17039954399999999"/>
    <n v="0.16019261131439999"/>
  </r>
  <r>
    <x v="27"/>
    <s v="On tap at GTMW. Big bold BCS per the many others Iâ€™ve tried with a good amount of whiskey and oak notes coming through. A fruity element follows lighter behind the dominate flavors and shows off in the finish. I couldnâ€™t place it until someone else told me coconut."/>
    <n v="4.3"/>
    <n v="0.61240000000000006"/>
    <n v="0"/>
    <n v="0"/>
  </r>
  <r>
    <x v="27"/>
    <s v="On tap at Brouwerâ€™s for Migration Week. Oh, baby! Black. Nearly no visible carbonation. Sweet bourbon, vanilla, molasses. Very thick. Coconut is barely present, but comes through nicely on the finish - glad that wasnâ€™t overdone. Absolutely astounded at how smooth this is for 14%. Bourbon isnâ€™t as overbearing as the regular BCS. Just delicious."/>
    <n v="4.4000000000000004"/>
    <n v="0.96240000000000003"/>
    <n v="7.0014004000000005E-2"/>
    <n v="6.7381477449600005E-2"/>
  </r>
  <r>
    <x v="27"/>
    <s v="Amazing beer. Pours dark brown. Light carbonation. Medium heavy body. Bourbon mixes well with the sweetness of the coconut. Not over powering. Very good beer."/>
    <n v="4.5"/>
    <n v="0.90610000000000002"/>
    <n v="0.10721125300000001"/>
    <n v="9.7144116343300002E-2"/>
  </r>
  <r>
    <x v="27"/>
    <s v="Lots of bourbon on the nose. What impresses is the vanilla notes and the warming alcohol flavor. So good! _x000a__x000a_---Rated via Beer Buddy for iPhone"/>
    <n v="4.3"/>
    <n v="0.8286"/>
    <n v="0"/>
    <n v="0"/>
  </r>
  <r>
    <x v="27"/>
    <s v="Very good. Very enjoyable. Did I meet the minimum characters yet? Nope? How about now?"/>
    <n v="4.9000000000000004"/>
    <n v="0.8014"/>
    <n v="0"/>
    <n v="0"/>
  </r>
  <r>
    <x v="28"/>
    <s v="Bottle @ Cafe Albert. No head. Color is deep purple. Aroma and taste are rich strawberries, fruits, berries, alcohol and has a nice strawberry finish."/>
    <n v="4.0999999999999996"/>
    <n v="0.63690000000000002"/>
    <n v="0"/>
    <n v="0"/>
  </r>
  <r>
    <x v="28"/>
    <s v="Bottle @ Cafe Albert. Pours clear dark red no head. Aroma of honey, rich sweet and light tart red berries, strawberry, white chocolate. Flavor is sweet, light tart fruity, honey, rich sweet and tart red berries, strawberry, white chocolate, alcohol. Full body, sweet finish with warming alcohol. 111123"/>
    <n v="4.2"/>
    <n v="0.96479999999999999"/>
    <n v="0.42839304299999997"/>
    <n v="0.41331360788639998"/>
  </r>
  <r>
    <x v="28"/>
    <s v="MBCC 2023 Copenhagen, Green Session.  Clear dark purple red colour. Aroma and Taste of intense sweet dark red berries, honey, warming finish."/>
    <n v="4"/>
    <n v="0.75790000000000002"/>
    <n v="0.33968311000000001"/>
    <n v="0.25744582906899999"/>
  </r>
  <r>
    <x v="28"/>
    <s v="During MBCC 2023 Saturday afternoon session with Matt, Brian, Ryan, Phill, Erik, along with superhelpful, funny, and sarcastic Rachel, hehe._x000a_Appearance: dark purple._x000a_Aroma: strawberries and chocolate. _x000a_Taste: along the same lines._x000a_Overall: awesome!"/>
    <n v="4.4000000000000004"/>
    <n v="0.74239999999999995"/>
    <n v="0.182574186"/>
    <n v="0.13554307568639998"/>
  </r>
  <r>
    <x v="28"/>
    <s v="Bottle pour at Peders bar CPH, Arkane TTO, 19/11/22._x000a_Dark blackcurrant red pour, no head._x000a_Nose is herb, red berry compote, honey, sugars, vanilla._x000a_Taste comprises blackcurrant jam, honey, vanilla, sugars, white chocolate chunks._x000a_Full bodied, oily feel, semi drying close with a good lick of booze._x000a_Solid."/>
    <n v="4.0999999999999996"/>
    <n v="0.31819999999999998"/>
    <n v="0.14784425400000001"/>
    <n v="4.7044041622800001E-2"/>
  </r>
  <r>
    <x v="28"/>
    <s v="Tap @ Beer festival w friends/ Maltkings &amp; Chef. Appearance: pours clear red with ok off-white soapy head and lacing. aroma/taste: Honey, strawberries, light rhubard, light berries, light straw, light chocolate, light alcohol and light funky notes. palette: strong berry aroma, full body, medium to notable sweetness, balanced by a medium acidity, low carbonization, average to long duration, light sweet finish and an oily texture. Overall: highly enjoyable smoth berry mead"/>
    <n v="4.0999999999999996"/>
    <n v="0.96519999999999995"/>
    <n v="0.10327955599999999"/>
    <n v="9.9685427451199987E-2"/>
  </r>
  <r>
    <x v="28"/>
    <s v="Draught, taster. @&quot;MBCC 2021&quot;, Copenhagen (Denmark). 22/10/2021_x000a_[#4.380 Global - #499 United States of America - #2 Superstition Meadery]_x000a_Dark ruby with almost no head. Strawberry, honey. Very sweet and light acidic._x000a_Next one please!"/>
    <n v="3.6"/>
    <n v="0.77680000000000005"/>
    <n v="0.19245008999999999"/>
    <n v="0.14949522991200001"/>
  </r>
  <r>
    <x v="28"/>
    <s v="How: Draught._x000a_Where: MBCC 2021._x000a_Appearance: Dark red colour with a small off-white head._x000a_Aroma: Strawberries, honey, alcohol, vanilla._x000a_Body: Full body, flat carbonation._x000a_Flavour: Strawberries, honey, sweet, vanilla, alcohol."/>
    <n v="4.5"/>
    <n v="0.45879999999999999"/>
    <n v="0.182574186"/>
    <n v="8.3765036536799994E-2"/>
  </r>
  <r>
    <x v="28"/>
    <s v="Tap@MBCC 2021 Yellow  - dark reddish brown, sweet honey and caramel and berry fruity, medium body, sticky warming sweet finish. Lovely."/>
    <n v="4.2"/>
    <n v="0.88600000000000001"/>
    <n v="0.34641016200000002"/>
    <n v="0.30691940353200003"/>
  </r>
  <r>
    <x v="28"/>
    <s v="From tap at MBCC. It pours dark ruby brown. Huge strawberry nose. Sweet honey. Light acidic. Super creamy. Stunning."/>
    <n v="4.2"/>
    <n v="0.89570000000000005"/>
    <n v="0.26490647099999998"/>
    <n v="0.23727672607469999"/>
  </r>
  <r>
    <x v="28"/>
    <s v="Tap @MBCC 2021, Yellow Session. Very dark brown, small bubbles. Strawberry aroma, honey and a touch of blackcurrant. Heavy strawberry flavour, honey sweetness. Alc buzz and a nice acidity to balance."/>
    <n v="4"/>
    <n v="0.71840000000000004"/>
    <n v="9.7590007000000006E-2"/>
    <n v="7.0108661028800007E-2"/>
  </r>
  <r>
    <x v="28"/>
    <s v="Draught @ MBCC '21 [ Yellow Session ðŸ» ]. - Mikkeller Beer Copenhagen Celebration 2021, Ã˜ksnehallen, Halmtorvet 11, 1700 KÃ¸benhavn V, Danmark._x000a__x000a_[ As Superstition Straw Berry White ]._x000a_ABV: 13.5%. Clear medium to dark amber red colour with a small, fizzy, fully diminishing, off-white head. Aroma is sweet, honey, strawberry, candy, light alcohol. Flavor is moderate to heavy sweet and light light acidic with a long duration, honey, sweet honey, strawberry, light earthy notes. Body is medium, texture is oily - syrupy, carbonation is flat, finish feel is warming ad light alcoholic. [20211022]_x000a__x000a_ 8-3-8-4-17"/>
    <n v="4"/>
    <n v="0.9042"/>
    <n v="0.184310271"/>
    <n v="0.16665334703820001"/>
  </r>
  <r>
    <x v="28"/>
    <s v="MBCC. Hazy red brown with a tiny beige head. Aroma is sweet, honey and heavy strawberry. Flavor is very sweet and light acidic. Sweet and light acidic finish with warming alcohol. Oily, soft and smooth. 221021"/>
    <n v="3.9"/>
    <n v="0.87180000000000002"/>
    <n v="0.22176638100000001"/>
    <n v="0.19333593095580001"/>
  </r>
  <r>
    <x v="28"/>
    <s v="Tap at MBCC 2021, Copenhagen. Color is reddish Brown with very small head. Aromas and flavors: Berries, strawberries, honey, sweetness...."/>
    <n v="3.4"/>
    <n v="0.49390000000000001"/>
    <n v="0"/>
    <n v="0"/>
  </r>
  <r>
    <x v="28"/>
    <s v="Taster at MBCC 21. Red with little head. Strawberry, honey, sweetness, Smooth."/>
    <n v="4.3"/>
    <n v="0.49390000000000001"/>
    <n v="0"/>
    <n v="0"/>
  </r>
  <r>
    <x v="28"/>
    <s v="Bottle. Dark purple pour, no head of course. Intense strawberry flavor, strawberry jam, very sweet, honey, notes of white chocolate/vanilla, some booze. Very intense and sweet like the other whites. Tasty, but it's hard to believe this flavor came from real strawberries."/>
    <n v="4.2"/>
    <n v="0.50649999999999995"/>
    <n v="0.31139957800000001"/>
    <n v="0.15772388625699998"/>
  </r>
  <r>
    <x v="28"/>
    <s v="Both times at MalmÃ¶ Brewing. Clear red colour, intense strawberry aroma. Taste is sweet with lots of strawberry."/>
    <n v="4.4000000000000004"/>
    <n v="0.70960000000000001"/>
    <n v="0.12909944500000001"/>
    <n v="9.1608966172000011E-2"/>
  </r>
  <r>
    <x v="28"/>
    <s v="5oz taster from bottle at out of the barrel.  Wow what great flavor: 10/10.  Very sweet.  Light strawberry tartness.  Deep red almost black color.    Hints at a higher ABV, but well hidden with the sweetness.  Almost like 10x eating a real strawberry.  Lots of coconut barrel aroma.  No bitterness of course.  $20, but worth it.  Excellent!"/>
    <n v="4.8"/>
    <n v="0.97860000000000003"/>
    <n v="6.6666666999999999E-2"/>
    <n v="6.5240000326200004E-2"/>
  </r>
  <r>
    <x v="28"/>
    <s v="Bottle at Levi's mead tasting. This was unbelievable. Strawberry, honey, sweet, and rich. So good!"/>
    <n v="4.9000000000000004"/>
    <n v="0.90869999999999995"/>
    <n v="0.14907119799999999"/>
    <n v="0.13546099762259997"/>
  </r>
  <r>
    <x v="28"/>
    <s v="Bottle shared by Andrew, thanks! Pours a clear purple red with no head whatsoever. Aroma has sweet and tart strawberry with sweet and dry honey supporting. Flavor has sweet strawberry with a touch tartness and sweet honey supporting."/>
    <n v="4.3"/>
    <n v="0.97119999999999995"/>
    <n v="0.28005601699999999"/>
    <n v="0.27199040371039995"/>
  </r>
  <r>
    <x v="28"/>
    <s v="Bottle sample at The Draft Room for Berry White Day on 12/7/19. Dark purple pour with sticky legs. Aroma of strawberry, raspberry, honey and vanilla. Honey and strawberry flavor with vanilla accents giving way to an oaky and leathery finish."/>
    <n v="4.2"/>
    <n v="0.34"/>
    <n v="7.7849894000000003E-2"/>
    <n v="2.6468963960000001E-2"/>
  </r>
  <r>
    <x v="28"/>
    <s v="Taster from a friend. Deep crimson color, no head.  Sweet taste with strawberry, honey, berries, tart, cherry, oak and sugar. Sweet finish with strawberry, honey, tart, cherry and sugar. Exquisite mead."/>
    <n v="4.2"/>
    <n v="0.36530000000000001"/>
    <n v="0.17025130599999999"/>
    <n v="6.2192802081799996E-2"/>
  </r>
  <r>
    <x v="28"/>
    <s v="[International Berry White Day Mikkeller Bar - Aarhus]_x000a__x000a_[Vintage - 2019]_x000a__x000a_Aroma: Heavy sweet, strong strawberry porridge and a scent of alcohol_x000a__x000a_Appearance: Deep red-purple with no head_x000a__x000a_Taste: Intense sweet and mild acidic, alcohol and intense strawberry porridge with a long duration_x000a__x000a_Mouthfeel: Full mouthfeel with creamy texture_x000a__x000a_Overall: There is no acidity to balance the sweetness of the strawberries which make it hard to drink :)"/>
    <n v="4.0999999999999996"/>
    <n v="0.90620000000000001"/>
    <n v="0.11785113"/>
    <n v="0.106796694006"/>
  </r>
  <r>
    <x v="28"/>
    <s v="Bottle.  Pours murky mahogany,  flat.  Aroma is cocoa,  honey,  strawberries,  vanilla.  Flavor is dessert,  boozy chocolate covered cherries.  Full body."/>
    <n v="3.6"/>
    <n v="0"/>
    <n v="0.123091491"/>
    <n v="0"/>
  </r>
  <r>
    <x v="28"/>
    <s v="Bottle shared at Berry White tasting. Deep reddish brownish. Strawberry jam, sugary honey, soft vanilla and a bit of the white chocolate, soft raspberries, more jammy notes. Very very sweet, light sour, very light bitter. Full bodied, soft booze. Like liquid strawberry jam. Good though."/>
    <n v="4"/>
    <n v="0.80700000000000005"/>
    <n v="0.144337567"/>
    <n v="0.116480416569"/>
  </r>
  <r>
    <x v="28"/>
    <s v="Berry white tasting. Bottle 2. Clear dark red. Massive sweet strawberry jam, honey, meringue crust. Massive sugar rush. Big sweet and again sour around the edges. Full body and soft carbonation. Wijnbal snoepjes."/>
    <n v="4.0999999999999996"/>
    <n v="0.82250000000000001"/>
    <n v="0.280975743"/>
    <n v="0.23110254861750001"/>
  </r>
  <r>
    <x v="28"/>
    <s v="Rami Rami is drinking a Straw Berry White by Superstition Meadery at Mikkeller Bar Warsaw_x000a__x000a_Przeslodzone i nie jestem fanem truskawki. Ma kwaskowate posmaki. Takie bardzo niby naturalny kompocik z tona cikru... mniej mi od poprzednich ale nadal klasa, 4..1?"/>
    <n v="4.0999999999999996"/>
    <n v="-2.58E-2"/>
    <n v="0"/>
    <n v="0"/>
  </r>
  <r>
    <x v="28"/>
    <s v="Bottle pour at Mikkeller Tokyo. Crimson red _x000a_smell-huge jammy strawberries _x000a_taste-strawberries, jam, vanilla _x000a_medium body. Delicious"/>
    <n v="4.5"/>
    <n v="0.57189999999999996"/>
    <n v="0"/>
    <n v="0"/>
  </r>
  <r>
    <x v="28"/>
    <s v="Brick red pour.  Aroma and flavor are both sweeter than the blackberry without the tartness to cut it, but good GOD it works.  So smooth.  So delicious.  Jammy strawberry, honey and white chocolate in near perfect harmony.  Velvet.  4.7+  Best mead I've had to date and probably a top 10 of any style."/>
    <n v="4.7"/>
    <n v="0.98699999999999999"/>
    <n v="7.1611487000000001E-2"/>
    <n v="7.0680537668999996E-2"/>
  </r>
  <r>
    <x v="28"/>
    <s v="Refrigerated tall skinny clear 0.5 L bottle poured into a snifter.  Opaque dark brown.  Aroma is strawberry, thick body, and syrupy texture.  Taste is rich strawberry.  Not as magical as the Superstition Blueberry for me."/>
    <n v="3.8"/>
    <n v="0.873"/>
    <n v="9.3658581000000005E-2"/>
    <n v="8.1763941212999999E-2"/>
  </r>
  <r>
    <x v="28"/>
    <s v="500 ml bottle shared by phaleslu. Pours a dark reddish brown color with no head. The aroma and flavor have some alcohol, strawberries, strawberry preserves, honey, vanilla, additional berry character, medium plus body, even with the abv this is too easy to drink, solid."/>
    <n v="4.0999999999999996"/>
    <n v="0.57189999999999996"/>
    <n v="8.4215191999999994E-2"/>
    <n v="4.8162668304799996E-2"/>
  </r>
  <r>
    <x v="28"/>
    <s v="Bottle shared by seeswo - thanks again, Chris! Batch 2, so it's a more conventional bottle than the ceramic one originally pictured here. Pours a deep, dark, and clear burnt red amber with a few bubbles forming at the edge .Notes of strawberry - layers of it, and super jammy - with vanilla, honey, tannins, and blueberry. Medium-plus bodied, with low carbonation and a sweet, tangy mouthfeel. Delicious."/>
    <n v="4.3"/>
    <n v="0.94930000000000003"/>
    <n v="0.12379689200000001"/>
    <n v="0.11752038957560001"/>
  </r>
  <r>
    <x v="28"/>
    <s v="500ml bottle. Thanks kopula! Heavy, sweet and slightly syrupy with loads of honey, strawberries, vanilla and toffee. Quite complex and massive. Nice."/>
    <n v="4.2"/>
    <n v="0.83979999999999999"/>
    <n v="0.109108945"/>
    <n v="9.1629692010999991E-2"/>
  </r>
  <r>
    <x v="28"/>
    <s v="Bottle @ RateBeer Best 2017. Thanks, Jeff. Pours a clear copper sort of color. Liquid strawberry jam with some vanilla, cream, and sweet honey. Actually kind of reminds me of a strawberry cheesecake. Hints of chocolate and some acidity just barely making it through. Mission accomplished with this one."/>
    <n v="4.3"/>
    <n v="0.93930000000000002"/>
    <n v="0.142133811"/>
    <n v="0.13350628867229999"/>
  </r>
  <r>
    <x v="28"/>
    <s v="Bottle @ Mikkeller Aarhus. Deep red with no head. Aroma is honey, berries, strawberries, earthy and a little perfume. Flavour is honey, sweet, rich, berries, strawberries, earthy, complex and warming."/>
    <n v="4"/>
    <n v="0.71840000000000004"/>
    <n v="9.1287093E-2"/>
    <n v="6.5580647611199999E-2"/>
  </r>
  <r>
    <x v="28"/>
    <s v="9-4-8-4-16_x000a__x000a_Sample from bottle, courtesy of and @ MjÃ¸deriet. Pours deep dark mahogany, with no head. Aroma is strawberries and jam, as well as blue grapes, forest berries, tannins and wooden barrels. Creamy body, with no carbonation. Flavour is strawberries, jam and sweet chocolatey notes, as well as tannins, musty fruit peel and heather. Fairly dry finish."/>
    <n v="4.0999999999999996"/>
    <n v="0.64859999999999995"/>
    <n v="0.11433239000000001"/>
    <n v="7.4155988153999999E-2"/>
  </r>
  <r>
    <x v="28"/>
    <s v="Taster. Pours brown oil. Aroma is strawberry, ice cream, vanilla, white chocolate. Body is heavy and strong, quite sour, actually too much. Pure strawberry with vanilla. Gets super booze on the palate. Good, but vastly overpowered."/>
    <n v="3.9"/>
    <n v="0.67569999999999997"/>
    <n v="8.9087080999999999E-2"/>
    <n v="6.0196140631699993E-2"/>
  </r>
  <r>
    <x v="28"/>
    <s v="Sample from bottle, many thanks Nische! Deep ruby color with no head. Aroma is strawberry jam, white chocolate and vanilla. Taste is intense strawberry jam, light vine, white chocolate. Thick viscous mouthfeel, flat. Lovely!"/>
    <n v="4.3"/>
    <n v="0.74939999999999996"/>
    <n v="0.174077656"/>
    <n v="0.13045379540639998"/>
  </r>
  <r>
    <x v="28"/>
    <s v="Earlier Rating: 9/30/2018 Total Score: 4_x000a_Earlier Rating: 9/30/2018 Total Score: 4"/>
    <n v="4"/>
    <n v="0"/>
    <n v="0"/>
    <n v="0"/>
  </r>
  <r>
    <x v="28"/>
    <s v="Maroon body with a light head. Vanilla aroma with a citrus bite. Taste like sweet strawberryâ€™s."/>
    <n v="5"/>
    <n v="0.67049999999999998"/>
    <n v="0.144337567"/>
    <n v="9.6778338673499997E-2"/>
  </r>
  <r>
    <x v="28"/>
    <s v="MBCC 2017 Red session. Dark red body. Aroma of sweet strawberry cake and vanilla, taste of chocolate, berries and a thick sweet finish. Extremely well done."/>
    <n v="4.4000000000000004"/>
    <n v="0.81220000000000003"/>
    <n v="0.402015126"/>
    <n v="0.32651668533720002"/>
  </r>
  <r>
    <x v="28"/>
    <s v="Flight sample at the source. The mead is a clear purple. Still. Sweet, ripe strawberry notes overflow the glass. That typically sweetness of the series from vanilla creamy notes and rich white chocolate. Thicker body. Great mead."/>
    <n v="4.5"/>
    <n v="0.94769999999999999"/>
    <n v="0.16012815399999999"/>
    <n v="0.1517534515458"/>
  </r>
  <r>
    <x v="28"/>
    <s v="Dark red with no head. Aroma of strawberry and vanilla. Sweet fruity flavour with heavy strawberry and a touch of mead"/>
    <n v="3.4"/>
    <n v="0.20230000000000001"/>
    <n v="0.21821789"/>
    <n v="4.4145479147000004E-2"/>
  </r>
  <r>
    <x v="28"/>
    <s v="Thanks Steffen. Mosstef. Bang. Vanilla, strawberry, caramel, Wood and vanilla. Bang........"/>
    <n v="4.4000000000000004"/>
    <n v="0.44040000000000001"/>
    <n v="0"/>
    <n v="0"/>
  </r>
  <r>
    <x v="28"/>
    <s v="Bottle at Bottlecraft - San Diego. Pours clear burnished golden-brown. Lots of ripe strawberry on the nose, jammy, almost rotten. Medium to heavy sweet flavour with lots of super ripe, meaty and chewy strawberry, some oily honey, brown bread. Full bodied, oily, chewy. Warming finish, more dense ripe strawberries, bread, toasted honey. Really rich. Very good."/>
    <n v="4.0999999999999996"/>
    <n v="0.93759999999999999"/>
    <n v="6.5372045000000004E-2"/>
    <n v="6.1292829392000002E-2"/>
  </r>
  <r>
    <x v="28"/>
    <s v="B1 at Hatten. Deep crimson red, viscous. Concentrated strawberries, some vanilla. Slightly warming. Delicious stuff."/>
    <n v="4.7"/>
    <n v="0.57589999999999997"/>
    <n v="0"/>
    <n v="0"/>
  </r>
  <r>
    <x v="28"/>
    <s v="Clear red deep pour. Flat. Nose is just amazing, pure strawberry, fresh jam, no alcohol at all. Sweet but not really too much. Like freshly picked wild strawberries, their jam on top of vanilla icecream. Wow. Smooth and drinkable, warming too. Wow again. Wordless."/>
    <n v="4.5999999999999996"/>
    <n v="0.97050000000000003"/>
    <n v="8.1649658E-2"/>
    <n v="7.9240993088999997E-2"/>
  </r>
  <r>
    <x v="28"/>
    <s v="Inky purple color. Itâ€™s like strawberry white cake that is popular in Japan but much more insanely sweet. Nice balance, but a diabetic nightmare. I just canâ€™t groove on this though I understand itâ€™s good. Itâ€™s for the North American palate that dumps chocolate syrup and M&amp;Ms on top of ice cream in a sugar cone."/>
    <n v="3.8"/>
    <n v="0.92820000000000003"/>
    <n v="0.142133811"/>
    <n v="0.13192860337020001"/>
  </r>
  <r>
    <x v="28"/>
    <s v="Pours a clear crimson red. Strawberry jam aroma, vanilla, light wood. Taste is sweet strawberry, light acidic with a sugary sweet aftertaste. Definitely feeling black Agnes, Endovelicus and Blue Berry White more than this."/>
    <n v="4.0999999999999996"/>
    <n v="0.89570000000000005"/>
    <n v="0.18731716200000001"/>
    <n v="0.16777998200340002"/>
  </r>
  <r>
    <x v="28"/>
    <s v="500 ml bottle at Omnipollo GBG. Copper burgundy color. Strawberry jam, honey. Thick mouthfeel, very very sweet but a fantastic feeling. Top notch"/>
    <n v="4.7"/>
    <n v="0.87890000000000001"/>
    <n v="0.11785113"/>
    <n v="0.10357935815700001"/>
  </r>
  <r>
    <x v="28"/>
    <s v="500 mL bottle. Deep brown body. Smells jammy. Nice strawberry aroma. White chocolate. A little bit peanut butter and jelly like. Tastes more of honey, but again strawberry dominates. White chocolate behind it. Sweet, of course, but equally delicious."/>
    <n v="4.0999999999999996"/>
    <n v="0.91859999999999997"/>
    <n v="0.25"/>
    <n v="0.22964999999999999"/>
  </r>
  <r>
    <x v="28"/>
    <s v="Sample Haket 2021-06-05 GÃ¶teborg_x000a_Rich Strawberries juice, vanilla, very sweet, _x000a__x000a_Superstition Berry White - Strawberry _x000a_Bottle at Omnipollo GÃ¶teborg cons 2018-03-04 GÃ¶teborg _x000a_AR: strawberry juice_x000a_AP: dark ruby/bourbon, no head_x000a_F: strawberry juice, warming feeling, strawberry seeds roughness, wee vanilla _x000a_4,2"/>
    <n v="4.3"/>
    <n v="0.77780000000000005"/>
    <n v="0.13900960900000001"/>
    <n v="0.10812167388020001"/>
  </r>
  <r>
    <x v="28"/>
    <s v="(From bottle @ Omnipollos Hatt, Feb 24/18) Pours a deep red-brown without head. Aroma is massively bright jammy strawberry soaked in liqueur along with sweet honey, white chocolate bar, vanilla, so vibrantly fruity. Flavour is channeling the same vibe, loads of strawberry jam and liqueur, vibrant slightly floral honey, white chocolate, vanilla, soft oak. Long jammy sweet finish with a bare touch of tartness, lots more white chocolate in the finish than the other versions. Quite full bodied and a touch syrupy, basically no alcohol. Wow, this is just amazing. The strawberry comes through beautifully, it's a bit brighter than the other versions and the white chocolate seems to play best here. Sublime."/>
    <n v="4.7"/>
    <n v="0.97419999999999995"/>
    <n v="0.24019223100000001"/>
    <n v="0.23399527144019999"/>
  </r>
  <r>
    <x v="28"/>
    <s v="Pours a very dark brown with slight red tints. No head. Aromas of intense spirits marinated strawberries with honey and oak notes and slight burnt noted. Taste is intensely fruity with white chocolate, barrel character and honey. Mouthfeel is viscous and thick with a slight oiliness. No carbonation."/>
    <n v="4.5"/>
    <n v="-0.37319999999999998"/>
    <n v="0.127515343"/>
    <n v="-4.7588726007599995E-2"/>
  </r>
  <r>
    <x v="28"/>
    <s v="Bottle pour at Bottlecraft, pours a deep dark ruby / mahogany. Aroma is intense, full of liqueur-covered strawberries, with vanilla and treacly syrup. Flavour follows suit, with intense, liqueur-coated strawberries, vanilla, white chocolate and honey. Very sweet, but tastefully so. Wonderful incorporation of the strawberries. Phenomenal."/>
    <n v="4.5"/>
    <n v="0.8175"/>
    <n v="0.21650635100000001"/>
    <n v="0.17699394194250001"/>
  </r>
  <r>
    <x v="28"/>
    <s v="27.10.2018, 0,5l bottle sampled @ MjÃ¸deriet during MjÃ¸deriet voluntary party:_x000a__x000a_31.01.2018, 0,5l bottle sampled @ Apollon:_x000a__x000a_Flat, deep reddish color. Aroma is slightly concentrated sweet sour-ish fruity, sour strawberries, strawberry jam, minerals, alcohol, dark berry syrup, dark honey, oak, grass, hints of white chocolate. Taste is concentrated sweet sour-ish fruity, strawberry jam, sour strawberries, dark berry syrup, dark sugar, honey, berry skin, minerals, alcohol, burnt sugar, oak, grass, hints of white chocolate. Sweet concentrated fruity mouthfeel. Lovely."/>
    <n v="4.5"/>
    <n v="0.93510000000000004"/>
    <n v="0.39735970700000001"/>
    <n v="0.3715710620157"/>
  </r>
  <r>
    <x v="28"/>
    <s v="Bottle shared at Matt's. Strawberry nose and taste with some chocolate and light jam."/>
    <n v="4.0999999999999996"/>
    <n v="0.34"/>
    <n v="0.144337567"/>
    <n v="4.9074772780000005E-2"/>
  </r>
  <r>
    <x v="28"/>
    <s v="Bottle thanks to the Boise crew. Pours a reddish hue with some legs. A huge, maybe one of the best noses ever; pure strawberry. Sweet, slick, big berries, some oak, light chocolate. Wow. Just amazing."/>
    <n v="4.3"/>
    <n v="0.96379999999999999"/>
    <n v="0.18983159899999999"/>
    <n v="0.1829596951162"/>
  </r>
  <r>
    <x v="28"/>
    <s v="Bottle at Doug's Christmas party _x000a__x000a_Pours clear dark ruby, small off-white head. Strawberry and chocolate. Strawberry, chocolate, sugar and honey _x000a__x000a_Smooth and tasty"/>
    <n v="4.0999999999999996"/>
    <n v="0.64859999999999995"/>
    <n v="0.29704426299999998"/>
    <n v="0.19266290898179997"/>
  </r>
  <r>
    <x v="28"/>
    <s v="Bottle. Thanks!_x000a__x000a_A: Dark red bordering on brown. Light lacing._x000a__x000a_N: White chocolate and strawberry. Some raspberry. Honey. More of the berries. Like a sweet dessert._x000a__x000a_T: Very sweet and tart and fruity. Not at all cloying._x000a__x000a_M: sticky medium body, no alcohol, soft carb._x000a__x000a_O: Quite delicious. A regular dessert."/>
    <n v="4.3"/>
    <n v="0.91600000000000004"/>
    <n v="0.31426968100000002"/>
    <n v="0.28787102779600005"/>
  </r>
  <r>
    <x v="28"/>
    <s v="Bottle. Batch 4. Aroma of strawberry, vanille, chocolate. Reddish brown. Taste is moderate sweet, strong strawberry, vanilla, light strawberry seeds. Sweet, thick oily feel and strawberry white chocolate finish._x000a__x000a_Batch 5. Lower strawberry than I remember. Still pretty crazy!"/>
    <n v="4.5"/>
    <n v="0.8478"/>
    <n v="0.29329422999999999"/>
    <n v="0.24865484819399999"/>
  </r>
  <r>
    <x v="29"/>
    <s v="From backlog. Taster, from Bottle, in The park outside of Mikkeller &amp; Friends, Copenhagen. (As 2018 Vintage) Black with some brown head. Roasted Malts, Chocolate, coffee, bourbon, barrel."/>
    <n v="4.2"/>
    <n v="0.47670000000000001"/>
    <n v="0.10721125300000001"/>
    <n v="5.1107604305100002E-2"/>
  </r>
  <r>
    <x v="29"/>
    <s v="Sample from the bottle in front of Mikkeller Friends, Copenhagen. Color is very dark brown with very small head. Aromas and flavors: Soy, chocolate, Cacao .."/>
    <n v="3.7"/>
    <n v="0.47670000000000001"/>
    <n v="0.222222222"/>
    <n v="0.10593333322740001"/>
  </r>
  <r>
    <x v="29"/>
    <s v="22 oz. waxed bottle sampled at Listermann thanks to a kind soul, from recent notes. Pours dark brown to black in color with a small khaki head. The aroma has roasted malts, molasses, chocolate, caramel, whiskey barrel, dark fruits favoring dates, raisins, and figs. The flavor had roasted malts, molasses, caramel, whiskey with a little bite, raisins, figs, dates, chocolate, fudge, alcohol is warming, medium to full bodied, very good to solid."/>
    <n v="4"/>
    <n v="0.9294"/>
    <n v="0.22537446799999999"/>
    <n v="0.20946303055919999"/>
  </r>
  <r>
    <x v="29"/>
    <s v="Bottle from a friend. Black color, beige head. Bitter taste with roasted malts, bourbon, chocolate, nuts, licorice, oak, a bit of dark fruits and spices. Bitter finish with roasted malts, licorice, bourbon, chocolate, nuts, oak, dark fruits and nuts. Exquisite imperial stout."/>
    <n v="4.2"/>
    <n v="-0.76500000000000001"/>
    <n v="0.28005601699999999"/>
    <n v="-0.21424285300499998"/>
  </r>
  <r>
    <x v="29"/>
    <s v="650ml bottle. 2015 vintage. Smooth, thick and roasty with loads of oak, wood, vanilla, cocoa, toffee, syrup, bourbon, molasses, rye and chocolate. Awesome, super well balanced barrel aged imperial stout."/>
    <n v="4.5999999999999996"/>
    <n v="0.89570000000000005"/>
    <n v="0.102062073"/>
    <n v="9.1416998786100004E-2"/>
  </r>
  <r>
    <x v="29"/>
    <s v="Bottle shared by Clark L, founder of Toppling Goliath. Pours an opaque and viscous black with a thin tan. _x000a_Aromas are boozy and dark fudge. Flavors are layers of chocolate and dark pit fruits.  Perfection"/>
    <n v="5"/>
    <n v="0.72689999999999999"/>
    <n v="0.25819889000000001"/>
    <n v="0.18768477314100002"/>
  </r>
  <r>
    <x v="29"/>
    <s v="B2 - Assassin na sterydach, beczka, wanilia, czekolada, delikatne wiÅ›nie, potÄ™Å¼ne ciaÅ‚o. Petarda!"/>
    <n v="4.7"/>
    <n v="0"/>
    <n v="0"/>
    <n v="0"/>
  </r>
  <r>
    <x v="29"/>
    <s v="Rami Rami is drinking a SR-71 by Toppling Goliath Brewing Co. at Mikkeller Bar Warsaw_x000a__x000a_Kawa, czekolada, beczka, konsystencja oleju, wcale nie takie slodkie, kwaskowate posmaki. Wywazenie, rownowaga i kosmiczne cialo urywaja._x000a__x000a__x000a_generalnie do piatki zabraklo podejscia pod gust. Bo pod wiekszoscia wzgledow, typu cialo, rownowaga, ukrycie alko, intensywnosc - moze robic za piwo referencyjne. Ale zarazem jak dla mnie za malo beczkowe, za malo #teamslodyczka i moze minimalnie za kwaskowate posmaki (to po pooddychaniu w szkle zniknelo)."/>
    <n v="4.7"/>
    <n v="-0.57189999999999996"/>
    <n v="0"/>
    <n v="0"/>
  </r>
  <r>
    <x v="29"/>
    <s v="W aromacie czekolada deserowa, praliny, lekka kawa, intensywna woÅ„ dÄ™biny, nuty wanilli, lekkiego praÅ¼onego kokosa, suszonych owocÃ³w, melasy, szlachetnego destylatu. W smaku sÅ‚odkie, lekko kwaÅ›na kawa, rozpuszczone praliny. Na finiszu kawowy, kremowy posmak. Alkohol szlachetny, ciaÅ‚o niesamowicie gÅ‚Ä™bokie, gÄ™ste, oleiste, potwornie intensywne piwo w aromacie, mocno degustacyjne. Obok KBBSa naprawdÄ™ genialne piwo."/>
    <n v="4.9000000000000004"/>
    <n v="0"/>
    <n v="0"/>
    <n v="0"/>
  </r>
  <r>
    <x v="29"/>
    <s v="Pours black with a brown head, aroma of vanilla, wood, bourbon, chocolate, brandy, flavor of chocolate, bourbon, coffee, wood, sticky, smooth, full bodied, amazing"/>
    <n v="4.5999999999999996"/>
    <n v="0.58589999999999998"/>
    <n v="0.20739033900000001"/>
    <n v="0.12150999962009999"/>
  </r>
  <r>
    <x v="29"/>
    <s v="Bottle 22fl.oz. shared at [ A Day To Sink All Sea Shepards tasting. ], Brussels, Belgium._x000a__x000a_ [ As Toppling Goliath SR-71 Blackbird ]._x000a_ [ Gold wax - Vintage 2015 ].Clear dark dark brown black color with a small to average, open and fizzy, fair lacing, mostly to fully diminishing, off-white to beige head. Aroma is light heavy malty, roasted, chocolate, vanilla, coconut, coffee, alcohol - buzzy. Flavor is heavy sweet and bitter with a long long duration, sweet malt, vanilla, coconut, chocolate, coffee, buzzy, caramel. Body is medium to full, texture is creamy, carbonation is soft to flat, finish is light alcoholic. [20160917]_x000a__x000a_ 9-3-9-5-18"/>
    <n v="4.4000000000000004"/>
    <n v="0.85909999999999997"/>
    <n v="0.25748464500000001"/>
    <n v="0.22120505851950001"/>
  </r>
  <r>
    <x v="29"/>
    <s v="From notes. Enjoyed this as part of the long-anticipated Toppling Goliath Brouhaha with Travis, Chris, Doug, and Ryan at Travisâ€™s house on September 24. Gold-waxed, 2015 vintage, 22 oz bottle shared by me. The pour on these TG stouts is crazy. Dark black, thick and viscous with a thin brown ring of head that dissipates without leaving a trace. The aroma is excellent. Chocolate, fudge, vanilla, heavy roast, a ton of molasses, light hints of dark fruits, tons of bourbon. Itâ€™s just as good as Assassin, but the flavor is where it separates itself. The molasses is huge. The chocolate and vanilla fudge are incredible. The thick roast and light charred oak balance incredibly. The booze is lighter than the nose and adds just a subtle offering. This is spectacular. The mouth feel is thick and heavy with a soft carbonation and a lingeringly sweet molasses and chocolate and vanilla fudge with a hint of bourbon. Fuck this is good."/>
    <n v="4.8"/>
    <n v="0.88849999999999996"/>
    <n v="0.158610317"/>
    <n v="0.1409252666545"/>
  </r>
  <r>
    <x v="29"/>
    <s v="Bottle at Linus tasting 161015. Opaque black beer with a nice lasting beige/brownish head. Chocolate aroma, cocoa, woody, dark fruits, caramel, figs, some dades. Cocoa powder and chocolate flavor, warming alcohol, woody, vanilla, figs, some dades. Extremely full bodied, delicious!"/>
    <n v="4.7"/>
    <n v="0.82509999999999994"/>
    <n v="0.24019223100000001"/>
    <n v="0.19818260979809998"/>
  </r>
  <r>
    <x v="29"/>
    <s v="October 15, 2016. Bottle, courtesy of linusb, thanks!_x000a__x000a_Black with a small creamy brown head. Aroma is intense and complex with bourbon, vanilla, smooth roasted coffee, toffee, dark berries, some licorice, charred wood and coconut. Taste is intense, sweet, smooth bitter, roasted and warming bourbon. Finish is rich, sweet, bitter and warming with caramel, vanilla, black berries, cocoa, vanilla, toasted coconut. _x000a_Full bodied, slight sticky texture, smooth carbonation. _x000a__x000a_Great, intense and complex."/>
    <n v="4.7"/>
    <n v="0.95079999999999998"/>
    <n v="0.14691063200000001"/>
    <n v="0.13968262890560001"/>
  </r>
  <r>
    <x v="29"/>
    <s v="Bottle courtesy of linusb. Thanks man, huge want! Pours viscous oily pitch black with a small creamy goldenish mocha head that doesnâ€™t leave much trace on the glass while dissipating. Smell is intense to say the least, malty and nutty with roasted malts, burnt caramel, toffee, vanilla fudge, charred wood, toasted coconut, caramelized pecans, dark roast coffee, high quality dark chocolate, moist soil and bourbon alcohol. Taste is sweet, bitter, malty and nutty. Mouthfeel is thick viscous, velvety, round, oily, tiny astringent, slightly boozy and full bodied. Finish is insanely rich with all the components mentioned in the taste. As insane as expected from this brewery. Crazy decadent and crazy delicious. Tried side-by-side with Assassin 2014 and this definitely holds more bourbon barrel character. Insanely rich!"/>
    <n v="4.7"/>
    <n v="0.94689999999999996"/>
    <n v="0.15605486299999999"/>
    <n v="0.14776834977469999"/>
  </r>
  <r>
    <x v="29"/>
    <s v="A: Pitch black with a thin light brown lacing N: Bourbon, coffee, chocolate, fudge T: Toffee, caramel, coffee, bourbon, coffee O: This is so beautyful... Very thick and complex! Lovely!!"/>
    <n v="4.8"/>
    <n v="0.57799999999999996"/>
    <n v="0.100503782"/>
    <n v="5.8091185995999994E-2"/>
  </r>
  <r>
    <x v="29"/>
    <s v="650 ml bottle (gold wax) shared at the original Chez Moeder Lambicâ€™s cellar. Black color with beige to light brown head. Malty aroma, roasted, cocoa, chocolate, caramel, toffee, mild coffee, vanilla, coconut, wood, alcohol. Sweet and bitter taste like aroma. Full silky creamy body with soft carbonation."/>
    <n v="4.7"/>
    <n v="0.75060000000000004"/>
    <n v="0.161690417"/>
    <n v="0.12136482700020002"/>
  </r>
  <r>
    <x v="29"/>
    <s v="Bottle graciously shared by Brandon, enjoyed along side 2014 Assassin - Awesome. Pour is outrageously viscous with a small tan head - look is incredible. Aroma is insane roasted toffee, maple, vanilla, and rich malt. Flavor is so huge but smooth. Loads of toffee, maple, toasted malt, vanilla, and just an incredible silky palate. Huge but not overwhelming. I preferred this to Assassin."/>
    <n v="4.4000000000000004"/>
    <n v="0.89119999999999999"/>
    <n v="0"/>
    <n v="0"/>
  </r>
  <r>
    <x v="29"/>
    <s v="Bottle @ RBWG 2016. Black in color with a very thin khaki head. A lot of sugar, bourbon, and toasted marshmallow. Somewhat heavy on the chocolate milk and brown sugar. Quite a bit of vanilla to it as well. Some sweetness of dark fruits and licorice candies. I seem to recall liking Assassin better than this, even though theyâ€™re pretty much the same."/>
    <n v="3.7"/>
    <n v="0.92010000000000003"/>
    <n v="0.131590339"/>
    <n v="0.12107627091390001"/>
  </r>
  <r>
    <x v="29"/>
    <s v="Pour from a 22 oz. bottle at the RB Best Awards - thanks, djd07, for getting me a chance to try this. Pours a cloudy deep brown color with a small tan head. Notes of fudge, caramel, molasses, oak, vanilla, cocoa, whiskey, coconut, and brown sugar. Medium-bodied, with moderate carbonation and a sweet, gritty, warming mouthfeel. Good, but not at the level of the other TG stouts. Re-Rate: Had this again in 2019 and it was awesome. Thick, rich, sweet, and coating. Way better than I remembered."/>
    <n v="4.5"/>
    <n v="0.9829"/>
    <n v="0.109108945"/>
    <n v="0.1072431820405"/>
  </r>
  <r>
    <x v="29"/>
    <s v="Bottle to taster. Looks good; a mostly opaque very dark cola with beige lacing. Smells and tastes of dark malt, chocolate, and roast, with a slightly hot full-bodied mouthfeel. Good stuff."/>
    <n v="3.9"/>
    <n v="0.70030000000000003"/>
    <n v="0.280975743"/>
    <n v="0.1967673128229"/>
  </r>
  <r>
    <x v="29"/>
    <s v="At ratebeer awards bottle share. Pours Near black with a tiny tan head and a huge treacle aroma. There is a full-bodied dark molasses flavor with a lovely pappy finish."/>
    <n v="4.2"/>
    <n v="0.88339999999999996"/>
    <n v="0.10721125300000001"/>
    <n v="9.4710420900200001E-2"/>
  </r>
  <r>
    <x v="29"/>
    <s v="Bottle at RBWG. Big thanks to djd07 for getting me a taste. Black appearance with a dark brown head. This has a rich chocolate flavor with some whiskey, caramel, and coconut. Super smooth and drinkable. I like."/>
    <n v="4.2"/>
    <n v="0.91690000000000005"/>
    <n v="0.18983159899999999"/>
    <n v="0.17405659312310001"/>
  </r>
  <r>
    <x v="29"/>
    <s v="bottle shared with a friend. gold wax bottle for what itâ€™s worth. poured a deep thick oily black colour with a slight dark beige ring on top. a wonderful aroma of sweet bourbon, a lot of charred oak, vanilla, roast, vanilla, and thick molasses. a lot of dark bitter chocolate, tobacco, raisins, and campfire ash. very sweet aroma, with even some sticky maple syrup. the flavor is very thick and viscous. a thick fudgy mouthfeel. a delicate sweetness, with strong sweet bourbon, and a lot of charred bitter oak. very thick, chewy, and amazing!. for me this was better compared to assassin. my friend however prefered the assassin. iâ€™m more a fan of the more bitter charred oak bourbon in this one. however.. itâ€™s clear that the hype of this brewery is real. this was simply amazing. and a great way to start the new year!"/>
    <n v="4.5999999999999996"/>
    <n v="0.99170000000000003"/>
    <n v="0.19127301399999999"/>
    <n v="0.18968544798379999"/>
  </r>
  <r>
    <x v="29"/>
    <s v="22oz bottle with a big thank to darrel. Pours out pitch black with a tan ring. Nose is brown sugar hot chocolate bourbon barrel notes lots of sweetness vanilla. Taste is great thick rich brown sugar roast malts lots of sweetness plenty barrel and great end. I really want to hate these guys but shit this is great."/>
    <n v="4.5"/>
    <n v="0.87250000000000005"/>
    <n v="6.3372424999999996E-2"/>
    <n v="5.5292440812500003E-2"/>
  </r>
  <r>
    <x v="29"/>
    <s v="Seriously has zero flaws. Pours out jet black with almost no head. Aroma is maple, bourbon, vanilla, and amazing. Flavor is rich and viscous. Full body with maple, molasses, dark fruit, and and supe sweet. It lived up to the hype."/>
    <n v="4.8"/>
    <n v="0.83130000000000004"/>
    <n v="0.15032920599999999"/>
    <n v="0.1249686689478"/>
  </r>
  <r>
    <x v="29"/>
    <s v="Fortunate to try this during Dark Lord Day. This is like Assassin both great barrel aged big stouts. Appearance is that dark thick and black. The taste is arguably better than Assassin as you can tell it has more barrel that didnâ€™t do any damage to this beer. You canâ€™t taste the 14% as it is well hidden. Overall one of the better BA stouts on the market. Cheers!"/>
    <n v="4.8"/>
    <n v="0.93920000000000003"/>
    <n v="0.104115841"/>
    <n v="9.7785597867200008E-2"/>
  </r>
  <r>
    <x v="29"/>
    <s v="Pours pitch black with no real head. Haevy lacing. Huge and glorious bourbon nose. Taste has heavy vanilla bourbon, chocolate cake, sticky licorice, big sweet roast. Heavy, rich mouthfeel with good heat from the alc. to control the sticky sweetness. Mouthcoating qualities are insane here. An intense drinking experience for sure. Thanks motherbrother for splitting this in two!"/>
    <n v="4.4000000000000004"/>
    <n v="0.96419999999999995"/>
    <n v="0.13801311199999999"/>
    <n v="0.13307224259039999"/>
  </r>
  <r>
    <x v="29"/>
    <s v="So excited to try this. A recent trade acquisition, Iâ€™m opening this with a couple good buddies. Viscous black body with a small beige head. Wonderful aroma full of bourbon, oak, vanilla. Rich and chocolate. Oh my. The flavor brings a delicate sweetness and a hint of maple syrup. Thick and viscous, soft carbonation. An amazing beer. Simply world class."/>
    <n v="4.8"/>
    <n v="0.96430000000000005"/>
    <n v="7.0014004000000005E-2"/>
    <n v="6.7514504057200012E-2"/>
  </r>
  <r>
    <x v="29"/>
    <s v="Bottle @ Dangerous Bottleshares 14. Thanks to Al for this. Gold waxed. Pours pitch black with a small brown head. Aromas of boozy, bourbon, sweet fudgey vanilla, milk chocolate, dark chocolate, cocoa, light minty thing going on (what the fuck? I was the only one getting this. Almost like minty chocolate), burned wood, roast, liquor cake. Taste has lots of rich dark chocolate, cocoa, dry, malt, vanilla, fudge, caramel, roasted coffee, milky sweet notes, nuts, dark fruits, brownie. Holy shit this is good."/>
    <n v="4.5"/>
    <n v="0.62580000000000002"/>
    <n v="0.48245064100000001"/>
    <n v="0.30191761113780002"/>
  </r>
  <r>
    <x v="29"/>
    <s v="Thanks Stefan from Germany for sending me this. Big olâ€™ thanks boii. _x000a_Pour a pitch black, dark brownish hue, with a very small khaki head. _x000a_Aroma id pretty darn complex, with plenty of deliciousness going on. Much vanilla up front, with plenty og barrel, followed by some cacao powder, caramel, dark choco, some coconut comes through from the middle. Dark fruits, faint licorice, roasted malts, wet barrel. Pretty Damn complex indeed. _x000a_Taste is faintly bitter up front, from the roast, but is dominantly sweet that lingeres. Faint alcohol burn in the throat, just as a feminiser that this isnâ€™t kids stuff. _x000a_Full bodied, with a very flat carbonation. Just the Way I wanted this to be. Delicious. Did I ever say chocolate fudge and brownie? Oh yes."/>
    <n v="4.4000000000000004"/>
    <n v="0.95930000000000004"/>
    <n v="0.209980263"/>
    <n v="0.20143406629590002"/>
  </r>
  <r>
    <x v="29"/>
    <s v="Bottle @ Dangerous Bottleshare 14 feat. Emma &amp; Aaron. Pitch black with a tiny head. Nose has bourbon, vanilla, licorice, soy and some savoury notes. Taste has bourbon, malty sweet, figs, licorice, dark chocolates, vanilla and some dark dried fruits."/>
    <n v="4.4000000000000004"/>
    <n v="-2.58E-2"/>
    <n v="0.242535625"/>
    <n v="-6.2574191250000001E-3"/>
  </r>
  <r>
    <x v="29"/>
    <s v="Bottle @ Dangerous Bottleshare 14. So yeah, pretty excited to try this one. Pours pitch black with a red hue and almost no head - though the head you get is very dark. Aroma is big and bourbon forward oh gee... Lots of vanilla, extremely dark chocolate, fudge, chocolate cake, liquor filled chocolates, raisins, and almost a weak note of sweet dessert cherries. The taste is sweet and barrel dominated with notes of very dark chocolate, vanilla, chocolate cake, dark dried fruits, lots of sweet bourbon notes, cocoa, and a dry end. Body is full and oily. I understand this whole thing."/>
    <n v="4.5"/>
    <n v="0.88549999999999995"/>
    <n v="0.44684445499999997"/>
    <n v="0.39568076490249998"/>
  </r>
  <r>
    <x v="29"/>
    <s v="Bottle. Huge thanks for sharing Couch! Aromas are cookie dough, caramel, chocolate syrup, maple, soy and light bourbon. Tastes moderate to strong sweetness. Sugar cookies, caramel, tobacco, soy, rum, bourbon, cinnamon, and maple. Thin to medium body. Great beer but I liked Assassin better. This seems thinner and I donâ€™t like the soy sauce taste that shows up when warmed."/>
    <n v="4"/>
    <n v="0.96799999999999997"/>
    <n v="6.5372045000000004E-2"/>
    <n v="6.3280139560000004E-2"/>
  </r>
  <r>
    <x v="29"/>
    <s v="RATING NUMBER 1000!!!! Gold Wax Bottle thanks to Darrin. Dangerous Bottleshares #14 Feat Aaron and Emma! Pours a pitch black with a small reddish hue, and a small, slow tan head. Aroma has strong boozy, very nice bourbon, sweet vanilla, almost some cognac or sherry. Lots of spirit character, deep, dark chocolate, nuts. I can actually recognize the pappy from when i had it. Just a whole lot going on! Taste: Wow, this is a thick fellaâ€™! Sweet and boozy up front, Deep, rich chocolate, bourbon sweetness, massive taste, but the body is just crazy! Slight coffee roast in the finish. There is so much brownie in this. Nuts, raisins, cognac. Very complex. Craaazy, oily mouth feel, very low carbonation. Boozy and mad chocolaty! Boom, nice to finally try this!"/>
    <n v="4.5"/>
    <n v="0.49149999999999999"/>
    <n v="0.209980263"/>
    <n v="0.10320529926449999"/>
  </r>
  <r>
    <x v="29"/>
    <s v="22 ounce shared bottle. Pours black with a decent tan head. Aroma of chocolate, bourbon, vanilla, malt, and wood. Taste is roasted malt, chocolate, bourbon, vanilla, coffee, and wood. Thought it well balanced. Delicious."/>
    <n v="4.0999999999999996"/>
    <n v="0.80200000000000005"/>
    <n v="0.172132593"/>
    <n v="0.13805033958600002"/>
  </r>
  <r>
    <x v="29"/>
    <s v="22 oz bottle poured into a snifter. Inky black. No head. Leggy and thick._x000a_Smells of intense roasted malt. Bourbon. Really fudgy. I donâ€™t smell a lot of coffee. Taste is Bourbon up front. Then intense heavy roasted malts. Very sweet. Heavy fudge and dark chocolate. Molasses lingers in the finish._x000a_Super heavy. Low carbonation. Boozy as hell. I would love to have this next to 2014 Assassin. Itâ€™s just from memory, but this really doesnâ€™t seem like the same. This is much fudgier and there seems to be less coffee."/>
    <n v="4.5"/>
    <n v="0.73450000000000004"/>
    <n v="0.15369465600000001"/>
    <n v="0.11288872483200002"/>
  </r>
  <r>
    <x v="29"/>
    <s v="Bottle. Pours thick black with no head. Nose is rich bourbon. Taste adds some vanilla and spice. Delicious!"/>
    <n v="4.4000000000000004"/>
    <n v="0.75"/>
    <n v="0"/>
    <n v="0"/>
  </r>
  <r>
    <x v="29"/>
    <s v="Bottle, shared by kind souls, in a location remote of my dining room. _x000a__x000a_Pours pitch black with a small but well retained head. _x000a__x000a__x000a__x000a_The aroma is a bit overly woody at first, but as it opens up itâ€™s really got a nice chocolate &amp; raisin thing going on. The light booze, big raisin, super rich and nicely woody thing remind me a lot of Pedro XimÃ©nez, in fact blindfolded I might think this was PX going strictly on aroma. _x000a__x000a__x000a__x000a_The flavor is big on woodiness and booze, but there are some nice toasted marshmallow, caramel, and vanilla things going on. As it warms it gets a little more fudge like and gets a nice little bit of raisin in there too. _x000a__x000a__x000a__x000a_The mouthfeel is heavy, as it should be.... _x000a__x000a__x000a_ _x000a_Enjoyable on all accounts, and really exceeding in my expectations for it."/>
    <n v="4"/>
    <n v="0.99180000000000001"/>
    <n v="3.3903175000000001E-2"/>
    <n v="3.3625168965E-2"/>
  </r>
  <r>
    <x v="29"/>
    <s v="Bottle pour sample from a poker night. Thick and rich, awesome appearance and complexity."/>
    <n v="4.8"/>
    <n v="0.82709999999999995"/>
    <n v="0"/>
    <n v="0"/>
  </r>
  <r>
    <x v="29"/>
    <s v="Bottle at VT campground, platinum wax, pours dark as night color. Rich notes of dark cacao, vanilla bean, coffee, and molasses. Medium to fuller mouth. Nose is killer on this dark treat."/>
    <n v="4.3"/>
    <n v="0.25"/>
    <n v="0.280975743"/>
    <n v="7.024393575E-2"/>
  </r>
  <r>
    <x v="29"/>
    <s v="On draft at Hunahpu Day 2015. Pours a deep obsidian color with a tan head. Nose is chocolate syrup, oaky vanilla, sweetness all over, some sweet coffee, and hints of earth. Flavor is similar with vanilla, chocolate, sweet coffee, and a magical bourbony goodness that ties everything together. Medium to full in body with lingering bourbony chocolate into the finish."/>
    <n v="4.4000000000000004"/>
    <n v="0.9042"/>
    <n v="0.32075015000000001"/>
    <n v="0.29002228562999999"/>
  </r>
  <r>
    <x v="29"/>
    <s v="Draft sample at Dexters courtesy of a kind soul from Chicago who queued at 4 am. Completely black colo, thick beige head with good retention for a BA beer. Beautiful aroma of rich vanilla, toasted coconut, burnt espresso. Taste is silky smooth rich burnt cocoa and vanilla."/>
    <n v="4.4000000000000004"/>
    <n v="0.96330000000000005"/>
    <n v="0"/>
    <n v="0"/>
  </r>
  <r>
    <x v="29"/>
    <s v="on tap at huna day pours a dark black with a thin tan head. big bourbon oak chocolate vanilla and sweet caramel taste"/>
    <n v="3.8"/>
    <n v="0.45879999999999999"/>
    <n v="0.37796447300000002"/>
    <n v="0.1734101002124"/>
  </r>
  <r>
    <x v="29"/>
    <s v="Draught after Mikkeller beer run. Opaque black liquid with medium tan head. Aroma of vanilla, licorice, coffee, chocolate, light wood, light booze and raw sugar. Taste is medium sweet and light bitter with notes of vanilla, chocolate, biscuit and raw sugar. Full bodied with low to medium carbonation and sticky mouthfeel. Really good. Great body and complex aroma. Lives up to the hype."/>
    <n v="4.4000000000000004"/>
    <n v="0.76980000000000004"/>
    <n v="0.161514571"/>
    <n v="0.12433391675580001"/>
  </r>
  <r>
    <x v="29"/>
    <s v="Bottle. Black pour with tan head. French toast, maple, chocolate, roasted and dark sweet aromas. Very sweet, malty, caramel, chocolate, vanilla, bourbon and oak. Better than I expected."/>
    <n v="4.4000000000000004"/>
    <n v="0.84789999999999999"/>
    <n v="0.50251890799999999"/>
    <n v="0.42608578209319997"/>
  </r>
  <r>
    <x v="29"/>
    <s v="Bottle. Pours black tan head. Nose and taste of bourbon, sticky chocolate, vanilla bean, oak and black licorice - full body"/>
    <n v="4"/>
    <n v="0"/>
    <n v="0.11785113"/>
    <n v="0"/>
  </r>
  <r>
    <x v="29"/>
    <s v="Beer! On draft at the source. $7 pour. Black, thick tan head. More vanilla than the vanilla assassin. Coconut, toffee, vanilla, hazelnut, etc. itâ€™s certainly an imperial stout. Itâ€™s big. Itâ€™s chewy. Itâ€™s like a milkshake. Sweet finish, some barrel but honestly not overpowering."/>
    <n v="3.9"/>
    <n v="0.84389999999999998"/>
    <n v="7.3323557999999997E-2"/>
    <n v="6.1877750596199994E-2"/>
  </r>
  <r>
    <x v="29"/>
    <s v="[5/3/15] Draught after Mikkeller Beer Run in Copenhagen. Black with a brown, coffee crema-like foam. Huge aroma of chocolate, liqueur, coconut, bourbon, vanilla. Sweet flavor with lots of chocolate, bourbon, vanilla, coconut and liqueur. Really full thick mouthfeel. Wonderful."/>
    <n v="4.3"/>
    <n v="0.84019999999999995"/>
    <n v="0.23791547599999999"/>
    <n v="0.19989658293519999"/>
  </r>
  <r>
    <x v="29"/>
    <s v="Update: Had a bottle, found it to be pretty much the same. Overly sweet lacking the rich malt needed to balance. Wood is strong and doesnâ€™t mesh with all the sweetness well._x000a__x000a_Had on tap at hunah day. pour is jet black with a small amount of dark mahogany head. Nose is heavy wood, very little malt, decent bit of bourbon. Gets a bit acrid and boozy in the nose. Taste has a bit more malt, also some residual sugar in the back. Heavy charred wood, strong bourbon, slightly boozy. Rich malt mid palate, cake like, finish is very sweet and sugary. Itâ€™s like a sweeter woodier bcs. Full bodied, moderate carb. Virtually the same beer as assassin, overly sweet and barrel poorly integrated. This one is overly woody and charred as well.."/>
    <n v="3.1"/>
    <n v="0.98860000000000003"/>
    <n v="0.14054567400000001"/>
    <n v="0.13894345331640001"/>
  </r>
  <r>
    <x v="29"/>
    <s v="Draught @ Warpigs Brewpub, KÃ¸benhavn_x000a__x000a_[Courtesy of Theydon_Bois] Pours pitch black with a tan head. Aroma has notes of roasted malt, chocolate, cocoa, caramel, vanilla and oak. Taste is heavy sweet and medium bitter with a long warm, chocolate, cocoa, vanilla oak and roasted finish. Body is full, texture is oily, carbonation is soft."/>
    <n v="4.4000000000000004"/>
    <n v="0.55740000000000001"/>
    <n v="0.190117275"/>
    <n v="0.105971369085"/>
  </r>
  <r>
    <x v="29"/>
    <s v="Bottle share time! Split among 4 of us. Pours a deep dark black. Small fast dissipating dark cream head. Very thick beer. Might be the thickest beer Iâ€™ve ever had. Holy crap is this beer good. Dark chocolate with tons of fudge taste. Liking it more than 2014 Assassin. My only complaint is this mild faint fruity tart taste Iâ€™m getting. Almost unnoticeable though. Still, one of the best beers Iâ€™ve ever had the pleasure of imbibing in."/>
    <n v="4.8"/>
    <n v="0.90410000000000001"/>
    <n v="0.213504205"/>
    <n v="0.1930291517405"/>
  </r>
  <r>
    <x v="29"/>
    <s v="Bottle I shared at Dark Lord Day 2015 (Munster, IN). A thick viscuous inky black pour from the bottle with sizable starkly chocolate dark head. A good layer dies down to a thicker film with good retention and lacing. Aromas are cocoa and earth, barrel and roast. Touches of vanilla, spirit and faint coconut intermix with caramel, biscuit and earth. Jabs of coffee, cocoa and deeper decadent sweetness come on. Lovely and rich. Initial is offers a firmer body, caramel and oak meet toffee, cocoa and roast. Coffee and espresso come on with jabs of vanilla, nice warming barrel that doesnâ€™t interfere. Lushious, fudgey and a nice coffee element as we keep moving. The barrel is well integrated here, offering some mellow warmth, firmer vanillin and oak elements. The thick big body beneath is properly thinned, offering a complex mÃ©lange of rich flavors. Mocha, caramel, and fudge with a richer coffee element as we hit the backend. Great flow, flavor, good body and barrel ratio. Opened this with some friends who had indulged at Hunah Day in Tampa and said this was a completely different beer compared to the stuff they offered on tap in Florida, an offering at the time they thought was pretty lacking. So note for variance between those? Lovely stuff on par with the stouts Iâ€™m accustomed to from Toppling Goliath, perhaps even better than this last yearâ€™s Assassin. Great job here."/>
    <n v="4.0999999999999996"/>
    <n v="0.99590000000000001"/>
    <n v="6.6617338999999998E-2"/>
    <n v="6.6344207910099998E-2"/>
  </r>
  <r>
    <x v="29"/>
    <s v="Sample at Hunahpuâ€™s. A jet black oily pour. Lots of chocolate bourbon sweetness is nice a bit boozy and roasted malts. Flavor follows the aroma, good longlived finish."/>
    <n v="4.3"/>
    <n v="0.83599999999999997"/>
    <n v="0.113227703"/>
    <n v="9.4658359707999989E-2"/>
  </r>
  <r>
    <x v="29"/>
    <s v="Bottle, Thanks :) xoxo_x000a_Dark velvety colour. Wet earth, lots of chocolate, blackberries, vanilla, wet wood aroma. Prune, a hint pf rye dryness, berries, dark chocolate taste. full body, thick, almost sticky, long, prune finish. Heavenly."/>
    <n v="4.3"/>
    <n v="0.93130000000000002"/>
    <n v="0.35634832300000002"/>
    <n v="0.33186719320990005"/>
  </r>
  <r>
    <x v="29"/>
    <s v="Thanks to Alum for this one. Draft was forgettable at Hunahpu, but bottle was amazing at DLD. Rich, but drinkable."/>
    <n v="4.7"/>
    <n v="0.9194"/>
    <n v="0"/>
    <n v="0"/>
  </r>
  <r>
    <x v="29"/>
    <s v="Keg, 03/05/15. Pitch black with a dirty tan swirl._x000a_Nose is rich roast, chocoalte, light spice, toffee fudge, raisens, subtle enough Bourbon._x000a_Taste comprises rich chocolate fudge, bourbon wood licks, dark fruit rinds, raisens, toasted brown sugar, light spice, faint coffee, toffee._x000a_Full bodied, oily feel, light warming booze in the close._x000a_Solid Impy stout, great balance between sweet and bitter, but appears to suffer from hype a little too much !"/>
    <n v="4"/>
    <n v="0.20030000000000001"/>
    <n v="0.183597018"/>
    <n v="3.67744827054E-2"/>
  </r>
  <r>
    <x v="29"/>
    <s v="keg... Deep black.. Thin tan lacing... Soft meaty chocolate malts roast nose.. Dark heavy chocolate.. Dark. Chocolate malts.. Sweet roast... Soft. Meaty too.. Silky"/>
    <n v="4"/>
    <n v="0.45879999999999999"/>
    <n v="0.54772255800000003"/>
    <n v="0.25129510961040002"/>
  </r>
  <r>
    <x v="29"/>
    <s v="bottle at The Ultimate Imperial Stout Tasting 2015 - all props to Kevin. Side-by-side tasting of the Morning Delight, Assassin , KBBS (all 2013) and SR-71 (freshest)._x000a_All of the beers have a good dose of silky smooth and rich sweetness, molasses and roasted barley malts in them. All of them are great beers._x000a_- Morning Delight: more on the freshly roasted coffee, some green paprica too, sometimes a bit too rich. 4.1/5_x000a_- Assassin: my personal favourite: very balanced aroma: slight alcohol that accentuates the subtle roasted coffee notes and chocolate, together with some oak and vanilla touch. 4.5/5_x000a_- KBBS: very thick and rich, loads of molasses. Nice barrel touch. 4.3/5_x000a_- SR-71: a lot more alcohol in the aroma, as well as peanuts and roasted nuts. 4.0/5"/>
    <n v="4"/>
    <n v="0.98650000000000004"/>
    <n v="3.4199278E-2"/>
    <n v="3.3737587747000003E-2"/>
  </r>
  <r>
    <x v="29"/>
    <s v="Wow, just wow - but first things first. Pours black with small brown head. Roasty and sweet aroma. Taste is primarily of dark chocolate - and LOTS of it, coffee, dark sugars, vanilla and bourbon. Thick and creamy body with soft carbonation. This is almost like liquid chocolate - so full and tasty. I wanted to rate it 5.0 but thought better of it to leave room for Assassin. ;-) Anyway, pretty fucking awesome beer."/>
    <n v="4.9000000000000004"/>
    <n v="0.98180000000000001"/>
    <n v="0.26688025599999998"/>
    <n v="0.26202303534079996"/>
  </r>
  <r>
    <x v="29"/>
    <s v="On tap._x000a_Pitch black pour, small Brown head._x000a_Nutty Nose, very round sweet taste with a nutty note._x000a_Full body, soft carbonation."/>
    <n v="4.0999999999999996"/>
    <n v="0.50700000000000001"/>
    <n v="0.120385853"/>
    <n v="6.1035627470999998E-2"/>
  </r>
  <r>
    <x v="30"/>
    <s v="35,5cl bottle from Systembolaget, Stockholm. Pours pitch black with tanned head. Intense and complex aroma with roasted malt, dark chocolate,  vanilla, bourbon and hints of maple syrup, caramel and dark, dried fruits. Sweet, smooth and fairly intense with warming, boozy feel and a fairly balanced bitterness. Desserty, delicious and very enjoyable."/>
    <n v="4.0999999999999996"/>
    <n v="0.85529999999999995"/>
    <n v="0.23947373599999999"/>
    <n v="0.20482188640079999"/>
  </r>
  <r>
    <x v="30"/>
    <s v="AP: Black w/deep brown hue, long coffee latte head. AR: Coffee, light bourbon, vanilla, toasted oak, dark chocolate praline on the swirl. FL: Sweet vanilla, bourbon, chocolate, maple syrup, roasted notes. MF: Delicate boozy feel, velvety CO2, full body."/>
    <n v="5"/>
    <n v="0.49390000000000001"/>
    <n v="0.33686076799999998"/>
    <n v="0.1663755333152"/>
  </r>
  <r>
    <x v="30"/>
    <s v="Svart med riktigt brunt skum. Doft: Kaffe, kola, alkohol, chokladpralin, trÃ¤, lÃ¶nnsirap, vanilj, sÃ¶tt rÃ¥gbrÃ¶d, fruktkaka, kryddskÃ¥p. LÃ¤ngesedan jag luktade pÃ¥ sÃ¥ god Ã¶l. Smak: Som doft med betoning pÃ¥ chokladpralin."/>
    <n v="4.2"/>
    <n v="0.2732"/>
    <n v="0"/>
    <n v="0"/>
  </r>
  <r>
    <x v="30"/>
    <s v="On tap at gr airport bar. Served in a plastic cup. Blackish opaque pour with a small beige head. The nose is dark fruits and spices. The taste is maple, berries, and vanilla. The palate is full and creamy. Finishes long and bittersweet. Overall: decent but a bit too fruity from what I remember in the past. I am not sure they poured me a cbs"/>
    <n v="3.9"/>
    <n v="-0.38040000000000002"/>
    <n v="6.0192927E-2"/>
    <n v="-2.28973894308E-2"/>
  </r>
  <r>
    <x v="30"/>
    <s v="Bottle poured into a nonic pint. Pitch black with a huge tan head. Aroma is bourbon, chocolate, fudge, vanilla, maple. Initial taste is everything in the aroma with fudge and maple at the front. Fades to chocolate, bourbon, maple. Body is full and carbonation is well-balanced. 10-4-10-5-20"/>
    <n v="4.9000000000000004"/>
    <n v="0.31819999999999998"/>
    <n v="0.127515343"/>
    <n v="4.0575382142600001E-2"/>
  </r>
  <r>
    <x v="30"/>
    <s v="11/25/23 - Tallahassee, Fl - Market Square Liquors - 12 oz bottle. Dark brown fading to black pour, tight mocha head that sticks around a while with brief lacing. Luxuriant aroma. hint of bourbon, but not boozy, some maple syrup accents, a touch of baker's unsweetened bittersweet chocolate. Similar flavor profile, bourbon and maple play together nicely, nice roasted notes, chocolatey finish. Thick, creamy mouthfeel."/>
    <n v="4.5999999999999996"/>
    <n v="0.88070000000000004"/>
    <n v="0.14002800800000001"/>
    <n v="0.12332266664560002"/>
  </r>
  <r>
    <x v="30"/>
    <s v="Very dark brown almost black with a small head. Aroma is chocolate and maple. Taste is also chocolate and maple."/>
    <n v="4"/>
    <n v="0"/>
    <n v="0.33333333300000001"/>
    <n v="0"/>
  </r>
  <r>
    <x v="30"/>
    <s v="Bottle @ home. Well stored bottle from 2018. Black body under a small but dense beige head. Strong aroma of dark malt, coffee, chocolate, dry fruit, vanilla and alcohol. Taste is as expected from aroma, solid with dark malt, coffee, dark chocolate, vanilla, dry fruit, maple, bourbon, balanced bitterness and warming alcohol. Full bodied with long lasting aftertaste. Warming alcohol. A classic."/>
    <n v="4.2"/>
    <n v="0.73109999999999997"/>
    <n v="0.29617443900000001"/>
    <n v="0.2165331323529"/>
  </r>
  <r>
    <x v="30"/>
    <s v="Bottle at a tasting. Opaque black, beige head. Aroma of roasted malt, coffee, vanilla, chocolate. Sweet, roasted, dark chocolate, maple, bourbon, coffee, cocoa. Full-bodied, oily. Great."/>
    <n v="4.3"/>
    <n v="0.7964"/>
    <n v="0.40824829000000001"/>
    <n v="0.32512893815600002"/>
  </r>
  <r>
    <x v="30"/>
    <s v="Ondoorzichtig bijna zwart bier met een 1,5-vingerdikke bruine schuimkraag van fijne structuur waar een randje van blijft staan. Ik ruik duidelijk de chocola en de ahornsiroop. Ik proef dat ook in de smaak aangevuld met iets licht rokerigs en de alcohol. Prettig en licht plakkerig mondgevoel."/>
    <n v="4.0999999999999996"/>
    <n v="0"/>
    <n v="0"/>
    <n v="0"/>
  </r>
  <r>
    <x v="30"/>
    <s v="FÄ¾aÅ¡ka zo 100 pÃ­v. VÃ´Åˆa sirupova ÄokolÃ¡dovo kavova. Farba Äierna s hnedou penou. ChuÅ¥ ÄokolÃ¡dovo bourbonova sladkÃ¡"/>
    <n v="4"/>
    <n v="0"/>
    <n v="0"/>
    <n v="0"/>
  </r>
  <r>
    <x v="30"/>
    <s v="Finally - Beer #11 of my 10,00th Beer Milestone Celebration, and RATING #10,000 itself!!!!!_x000a_2017 Vintage Bottle (A Mounted Police Officer on the Horse)_x000a_Ridiculously dark brown coloured body, almost an oily black coloured body without much transparency at all (some at the edges when tilted) and a nice three centimetre tall rich light brown and deep tan head on top that stays afloat for a while and leaves a nice lace on the side as it fades. Aroma of very strong chocolate, coffee, roasted malt, oatmeal, molasses, alcohol and the strongest here - maple syrup (just as it should be) with a great finish of warm alcohol and sugars in the nose - very strong smelling, indeed. Full-bodied; Rich, super sweet and decadent maple syrup, woodsie, bourbon and roasted malt notes dominate up front with a lot of residual sugars from pitted fruits, molasses and toffee with a pungent malt backbone that really brings out the oats and grainy notes with some slight nutty and woodsie flavours, but the roasted oatmeal and rich coffee notes really penetrate the sugars here with a nice balance to bring out the strong sugars at the end and some alcohol warmth at the finale to make this FEEL nice as well. Aftertaste is super potent and rich a lot of alcohol, a ton of roasted malts and oatmeal here, but the pitted fruits, cream, coffee, molasses and especially maple syrup sweetness notes are the strongest on the end, which they should be for the style and for how long this has been aged. Overall, a great beer of course and one that should be sampled if you can get your hands on it (it seems much easier than when I bought this one originally [this is my original bottle, but I have many in my cellar right now] from the store) and especially to buy a couple and age some of them for a longer period of time (in optimal conditions, of course), as I have another bottle from this same purchase that I might have in another 5 or 10 years on a special occasion. Great to sample of course and as a Michigander and as someone who loves real Maple Syrup, this was only fitting to have as my BEER #10,000 and for such a special occasion after aging it for almost six years myself. Great to sample and while I like writing so much for each beer, this one finally ushers in a change for me to simplify my ratings entirely and post much less 'wordie' ratings and verbose typings as I have been doing for my FIRST 10,000! I sampled this 75 cL bottle as Beer #11 (BEER #10000 itself!) [of 21 - 10 (for 10,000) of Each side of the 10,000 Beer Milestone and the 10,000th itself!] of my 10,000th Beer Milestone, purchased from The Food Emporium (randomly was able to find this crazy hard-to-find (at the time) stash in New York, New York on 02-December-2017 for US$35,99 (I didn't care how much it was at the time - I was so happy that I found it in the first place!), bottled in 2017 and sampled at my house here in Washington on 17-May-2023."/>
    <n v="4.5"/>
    <n v="0.99870000000000003"/>
    <n v="3.0939346E-2"/>
    <n v="3.0899124850200001E-2"/>
  </r>
  <r>
    <x v="30"/>
    <s v="2017 bottle at home. Pours black with a brownish hue and quickly dissipating head. Nose is chocolate, coffee and bourbon. Taste is chocolate with underlying coffee, bourbon and light maple notes, extremely smooth and drinkable, barely any oxidation is present, the coffee also holds up surprisingly good. The body is medium on it, the carbonation is low to average. I can see how this was an epic beer 10+ years ago."/>
    <n v="3.8"/>
    <n v="0.45879999999999999"/>
    <n v="0.10585122499999999"/>
    <n v="4.8564542029999998E-2"/>
  </r>
  <r>
    <x v="30"/>
    <s v="Wow. Ã˜l fra absolut Ã¸verste hylde. Masser af fylde og velsmag. Tilpas bitterhed, Indbydende aroma"/>
    <n v="4.4000000000000004"/>
    <n v="0.58589999999999998"/>
    <n v="0"/>
    <n v="0"/>
  </r>
  <r>
    <x v="30"/>
    <s v="Bottle, 2018 version. Pours almost black with brown head. Aroma is everything, caramel, smoke, coffee, chocolate, liquor. Taste is coffee, chocolate, caramel, toffee, caramel, some candies. Superb beer!"/>
    <n v="4.3"/>
    <n v="0.65880000000000005"/>
    <n v="0.182574186"/>
    <n v="0.12027987373680001"/>
  </r>
  <r>
    <x v="30"/>
    <s v="#5950_x000a_Many thanks to Camons!_x000a_Vintage 2017. Black, opaque, small beige head. Aroma of chocolate, maple syrup, roasted malts, coffee. Taste is really strongly sweet, moderately bitter, same as aroma, alcohol. Full body, average carbonation._x000a_Maple syrup overwhelming everything."/>
    <n v="3.7"/>
    <n v="0.72389999999999999"/>
    <n v="0.172132593"/>
    <n v="0.1246067840727"/>
  </r>
  <r>
    <x v="30"/>
    <s v="Bottle 0.355l, trade with Camons, huge thanks, RenÃ©! Vintage 2017. Black, opaque. AROMA- roasted malts, maple syrup, cocoa nibs, pleasant alcohol. FLAVOR- sweet, slightly bitter, chocolate, cocoa, touch of coffee, really lots of maple syrup. Full bodied._x000a_Too much maple syrup, too sweet for me."/>
    <n v="3.8"/>
    <n v="0.90590000000000004"/>
    <n v="0.214834462"/>
    <n v="0.19461853912580002"/>
  </r>
  <r>
    <x v="30"/>
    <s v="Colore nero, leggero velo di schiuma poco persistente. Al naso cioccolato, botte, terra. Al palato cioccolato, vaniglia,  amarena, sciroppo d'acero. Gusto decisamente dolce. Una birra in cui si fanno sentire le note barricate, gli aromi sono ben distinti e ben amalgamatoi, la bevibilitÃ¡ Ã¨ alta e l'slcol non si sente, alla lunga potrebbe stancare ma comunque ottima."/>
    <n v="4.2"/>
    <n v="0"/>
    <n v="0"/>
    <n v="0"/>
  </r>
  <r>
    <x v="30"/>
    <s v="Aroma: Roasted malt with manke syrup. _x000a_Flavour: Sweet roasted malt with syrup, chocolate and notes of coffee. Aftertaste is fairly sweet with some bitterness. _x000a_Colour: Black with a light brown head. _x000a_From: Bottle @ SuperVin webshop."/>
    <n v="4.0999999999999996"/>
    <n v="0.51060000000000005"/>
    <n v="0.23570226"/>
    <n v="0.12034957395600002"/>
  </r>
  <r>
    <x v="30"/>
    <s v="slick, and smooth with strong and burnt Coffee sweet with dark chocolate and some Maple. Somewhat thick and lingers just a bit with flavor of bright dark fruit that wafts in. Alcohol in evidence. A bit of Bourbon."/>
    <n v="4"/>
    <n v="0.84809999999999997"/>
    <n v="0.29329422999999999"/>
    <n v="0.24874283646299997"/>
  </r>
  <r>
    <x v="30"/>
    <s v="Opaque dark brown almost black with a moderate/good and lasting tan head. _x000a_Aroma: Malt: Chocolate, coffee, caramel, toast. Hops: Dark berries, orange._x000a_Mouth: A lot of fruity sweetness and later a lot of lingering burnt bitterness. Full body. Smooth. Soft carbonation."/>
    <n v="4.3"/>
    <n v="0.128"/>
    <n v="0.25264557599999998"/>
    <n v="3.2338633727999999E-2"/>
  </r>
  <r>
    <x v="30"/>
    <s v="19th February 2022, 5oz pour on a flight in The Brewhouse, San Juan Capistrano. 2018 version. Black body, beige head. What a lovely drink, chocolate, coffee and maple syrup flavours all blending together with a rich bourbon, boozy underbelly."/>
    <n v="4.3"/>
    <n v="0.81259999999999999"/>
    <n v="9.6225044999999995E-2"/>
    <n v="7.8192471566999988E-2"/>
  </r>
  <r>
    <x v="30"/>
    <s v="Bottle. Pitch black, smaller beige head. Mild biscuity nose, some chocolate, slight wood, later on some maple syrup. Moderate sweetness, chocolate and very sticky. Moderate bitterness, later even more maple syrupy presence. Roasted and a bit herbal. Medium ful body. Nice maple stout."/>
    <n v="3.9"/>
    <n v="0.57699999999999996"/>
    <n v="0.15161960899999999"/>
    <n v="8.7484514392999993E-2"/>
  </r>
  <r>
    <x v="30"/>
    <s v="Chocolate and cherry aromas during the pour, thin but lacy head. Flavor includes cherry. Texture is not as heavy as many imperial and alcohol, while present, not overpowering in the mouth. Not an unpleasant aftertaste."/>
    <n v="3.1"/>
    <n v="0.51570000000000005"/>
    <n v="8.2478609999999994E-2"/>
    <n v="4.2534219177000003E-2"/>
  </r>
  <r>
    <x v="30"/>
    <s v="Earlier Rating: 3/2/2019 Total Score: 4.8_x000a_What more can be added to descriptions and accolades for CBS?  Right, not much. Itâ€™s great beer. Get some."/>
    <n v="3.9"/>
    <n v="-0.50960000000000005"/>
    <n v="0"/>
    <n v="0"/>
  </r>
  <r>
    <x v="30"/>
    <s v="Zachte stout die met toetsen van gebrande mout en karamel ook chocolade met zich meebrengt"/>
    <n v="3.5"/>
    <n v="-0.49390000000000001"/>
    <n v="0"/>
    <n v="0"/>
  </r>
  <r>
    <x v="30"/>
    <s v="imperial stout gebrouwen met chocolade en koffie! gerijpt op Maple siroop vaten! toppertje"/>
    <n v="4.5"/>
    <n v="0.31469999999999998"/>
    <n v="0"/>
    <n v="0"/>
  </r>
  <r>
    <x v="30"/>
    <s v="Bottle 355ml at Ruovesi KBS - CBS  horizontal. Pours black with thin bige head. Flavor has chocolate, coffee, bourbon barrel, maple syrup. Full body, oily texture, soft carbonation, roasted finish."/>
    <n v="4.0999999999999996"/>
    <n v="0"/>
    <n v="0.10721125300000001"/>
    <n v="0"/>
  </r>
  <r>
    <x v="30"/>
    <s v="Smell is of coffee and sweet roasted malt ...taste is same but much more extreme and with lots of sweetness and milkiness... medium bitterness, lots of complexity, solid mouthfeel...finishes with absolute coffee flavor...smooth milky finish...had at aunt Barbara's day after Thanksgiving and after hanging out at prime catch with Al and Ann  as delta varient continues to spread amongst the unvaxxed with 777k US deaths"/>
    <n v="4"/>
    <n v="0.56469999999999998"/>
    <n v="5.3605627000000003E-2"/>
    <n v="3.0271097566899999E-2"/>
  </r>
  <r>
    <x v="30"/>
    <s v="(bottle 0,355l from online shop americanbeer.cz; Barrel-Aged Series 2019, bottled 10.04.19, 11.3%) Overall: Wonderful. Complex. Tasty._x000a_ Aroma: Strong chocolate, alcohol (bourbon), caramel, spicy._x000a_ Appearance: Deep black. Medium, brown head._x000a_ Taste: Medium sweet, alcohol (bourbon), spicy, chocolate, roast, dried fruits, later some maple syrup._x000a_ Palate: Full body. Long warm, roasty-astringent finish."/>
    <n v="4.3"/>
    <n v="0.89790000000000003"/>
    <n v="0.214834462"/>
    <n v="0.19289986342980001"/>
  </r>
  <r>
    <x v="30"/>
    <s v="Draught @ Bootleggers Fbg, Copenhagen. Soft, super sweet and syrupy with some maple notes, coffee, cocoa, vanilla and sugar. Too sweet._x000a_Earlier Rating: 2/17/2018 Total Score: 4.1_x000a_355ml bottle from Boxbeers. 2017 release. Pours pitch black with a small brown head. Aroma of roasty malts, coffee, bourbon, oak, vanilla, hints of maple syrup and toffee. Taste is sweet, slightly syrupy and roasty with loads of bourbon, vanilla, oak, toffee, hints of maple syrup, chocolate and coffee. Finish is smooth, slick and slightly warming with loads of bourbon, oak, wood, coffee, hints of maple syrup, chocolate and vanilla. Not quite as perfectly balanced as KBS, but still pretty good."/>
    <n v="3.6"/>
    <n v="0.92549999999999999"/>
    <n v="0.17503501099999999"/>
    <n v="0.16199490268049999"/>
  </r>
  <r>
    <x v="30"/>
    <s v="From tap at Bootleggers. It pours black with a lasting tan head. Roasted malty. Cocoa. Light maple. Bitter roasted finish. Not much bourbon._x000a_Earlier Rating: 3/14/2011 Total Score: 4.1_x000a_Bottle. So kindly provided by bulldogp04! Thanks a mill buddy! Pours pitch black with a creamy tan head. Loads of coffee in the aroma and notes of maple, hard roasted malt, chocolate, tobacco, dried fruit and hops. Intense and lovely. The flavour is sweetend coffee, hard roasted malt, syrup, tobacco, sweet fruit and chocolate. Lovely brew!"/>
    <n v="3.9"/>
    <n v="0.94499999999999995"/>
    <n v="0.148522131"/>
    <n v="0.14035341379499999"/>
  </r>
  <r>
    <x v="30"/>
    <s v="Draught @ Bootleggers Craft Beer Bar - Frederiksberg, ðŸ‡©ðŸ‡°_x000a_Falkoner Alle 17, 2000 Frederiksberg, Copenhagen, Denmark._x000a__x000a_[ As Founders Nitro CBS ]._x000a_ABV: 11.3%. Clear dark black colour with a huge, frothy - creamy, good lacing, mostly lasting, beige head. Aroma is moderate to heavy malty, roasted, oyster stout like, light to moderate chocolate, coffee - chocolate. Flavor is moderate to heavy sweet with a long duration, chocolate, chocolate - vanilla, dark malt, roasted, coffee - chocolate. Body is medium to full, texture is oily, carbonation is soft, finish feel is warming. [20211020]_x000a__x000a_ 8-4-8-4-15 _x000a__x000a__x000a_Earlier Rating: 1/11/2012 Total Score: 4.3_x000a__x000a__x000a_Bottle 750ml. @ chriso [ chrisos festive get-together tasting ]._x000a__x000a_[ As Founders CBS (Canadian Breakfast Stout) ]._x000a_ ABV: 10.6%. Clear dark black brown colour with a large to huge, frothy to creamy, good lacing, fully lasting, light brown head. Aroma is light heavy malty, chocolate, moderate to light heavy roasted and caramel, moderate maple. Flavour is heavy sweet and moderate to heavy bitter with a long duration, chocolate, maple syrup, dry, milk chocolate, dark chocolate, dark malt, very rice flavor. Body is medium to full, texture is oily, carbonation is soft. Very easy to drink. [20111230]_x000a__x000a_ 9-4-9-4-17"/>
    <n v="4.3"/>
    <n v="0.98080000000000001"/>
    <n v="0.366007209"/>
    <n v="0.35897987058719999"/>
  </r>
  <r>
    <x v="30"/>
    <s v="Tap @ Bootleggers, Frederiksberg. Black with a lasting light brown head. Aroma is sweet, roasted malt, chocolate and coffee. Flavor is very sweet and moderate bitter. Dry and moderate bitter finish. Oily. 201021_x000a_Earlier Rating: 1/11/2018 Total Score: 4.6_x000a_Tap @ Mikkeller Bar, Aarhus. Black with a brown head. Aroma is sweet, roasted malt, chocolate, coffee, maple and bourbon. Flavor is quite sweet and rather. Dry and rather bitter finish with warming alcohol. Oily, soft and smooth. 110118"/>
    <n v="4"/>
    <n v="0.69899999999999995"/>
    <n v="0.25677629600000001"/>
    <n v="0.17948663090399999"/>
  </r>
  <r>
    <x v="30"/>
    <s v="Yeah, I like this Style..silky, smooth mouthfeeling and nice roasted ,alts."/>
    <n v="4.2"/>
    <n v="0.75790000000000002"/>
    <n v="0"/>
    <n v="0"/>
  </r>
  <r>
    <x v="30"/>
    <s v="Aroma is intense maple, coffee, toffee, chocolate, caramel, malt, sweet syrup, figues_x000a_Pitch black with no head_x000a_Taste is explosive, caramel, chocolate, coffee, maple syrup, toffee, vanilla and cream_x000a_Smooth thick mouthfeel with very low carbonation_x000a_Masterpiece_x000a_Tasted at skaal with mom and dad"/>
    <n v="4.4000000000000004"/>
    <n v="0.62129999999999996"/>
    <n v="0.21320071600000001"/>
    <n v="0.1324616048508"/>
  </r>
  <r>
    <x v="30"/>
    <s v="Pitch black without head. Smell of coffee and chocolate. Taste is smooth and oily and dominated by coffee and chocolate in a great balance with vanilla/sirop along with hints of oak. Lasting aftertaste - really nice."/>
    <n v="4.3"/>
    <n v="0.80159999999999998"/>
    <n v="0.15569978900000001"/>
    <n v="0.1248089508624"/>
  </r>
  <r>
    <x v="30"/>
    <s v="This bottle is coming from the sterk, Amsterdam. Opening it on the last saturday, at home, Epalinges, preparing thd meal for Guillaume and family. The body is black and opaque, regular carbonation for the style, white and brown foam. A dream with your open eyes, even the fact that it is a commercial brewery. A nectar for the eternety, complex stout or rather imperial stout, boozy and subtle, full and smooth aromas of roasted malt, coffee, chocolate, vanilla, oak, fruity with notes of cherry, a bit liquorice, syrupy and creamy with a touch of dryness due to the hop at the final, great!!!!!"/>
    <n v="4.4000000000000004"/>
    <n v="0.86470000000000002"/>
    <n v="3.9466851999999997E-2"/>
    <n v="3.4126986924399999E-2"/>
  </r>
  <r>
    <x v="30"/>
    <s v="Bottle from 100 piv._x000a_Pleasant aroma of maple syrup. _x000a_Bit high carbonation. Taste of maple syrup, dark chocolate. I can't really taste coffee. All blends nice together though. Sweetish. Warming alcohol. Lovely."/>
    <n v="4.4000000000000004"/>
    <n v="0.88849999999999996"/>
    <n v="0.184900065"/>
    <n v="0.16428370775250001"/>
  </r>
  <r>
    <x v="30"/>
    <s v="Black with a creamy tan head. Aroma of coffee and chocolate. Notes of vanilla, molasses, maple and brown sugar. A touch boozy but still very smooth."/>
    <n v="4"/>
    <n v="0"/>
    <n v="0.109108945"/>
    <n v="0"/>
  </r>
  <r>
    <x v="30"/>
    <s v="The most complex one I've ever tasted, chocolate, vanilla, chili, intense taste, and barrel flavor, perfect score."/>
    <n v="4.4000000000000004"/>
    <n v="0.61240000000000006"/>
    <n v="0.14002800800000001"/>
    <n v="8.5753152099200008E-2"/>
  </r>
  <r>
    <x v="30"/>
    <s v="Bottle at home. Bottled 10.8.2019. Superior booze. Sweet and bitter, smooth and sticky. Deep coffee, chocolate, caramel."/>
    <n v="4.0999999999999996"/>
    <n v="0.57189999999999996"/>
    <n v="0.25819889000000001"/>
    <n v="0.14766394519100001"/>
  </r>
  <r>
    <x v="30"/>
    <s v="Shared with Wim at his home. Brown colored beer with small off-white head and no carbonation. Malty coffee mucca aroma. Full sparkling palate. Finish is malty coffee mucca chocolate roasted bitter."/>
    <n v="4.3"/>
    <n v="-0.1027"/>
    <n v="9.1287093E-2"/>
    <n v="-9.3751844510999993E-3"/>
  </r>
  <r>
    <x v="30"/>
    <s v="750 ml bottle. Vintage 2017. Procured from Bottle King in East Windsor, NJ in 2017. Rating number 5,000! Opaque black pour. Small creamy tan cap. Earthy roasted malt aroma has notes of bourbon and treacle. Right out of the gate, a rush of warming alcohol buoys big notes of bittersweet chocolate, bourbon, maple syrup, oak and espresso. Silky mouthfeel makes you sip and savor this like you're taking tiny bites of the most indulgent chocolate mousse. Luxurious to say the least. Impeccably crafted and truly worthy of saving for my 5,000th beer rating."/>
    <n v="4.5"/>
    <n v="0.86140000000000005"/>
    <n v="9.2155135999999999E-2"/>
    <n v="7.93824341504E-2"/>
  </r>
  <r>
    <x v="30"/>
    <s v="Release 2019. Bottled on: 10.04.19 r. Wypite: 19.03.21 r.  _x000a_WyglÄ…d: Barwa czarna, nieprzejrzysta. Piana brÄ…zowa, Å›redniej wysokoÅ›ci, gÅ‚Ã³wnie drobnopÄ™cherzykowa, opada do maÅ‚ego pierÅ›cienia, pozostawia lekki lacing. Podczas nalewania i przy zamieszaniu szkÅ‚em zauwaÅ¼alna gÄ™sta faktura. _x000a_Aromat: Przyjemny, zÅ‚oÅ¼ony, Å›rednio lotny. Przed szereg wysuwa siÄ™ bourbonowa beczka - bourbon, dÄ™bina, lekka wanilia na Å›rednim poziomie. Beczka wsparta gorzkÄ… czekoladÄ…, kakaem, kawÄ…, melasÄ…, ciemnym pieczywem oraz syropem klonowym, toffi i lekkim karmelem.  _x000a_Smak: Åšrednio intensywny, mniej zÅ‚oÅ¼ony niÅ¼ aromat, odrobinÄ™ pusty i cukrowy. Na Å›rednioniskim poziomie lekko rozwodniony syrop klonowy, brÄ…zowy cukier, ciemne pieczywo, toffi, karmel, czekolada, kakao i nuty kawy uzupeÅ‚nione bourbonowym alkoholem oraz akcentami dÄ™biny i wanilii. W ustach sÅ‚odkie, treÅ›ciwoÅ›Ä‡ Å›rednioniska, zaskakujÄ…co zwiewna, wysycenie niskie. Goryczka niska, gorzkiej czekolady i alkoholu, krÃ³tka. Finisz sÅ‚odki, lekkiej gorzkiej czekolady z bourbonem, kakao i nutÄ… kawy."/>
    <n v="3.7"/>
    <n v="0"/>
    <n v="0"/>
    <n v="0"/>
  </r>
  <r>
    <x v="30"/>
    <s v="Bottle thanks to wombat23 and darbeer75. A toast to the good ole days when meeting up and trading such things was possible. Black with a dirty, beige head. Aroma of maple syrup over coffee grounds with roasted grains in the background. Taste is sweet up front with dark chocolate and some mild roasted bitterness at the finish. Afterwards, lingering maple syrup. Big, full body, mild carbonation, sticky with decent chewiness.  Overall, very nice balance and sweet, but not overly so. Great."/>
    <n v="4.3"/>
    <n v="-7.5800000000000006E-2"/>
    <n v="0.208231683"/>
    <n v="-1.5783961571400003E-2"/>
  </r>
  <r>
    <x v="30"/>
    <s v="We had this for dessert, fitting since it is rich in chocolate with coffe and bourbon"/>
    <n v="4.3"/>
    <n v="0.55740000000000001"/>
    <n v="0.144337567"/>
    <n v="8.0453759845799999E-2"/>
  </r>
  <r>
    <x v="30"/>
    <s v="Gisteravond maar een flesje opengetrokken, 2019 versie._x000a_Vol romig, zoet van de ahornsiroop, dikke smaken van koffie, mokka, chocolade, boterbabbelaar, Haags Hopje, koffielikeur met een lekkere booze, maar zonder te alcoholisch over te komen. Dit is een perfecte Barrel Aged Stout, de smaken lopen lekker in elkaar over en door de zachtheid smelt ie weg in je mond._x000a_Ik heb laatst op internet gelezen dat de 2019 Batch waarschinlijk de laatste zou zijn, en dat zou eeuwig zonde zijn.Eind januari toch voor de zekerheid een flinke hoeveelheid ingeslagen toen ze flink waren afgeprijst."/>
    <n v="4.8"/>
    <n v="0.1779"/>
    <n v="0"/>
    <n v="0"/>
  </r>
  <r>
    <x v="30"/>
    <s v="Mooie bruine bijna zwarte kleur. Ruikt vol vanille. Smaakt vol vanille alcohol."/>
    <n v="4.2"/>
    <n v="0"/>
    <n v="0"/>
    <n v="0"/>
  </r>
  <r>
    <x v="30"/>
    <s v="DATE: February 1, 2021... OCCASION: having just posted my father's obituary while three feet of snow fall, I feel the night deserves something aged a few years... GLASSWARE: Lindemans stemmed tulip... pours a viscous jet black body that rolls out a a number of upward-cascading rivulets of effervescence... its head continues the show, stabilized as a thick half-finger's worth of light tan, creamy foam approximating a latte's froth... rich vanilla, maple syrup, mellow bourbon sweetness, a hint of smoke, some alcoholic heat... then heavy coffee bean and roasted malts arrive, and the profile is quite a celebration.... the first sip is frothy at the start, turning to velvet-smooth satin past the tongue and a warm entrancing finish that fires well after... the teeth pulse--the hops are in here--and the mouth holds its presence... the alcohol draws in and around, but like the best, it isn't tasted, but rather, appreciated... rich is the word--each sip is a dessert in itself, a settling, centering mood boost that makes one appreciate.... a massive collision of syrup and coffee initially arrest with intensity, before the sweet bourbon, charcoal smokiness, chocolate, and lactic acids round the experience into a drink worth mulling over... I especially like how they ignored the bacon temptation--this works so well featuring the original KBS with a worthwhile variation... it's a compliment this urges me to finish and pour a dram of the Jack Daniels Barrel Select I bought a while back, thought that introduces banana--eh, another story for another time... speaking of stories: I had a bomber waiting to be consumed on my forty-second birthday while staying with my in-laws in between houses, and my son unwittingly smashed it while opening the refrigerator...the dog loved it, but we all cried a bit. Fortunately, CBS returned not long after, and maybe it's better I drink it in 12oz. offerings... well, this was worth waiting for, and though it could be straight shot if only for its ABV, its sweetness makes each sip require a caesura before its next one..."/>
    <n v="4.7"/>
    <n v="0.99619999999999997"/>
    <n v="3.5617875E-2"/>
    <n v="3.5482527074999999E-2"/>
  </r>
  <r>
    <x v="30"/>
    <s v="Ampolla hopt. VersiÃ³ 2019. Deliciosa IS. Sedosa, alcohol molt ben integrat. Xocolata, cafÃ¨, punts de vainilla i notes licoroses suaus de la barrica"/>
    <n v="4.5"/>
    <n v="0"/>
    <n v="0"/>
    <n v="0"/>
  </r>
  <r>
    <x v="30"/>
    <s v="Bottle picked up from Saveur-Biere webshop, Lille, France and consumed at home Friday 29th January 2021, listening to Iggy Confidential on 6Music and chatting with Nick and Anna, after a Thai Masamman Curry. Pours black with a tan head. Aroma nods towards vanilla but of course plenty of coffee also, a little woodiness to. Super, super smooth, soft, indulgent mouthfeel, some chocolate coffee liqueurs melt on the tongue, wonderful rich but hugely more'ish'beer, bourbon very well integrated, this is wonderful."/>
    <n v="4.3"/>
    <n v="0.98540000000000005"/>
    <n v="5.7166195000000003E-2"/>
    <n v="5.6331568553000005E-2"/>
  </r>
  <r>
    <x v="30"/>
    <s v="DokÅ‚adnie tego siÄ™ spodziewaÅ‚em, beczka po bourbonie ktÃ³ry zalano syropem klonowym a nastÄ™pnie KBS to jest to, mam nadziejÄ™ Å¼e info o ostatniej warce (2019) to fejk. W nosie zaraz po otwarciu przyjemna wanilia z czekoladÄ…, po jakimÅ› czasie nuty syropu klonowego ( ktÃ³ry czÄ™sto uÅ¼ywam i lubiÄ™), kakao, sam aromat jakoÅ› mnie nie powaliÅ‚, za to smak - jest sÅ‚odziaszek ale jaki gÅ‚adki, aksamitny i kawowo alkoholowy ( bourbon) finisz. ChÄ™tnie powtÃ³rzÄ™ jak uda siÄ™ gdzieÅ› jeszcze znaleÅºÄ‡. Napisane po wypiciu 150ml  caÅ‚y czas siÄ™ otwiera..."/>
    <n v="4.2"/>
    <n v="-0.93710000000000004"/>
    <n v="0"/>
    <n v="0"/>
  </r>
  <r>
    <x v="30"/>
    <s v="Stout trÃ¨s noir peu de mousse,un parfum trÃ¨s sucrÃ©, un goÃ»t avec des notes de cafÃ© .gout trÃ¨s intÃ©ressant qui fini part Ãªtre Ã©cÅ“urant."/>
    <n v="3.5"/>
    <n v="0.1779"/>
    <n v="0"/>
    <n v="0"/>
  </r>
  <r>
    <x v="30"/>
    <s v="355ml bottle brewed in Michigan at 11.3% (2019). Ebony with a good-sized sandy-brown head, decent duration. Light caramel, smoky creamy cocoa, a little wood and maple leafiness, giving suggestions of apple skin, and a little porridge oat base. Superb aroma, with rich notes harmonising flawlessly. Lowish carbonation, rich velvet texture with decent dryness in the finish. Again, judged perfectly. Flavours are lightly woody, a little smoke, some leafy apple from the maple syrup, mellow caramel not dominating, a little oat and lots of rich cocoa coming through in the aftertaste. Some 'top' beers are overrated - this isn't one of them. Luxury craft beer par excellence, rich flavours perfectly integrated. Stonking ABV gives no more than a nice warmth. Founders at their absolute best (although I may have found the previous year's version to be even better), it's a shame they stopped making this, I wonder why? Treasure any bottles you have left!"/>
    <n v="4.7"/>
    <n v="0.99350000000000005"/>
    <n v="0"/>
    <n v="0"/>
  </r>
  <r>
    <x v="30"/>
    <s v="Ciemnobrunatne, klarowne, piana niska, niezbyt trwaÅ‚a._x000a_W aromacie likierowe z nutami czekolady, wanilii, bourbonu, kawy, kakao._x000a_W smaku lekko sÅ‚odkie z duÅ¼ym wpÅ‚ywem beczki i kawy. Jest teÅ¼ gorzka czekolada, kakao, wanilia, nawet trochÄ™ syropu klonowego._x000a_Intensywne, bardzo Å‚adnie uÅ‚oÅ¼one, gÅ‚adkie z dÅ‚ugim finiszem i lekkim, rozgrzewajÄ…cym alkoholem._x000a_Åšwietne piwo, nie dziwi taka wysoka Å›rednia ocen."/>
    <n v="4.5"/>
    <n v="0"/>
    <n v="0"/>
    <n v="0"/>
  </r>
  <r>
    <x v="30"/>
    <s v="Nera, versa due dita di schiuma beige compatta. Aroma di cioccolato, caffÃ¨, malto tostato e una punta di bourbon. Una birra molto complessa al palato, con note di cioccolato, caramello, caffÃ¨, malto tostato, frutti scuri, sciroppo d'acero e bourbon. Finale speziato e leggermente alcolico con note di bourbon in evidenza. Corpo pieno e mouthfeel avvolgente. Ottima."/>
    <n v="4.8"/>
    <n v="0"/>
    <n v="0"/>
    <n v="0"/>
  </r>
  <r>
    <x v="30"/>
    <s v="Adds complexity on top of an already very good beer, kentucky breakfast stout : a subtle sweetness. Maybe my fav Stout. Nice one."/>
    <n v="4.5"/>
    <n v="0.93710000000000004"/>
    <n v="0"/>
    <n v="0"/>
  </r>
  <r>
    <x v="30"/>
    <s v="Black color with a modest brown head. Aromas start with the bourbon, though it is fairly subdued, at least in comparison with her sister KBS. There are clear maple aromas, but again not so strong. Mellow aromas of maple and red soft fruits. Plum, cocoa aromas are apparent, also coffee but again little less than KBS. Taste is a nice mix by sweet and bitter. The vanilla and maple provide a mellowness that balance out any original bitterness of the KBS, so the beer is more balanced and less rough. The body is full, there's a distinct alcohol warmness. The texture is a bit creamy, more so than KBS, thanx to the impact of the maple and vanilla from the oak barrels and the maple syrup. A great beer but I prefer the KBS's strongness than this wonderful &quot;soft&quot; maple syrup version."/>
    <n v="4.2"/>
    <n v="0.94820000000000004"/>
    <n v="2.8688766000000001E-2"/>
    <n v="2.7202687921200001E-2"/>
  </r>
  <r>
    <x v="30"/>
    <s v="Black beer. Pours deep. Low notes of  barrel. This beer has the famous balance"/>
    <n v="4.4000000000000004"/>
    <n v="-0.2732"/>
    <n v="0"/>
    <n v="0"/>
  </r>
  <r>
    <x v="30"/>
    <s v="2019 (and supposedly final) bottling.  Pours deep, opaque black with a 2-finger dark tan head.  Notable bubbling on the glass.  Aromas of vanilla oak and maple mixed with coffee.  Full-bodied and thick, lightly syrupy.  Finish is long, with a mild boozy astringency.    Flavor of coffee mixed with vanilla oak.  This gives way to sweet notes of bourbon and maple.  The latter, along with a wood note, lingers at the back with a bit of coffee too."/>
    <n v="4.2"/>
    <n v="0.45879999999999999"/>
    <n v="9.5238094999999995E-2"/>
    <n v="4.3695237985999995E-2"/>
  </r>
  <r>
    <x v="31"/>
    <s v="Shared 2024, 750 ml. bottle poured to a snifter, showing a black/brown hue, with slight amber highlighting, minimal foam to some spots &amp; strands that quickly dissipated, leaving modest legs on the glass. The nose was roasted malt, cocoa, dark caramel &amp; toffee sweetness, cinnamon, barrel induced vanilla &amp; coconut, and bourbon. Medium to full bodied, the taste followed similarly, with fair but adequate carbonation, a fairly viscous mouthfeel, continued sweetness, bourbon, and roasted &amp; oaky bitterness. Bold and balanced."/>
    <n v="4.0999999999999996"/>
    <n v="0.87350000000000005"/>
    <n v="5.7735027000000001E-2"/>
    <n v="5.0431546084500005E-2"/>
  </r>
  <r>
    <x v="31"/>
    <s v="Pours inky black with a one finger, dark tan head. Aroma is cocoa, cinnamon, molasses, whiskey, roast and vanilla.  Taste is chocolate, cinnamon and brown sugar, moving to vanilla, roast and light pepper heat.  Finish is chocolate, cinnamon, whiskey, pepper and vanilla."/>
    <n v="4.2"/>
    <n v="0"/>
    <n v="0.19487094099999999"/>
    <n v="0"/>
  </r>
  <r>
    <x v="31"/>
    <s v="[Spontan CykelkÃ¦lder Smagning]_x000a__x000a_Aroma: Huge butter and cinnamon, cocoa nips, brownie, huge burned figs, bourbon and ice cream_x000a__x000a_Appearance: Pitch black with no head_x000a__x000a_Taste: Heavily sweet and moderately bitter, butter, waffles, cinnamon, burned figs, fudge and cocoa nips ending in a slight chili burn ðŸ”¥_x000a__x000a_Mouthfeel: Really thick creamy smooth mouthfeel with soft carbonation_x000a__x000a_Overall: Probably the best cinnamon beer I have ever had (Freedom Toast comes close) ðŸ§‡ðŸ¦ðŸ«ðŸ˜‹"/>
    <n v="4.5999999999999996"/>
    <n v="0.87090000000000001"/>
    <n v="5.7735027000000001E-2"/>
    <n v="5.0281435014300005E-2"/>
  </r>
  <r>
    <x v="31"/>
    <s v="Worth the hype. Was worried about the chili but it's tiny and only at the end. It's not too thick, which kills too many stouts. Really smooth and just tastes fantastic._x000a__x000a_---Rated via Beer Buddy for iPhone"/>
    <n v="4.3"/>
    <n v="0"/>
    <n v="0"/>
    <n v="0"/>
  </r>
  <r>
    <x v="31"/>
    <s v="2022 750mL bottle thanks to Nathan, shared on 2/17/24._x000a_Clear, I think, dark, viscous, no head. Magenta/maroon highlights._x000a_Nose is pretty nicely homogenized. No single adjunct jumps out at you and the cinnamon doesn't seem overdone. Dense, chocolatey malts with some dryness interjected by both spicy chili and light barrel. No booze. Surprisingly tame and mellow._x000a_In the mouth it fares similar. Surprisingly mellow all around. Some bourbon but not quite as much barrel character as I'd like, or have gotten used to having from so much Side Project. Humble brags aside, it's mellow, flavorful, not boozey or sugary. Well done."/>
    <n v="4.0999999999999996"/>
    <n v="0.82509999999999994"/>
    <n v="4.8970211E-2"/>
    <n v="4.0405321096099997E-2"/>
  </r>
  <r>
    <x v="31"/>
    <s v="Backlog 8/31/2020: 2020 bottle shared at Fury for a Feast share. Thank's Adam! Pours a deep brown with almost no head. Very thick body with lots of cinnamon and brownie fudge on the nose. Chili comes out as it warms. Liquid fudge on the palate with lots of bourbon, chili and cacao nib on the palate. Cinnamon an bourbon comes in on the finish. Thick and viscous throughout."/>
    <n v="4.4000000000000004"/>
    <n v="9.8900000000000002E-2"/>
    <n v="0"/>
    <n v="0"/>
  </r>
  <r>
    <x v="31"/>
    <s v="Draft at City Beer. Black with a small tan head. Aroma is barrel, vanilla, dark chocolate, cinnamon. Smooth balanced rich flavor, Mexican mocha, subtle chili, barrel. Full body. Very tasty."/>
    <n v="4.4000000000000004"/>
    <n v="0.55740000000000001"/>
    <n v="0.20739033900000001"/>
    <n v="0.11559937495860001"/>
  </r>
  <r>
    <x v="31"/>
    <s v="2020 bottle. Dark beer out of the bottle with a lasting brown slick on the surface. Chocolate, cinnamon and bourbon barrel nose. Beautiful silky mouth feel. Very complex beer with lots of chocolate, cinnamon, vanilla, bourbon and a hint of chili spice. Really great beer."/>
    <n v="4.5"/>
    <n v="0.85160000000000002"/>
    <n v="0.20851441400000001"/>
    <n v="0.17757087496240001"/>
  </r>
  <r>
    <x v="31"/>
    <s v="Bottle @ Ratebeer Spring Gathering Odense, 2023. Pours Black with a small beige head. Roast, ashes, soy, chili, peppers, bourbon. Well rounded barrel flavors. Quite Lovely."/>
    <n v="4.3"/>
    <n v="0.73460000000000003"/>
    <n v="0"/>
    <n v="0"/>
  </r>
  <r>
    <x v="31"/>
    <s v="Ratebeer Odense International St Paddy Celebration. Black with a small tan head. Aroma of chocolate and coffee with cinnamon, vanilla and green pepper. Sweet and full bodied roasted flavour with light spice and a touch of chili heat. Very well rounded and reasonably balanced spiced beer."/>
    <n v="4.0999999999999996"/>
    <n v="0.65900000000000003"/>
    <n v="0.136082763"/>
    <n v="8.9678540816999996E-2"/>
  </r>
  <r>
    <x v="31"/>
    <s v="Cinnamon and pepper the predominant notes. Cocoa and the barrel aged bourbon sweetness add on the balance the spiciness. Very well done adjuncted BA stout. _x000a__x000a_---Rated via Beer Buddy for iPhone"/>
    <n v="4.7"/>
    <n v="0.74250000000000005"/>
    <n v="0"/>
    <n v="0"/>
  </r>
  <r>
    <x v="31"/>
    <s v="750ml bottle @ Ryan's. Pours an opaque black shade with a thin tan head. Nose is chocolate, light cinnamon, and hint of tobacco. Flavour is rich chocolate, tobacco, mild cinnamon, with ancho chilli spice in the background and vanilla presents more so after it warms up. Thick bodied, mild carbonation, and a moderately high sweetness and a pleasant ABV warmth that blends well with the ancho chilli. Very nicely integrated however the whiskey barrel is really hiding here."/>
    <n v="4.3"/>
    <n v="0.9536"/>
    <n v="0.10721125300000001"/>
    <n v="0.10223665086080001"/>
  </r>
  <r>
    <x v="31"/>
    <s v="750ml (thx, Brent D.!) @ Ryan's. Vintage 2022._x000a_Appearance: pours like oil, very dark brown with a weak dark beige head._x000a_Aroma: cinnamon, chillies, some black currant notes coming from cinnamon probably, lots of whiskeys barrel._x000a_Taste: very thick, lots of barrels, very complex cinnamon. When it's warming up you can find nice black chocolate notes. I couldn't really find any vanilla._x000a_Overall: for sure - this is a nicely done imperial stout, but you can't really find much over the cinnamon and chillies here. Not that they are overpowering here, no, they are nicely balanced, but the rest is quite weak. Some black chocolate here, yes, for sure, but no vanilla here for me. A bit disappointed considering the price tag. I would better have 3-4 bottles of the Counterpart Deciduous, than this one at this crazy price."/>
    <n v="4.0999999999999996"/>
    <n v="0.65169999999999995"/>
    <n v="0.14784425400000001"/>
    <n v="9.6350100331799998E-2"/>
  </r>
  <r>
    <x v="31"/>
    <s v="Poured from 750mL bottle. Black with small tan head. Lots of ancho and cinnamon with underlying vanilla, cocoa and whiskey barrel. Nicely balanced. Overpriced (just a comment, not taken into account in my rating)."/>
    <n v="4.3"/>
    <n v="0.44040000000000001"/>
    <n v="0"/>
    <n v="0"/>
  </r>
  <r>
    <x v="31"/>
    <s v="750mL bottle, pours a deep dark oily black with small tan head. Aroma is extremely rich, with lots of bourbon barrels, cinnamon, cocoa nibs, and a touch of vanilla. Flavour is rich and integrated, with lots of rich bourbon barrels, a bit of earthy spiciness, and a wonderful array of vanilla, cocoa and a hint of cinnamon. Rich, complex, and wonderfully luxurious. Lovely stuff and worthy of the high rating on here."/>
    <n v="4.5"/>
    <n v="0.98340000000000005"/>
    <n v="4.4151079000000003E-2"/>
    <n v="4.3418171088600008E-2"/>
  </r>
  <r>
    <x v="31"/>
    <s v="Opaque black beer with a slight dark brown head. Medium/heavy aroma; taste starts heavy sweet and ends slightly bitter and dry. Wood, whiskey, vanilla, chocolate, mocha, roasted malts and cinnamon. 8/5/9/5"/>
    <n v="4.5"/>
    <n v="0.1263"/>
    <n v="0.280975743"/>
    <n v="3.5487236340900001E-2"/>
  </r>
  <r>
    <x v="31"/>
    <s v="Bottle, â€˜20 vintage. Black, soy sauce in color, maybe a reddish brown tint... Low carbonation.... Aroma of ancho chilies, peppers, not much cinnamon on nose, whiskey barrel... Mouthfeel is a lot thinner than I expected, pepper is fairly prominent, rye spices, light chili notes on palate... more vegetal than cinnamon... Not as good as I hoped, but still very tasty _x000a__x000a_---Rated via Beer Buddy for iPhone"/>
    <n v="4"/>
    <n v="5.0799999999999998E-2"/>
    <n v="0"/>
    <n v="0"/>
  </r>
  <r>
    <x v="31"/>
    <s v="75cl gold waxed bottle at home. Pitch black and thick pour, no head. Lots of chocolate, mocha, ganache, praline, cinnamon, lots of caramel, light chili pepper heat, lots of alcoholic bourbon - sweetish boozy. As it warms it gets some vinous fruity tones, nutty too. Incredibly lingering boozy cinnamon chocolate. Huge body, low but very pleasant carbonation. So good altogether..."/>
    <n v="4.7"/>
    <n v="0.88149999999999995"/>
    <n v="0.12991395999999999"/>
    <n v="0.11451915573999999"/>
  </r>
  <r>
    <x v="31"/>
    <s v="26-09-20 // Happy Zwanze Day 2020 at Mon Petit CafÃ©, Stuttgart. Bottle, shared. Thanks!  Another big boy checked off. 2020 versions and damn its great."/>
    <n v="4.4000000000000004"/>
    <n v="0.89319999999999999"/>
    <n v="0"/>
    <n v="0"/>
  </r>
  <r>
    <x v="31"/>
    <s v="2020 bottle shared by a friend. Pours darkest brown with a medium light brown head. Aroma of malt, chocolate, cinnamon, peppers and light barrel. Sweet malt and cinnamon flavor giving way to chocolate and vanilla before a light barrel finish."/>
    <n v="4.4000000000000004"/>
    <n v="0.77829999999999999"/>
    <n v="0.22549380799999999"/>
    <n v="0.1755018307664"/>
  </r>
  <r>
    <x v="31"/>
    <s v="Nearly black with swirls of light brown small bubbles. Aroma of cinnamon, chocolate, wood, baking spices, nutty, earthy, dark fruit, and some vanilla. Taste is medium sweet and medium/heavy bitter. Mouthfeel is thick, slightly prickly carbonation, and tingly pepper burn on the tongue and lips."/>
    <n v="5"/>
    <n v="-0.1045"/>
    <n v="0.21650635100000001"/>
    <n v="-2.2624913679500001E-2"/>
  </r>
  <r>
    <x v="31"/>
    <s v="Cinnamon-forward, perfect for Christmas by the fire. There's a blast of chili spice to balance the sweetness. Also deepens with cocoa flavors as it lingers with spice. Bourbon is present but very understated, adding texture, creaminess and complexity. Cinnamon dominates through the long finish."/>
    <n v="4.7"/>
    <n v="0.46779999999999999"/>
    <n v="0"/>
    <n v="0"/>
  </r>
  <r>
    <x v="31"/>
    <s v="This is being rated because they lost one of my ratings and I can't be arsed to do more than this. If you don't know this beer is good by now there is something wrong with you."/>
    <n v="5"/>
    <n v="-0.36120000000000002"/>
    <n v="0"/>
    <n v="0"/>
  </r>
  <r>
    <x v="31"/>
    <s v="Deep brown/black pour, finger sized tan head.  Whiskey, pepper, pastry, dark malts, light cinnamon in the aroma and taste.  Ridiculously Smooth.  Thick fuller body.  Stellar"/>
    <n v="4.4000000000000004"/>
    <n v="-0.34"/>
    <n v="0.113227703"/>
    <n v="-3.849741902E-2"/>
  </r>
  <r>
    <x v="31"/>
    <s v="Bottle, pours a thick tar black. Luscious notes of vanilla and cinnamon, with creamy cacao, finished with chili. Well integrated."/>
    <n v="4.5"/>
    <n v="0.2732"/>
    <n v="0"/>
    <n v="0"/>
  </r>
  <r>
    <x v="31"/>
    <s v="Draught @ MBCC 2018, Green Session_x000a__x000a_Pours black with a tan head. Aroma has notes of roasted malt, chocolate, cocoa, coffee, vanilla, pastry, molasses and alcohol. Taste is heavy sweet and medium bitter with a long warm, dark chocolate, cocoa, coffee and vanilla finish. Body is full, texture is oily, carbonation is soft."/>
    <n v="4.0999999999999996"/>
    <n v="0.2732"/>
    <n v="0.26148818000000001"/>
    <n v="7.1438570776000007E-2"/>
  </r>
  <r>
    <x v="31"/>
    <s v="750ml bottle. Thanks for the trade Alex! 2018 vintage. Vertical with regular Abraxas. Intense, spicy, smooth and bourbony with some vanilla, cinnamon, cocoa, chocolate, oak and toffee. Awesome, really tasty and complex spicy barrel aged stout. Smoother than the regular one, spiciness is really well rounded by the lovely bourbon notes."/>
    <n v="4.5999999999999996"/>
    <n v="0.93799999999999994"/>
    <n v="6.8518870999999995E-2"/>
    <n v="6.4270700997999988E-2"/>
  </r>
  <r>
    <x v="31"/>
    <s v="Bottle from a friend. Black color, beige head. Bitter taste with roasted malts, cinnamon, whisky, chili, nuts, chocolate, licorice, rye, coffee and dark fruits. Bitter finish with roasted malts, bourbon, oak, vanilla, chocolate, licorice, coffee, nuts and chili. Exquisite imperial stout."/>
    <n v="4.3"/>
    <n v="-0.64859999999999995"/>
    <n v="0.223606798"/>
    <n v="-0.14503136918279999"/>
  </r>
  <r>
    <x v="31"/>
    <s v="Tap and bottle on different occasions. Black with brown head. Loads of whiskey, vanilla, cinnamon and chocolate. Superbly integrated in a creamy, boozy pillow case. Some light chili without much head."/>
    <n v="4.5"/>
    <n v="0"/>
    <n v="9.9014753999999996E-2"/>
    <n v="0"/>
  </r>
  <r>
    <x v="31"/>
    <s v="Draught @ MBCC'18 [ Green Session ]. - Mikkeller Beer Celebration Copenhagen 2018, Ã˜ksnehallen, Halmtorvet 11, 1700 KÃ¸benhavn V, Danmark._x000a__x000a_[ As Perennial Abraxas - Barrel Aged ]._x000a_Dark dark black brown colour with a large, frothy, good lacing, mostly lasting to diminishing, light brown head. Aroma is moderate to heavy malty, roasted, chocolate, cocoa, cinnamon, vanilla, barrel - bourbon. Flavor is heavy sweet and bitter with a long long duration, cocoa, cinnamon, chocolate, dark chocolate, roasted - chocolate, barrel - bourbon, light chili warm. Body is medium to full, texture is oily, carbonation is soft, finish feel is warming and light alcoholic. [20180512]_x000a__x000a_ 9-4-9-5-18"/>
    <n v="4.5"/>
    <n v="0.68079999999999996"/>
    <n v="0.34522548199999997"/>
    <n v="0.23502950814559997"/>
  </r>
  <r>
    <x v="31"/>
    <s v="Pours a pitch black coloration with a small, creamy head. Smell is dominated by rich chocolate fudge and an intense cinnamon note, as well as a strong earthy, oaky, peppery rye barrel note and hints of vanilla and chili. Taste follows the nose, being dominated by chocolate fudge, cinnamon and and a fantastic rye barrel character of earthy, musty, oaky, peppery notes, as well as lighter notes of roasted malt, vanilla, chili peppers and just a hint of dark fruits. Finishes with a light sweetness and some cinnamon and oaky, spicy notes lingering in the aftertaste. Full, creamy mouthfeel with a rich body and low carbonation. The cinnamon and chili work really well with the peppery, spicy rye barrel character, although I have to say that the cinnamon presence is way overdone here for my personal taste and that there is also not quite enough of a bitter/roasty counterpoint to the sweeter chocolate and vanilla notes. Considering the ridiculous secondary market value of this, I'd honestly rather have Bomb!."/>
    <n v="4.2"/>
    <n v="0.96860000000000002"/>
    <n v="0.10327955599999999"/>
    <n v="0.10003657794159999"/>
  </r>
  <r>
    <x v="31"/>
    <s v="Sztos !!! Mega aromat whisky, pralinki ze szlachetnym alkoholem, dÄ™bina, wanilia, kawa, cynamon. W smaku teÅ¼ bomba, sÅ‚odziutkie, pÅ‚ynna czekolada. Na finiszu whisky, praliny, mega intensywne, alkohol Å›wietnie uÅ‚oÅ¼ony, mega degustacyjny. Åšwietny RIS. Szacunek."/>
    <n v="4.8"/>
    <n v="0"/>
    <n v="0"/>
    <n v="0"/>
  </r>
  <r>
    <x v="31"/>
    <s v="Loads of vanilla, coconut, cinnamon, chocolate and coffee in nose. Pours black with tan head. Taste is sweet with vanilla, cinnamon, coffee, chocolate, caramel and some chilies. Medium bitter finish, soft carbonation, full body. Overall beutiful beer, complex and balanced."/>
    <n v="4.5"/>
    <n v="5.16E-2"/>
    <n v="0.23145502500000001"/>
    <n v="1.194307929E-2"/>
  </r>
  <r>
    <x v="31"/>
    <s v="makowiec, jablecznik, sÅ‚odkie, lekko Å›ciÄ…gajÄ…cy alkohol, duÅ¼o beczki, przyprawy"/>
    <n v="4.8"/>
    <n v="0"/>
    <n v="0"/>
    <n v="0"/>
  </r>
  <r>
    <x v="31"/>
    <s v="Bottle shared at Jason's. A seriously ark pour cinnamon pepper choc some whiskey"/>
    <n v="4"/>
    <n v="0.1779"/>
    <n v="0"/>
    <n v="0"/>
  </r>
  <r>
    <x v="31"/>
    <s v="750ml bottle.  Pours nearly pitch black in color with barely any head. The aroma is really nice showing notes of dark chocolate, cinnamon, chili pepper spice, dark roasted malts and smooth bourbon laden oak with a touch of spicy rye. The flavor follows suit with notes of the dark chocolate, cinnamon, and chili pepper spices right up front followed by the dark roasted malts and smooth bourbon oak to balance things out while some spicy rye ties it all together. Not overly spiced or too much heat from the chili peppers which is nice. Everything is very well balanced. Full bodied and smooth with soft carbonation that leads to a dark chocolate, cinnamon, and spicy rye with whiskey soaked oak on the finish with soft lingering chili pepper spice long after the finish. Really well balanced and perfectly done with the spices.  Really damn good barrel aged imperial stout."/>
    <n v="4.4000000000000004"/>
    <n v="0.94089999999999996"/>
    <n v="0.233582865"/>
    <n v="0.2197781176785"/>
  </r>
  <r>
    <x v="31"/>
    <s v="MBCC. Black with small brown head. Aroma is roasted malt, chocolate, coffee, whiskey, spices and vanilla. Flavour is roasted malts, chocolate, coffee, barrel, spices, chilli, vanilla, sweet and warming."/>
    <n v="4"/>
    <n v="0.55740000000000001"/>
    <n v="0.26413527199999998"/>
    <n v="0.14722900061279998"/>
  </r>
  <r>
    <x v="31"/>
    <s v="I tried this as part of a bottle share up against some pretty substantial beers and it was beer of the night for me. Aroma, appearance and taste are all world class. Honestly take regular Abraxas and double it."/>
    <n v="4.5"/>
    <n v="0.84809999999999997"/>
    <n v="0"/>
    <n v="0"/>
  </r>
  <r>
    <x v="31"/>
    <s v="Puur zwart met fijne mokkakleurige schuimkraag. Volop kruiden (peperkoek, kaneel), koffie, mokka, barrel. Mooie volle smaak en hele lange koffie bittere afdronk. Top"/>
    <n v="4.5"/>
    <n v="0.20230000000000001"/>
    <n v="0"/>
    <n v="0"/>
  </r>
  <r>
    <x v="31"/>
    <s v="Fat pÃ¥ MBCC 2018, grÃ¶nt pass. Kolsvart med mÃ¶rkbrunt tjusigt skum. Massor av kanel, vanilj, bourbon, kola, kokos och choklad som vÃ¤xer till sig. Stor maffig kropp. En lÃ¤tt hetta frÃ¥n chilin. Kletig med marsipan och likÃ¶rpralin i avslutningen. MÃ¤ktig."/>
    <n v="4.3"/>
    <n v="0"/>
    <n v="0"/>
    <n v="0"/>
  </r>
  <r>
    <x v="31"/>
    <s v="750ml bottle thanks to Steve pours out black topped with a tan head. Nose is nice cinnamon coffee bourbon barrel notes vanilla and chocolate. Taste is more of the nice bourbon barrel notes vanilla roast malts cinnomom and coffee."/>
    <n v="4"/>
    <n v="0.83"/>
    <n v="7.8567419999999999E-2"/>
    <n v="6.5210958599999994E-2"/>
  </r>
  <r>
    <x v="31"/>
    <s v="Tap@MBCC 2018 Green Session, Copenhagen - (finally managed to nail this one) pours black with a nice tan head. Roasted and sweet malty with opulent rich chocolate, sweet caramel and fudge sweetness, charred dark malty accents, full bodied, resonating bourbon vanilla and spices coalesce into the warming dark malty finish."/>
    <n v="4.2"/>
    <n v="0.94510000000000005"/>
    <n v="0.352672808"/>
    <n v="0.33331107084080003"/>
  </r>
  <r>
    <x v="31"/>
    <s v="duft:vanilje karamel ristet malt chokolade_x000a_smag krydet kanal chokoladekaramel ristet malt fed og tyk."/>
    <n v="4.3"/>
    <n v="0"/>
    <n v="0"/>
    <n v="0"/>
  </r>
  <r>
    <x v="31"/>
    <s v="Sample at MBCC 2018. Black colour, dark head, Taste of the cacao, chili and vanilla."/>
    <n v="3.6"/>
    <n v="0"/>
    <n v="0.14907119799999999"/>
    <n v="0"/>
  </r>
  <r>
    <x v="31"/>
    <s v="Aroma of bourbon, cinnamon, rye spice, vanilla, rye bread, chocolate. Taste of chocolate, barrel coconut, cinnamon, rye whisky, with light chili. Very nice, extremely viscous."/>
    <n v="4.4000000000000004"/>
    <n v="0.47539999999999999"/>
    <n v="0.18983159899999999"/>
    <n v="9.0245942164599996E-2"/>
  </r>
  <r>
    <x v="31"/>
    <s v="[5/12/18] Draught sample at Mikkeller Beer Celebration Copenhagen 2018. Green session. Black, tan foam. Big chocolate, cinnamon, more spices, vanilla, bourbon, sweet, some alcohol, chili finish, full-bodied, thick. Really great."/>
    <n v="4.0999999999999996"/>
    <n v="0.81220000000000003"/>
    <n v="0.20412414500000001"/>
    <n v="0.16578963056900001"/>
  </r>
  <r>
    <x v="31"/>
    <s v="12-MAY-2018, draft @MBCC Green session, with UlklÃ¸bben._x000a_Black with a lasting, low, brown head._x000a_Sweet roast, chocolate, mexican cookie, spice, cinnamon. Alcohol, full, a little rye whiskey. Nice :-)"/>
    <n v="4.3"/>
    <n v="0.69430000000000003"/>
    <n v="0.21081851099999999"/>
    <n v="0.1463712921873"/>
  </r>
  <r>
    <x v="31"/>
    <s v="On tap at MBCC 2018. Pours black with light brownish head. Roasted malts, spicy, cinnamon, chocolate, cocoa, some dark fruit, vanilla, bourbon. Sweet. Low carbonation, smooth texture. Oily. Complex but quite balanced, everything fits in nicely. Full bodied."/>
    <n v="4.5999999999999996"/>
    <n v="0.64859999999999995"/>
    <n v="0.280975743"/>
    <n v="0.18224086690979999"/>
  </r>
  <r>
    <x v="31"/>
    <s v="Draught, taster. Sampled on the 12/05/2018 at &quot;Mikkeller Beer Celebration 2018&quot;, Copenhagen. Pours black with a beige and creamy head. Aroma is intense cocoa nibs, spices, cinnamon, whisky, roasted malts and intense black chocolate. So fucking intense and complex aroma! Taste is dark chocolate, cinnamon, whisky and roasted malts. Rich, spice and warm finish with strong presence of cocoa and wood barrels. Next one please!"/>
    <n v="4"/>
    <n v="0.92100000000000004"/>
    <n v="0.15554275400000001"/>
    <n v="0.14325487643400001"/>
  </r>
  <r>
    <x v="31"/>
    <s v="Bottle at the Weldwerks Invitational. Pours dark, thin tan head. Scent is toasty and boozy. Taste is coffee, cinnamon and alcoholic sweetness. Yum!!"/>
    <n v="4.3"/>
    <n v="0.5837"/>
    <n v="0.111111111"/>
    <n v="6.4855555490700004E-2"/>
  </r>
  <r>
    <x v="31"/>
    <s v="Sample at Mikkeller Beer Celebration Copenhagen 2018, Green Session. Aroma has spicy notes like cinnamon and chili with whiskey and dark chocolate on top. Taste is spicy but well balanced with dark chocolate bitterness and light chili heat."/>
    <n v="4.5999999999999996"/>
    <n v="6.4399999999999999E-2"/>
    <n v="0.31426968100000002"/>
    <n v="2.0238967456400001E-2"/>
  </r>
  <r>
    <x v="31"/>
    <s v="MBCC. Black with a light brown head. Aroma is sweet, roasted malt, chocolate, spicy and heavy bourbon. Flavor is quite sweet and rather bitter. Dry and rather bitter finish with warming alcohol. Oily. 120518"/>
    <n v="4.2"/>
    <n v="0.31669999999999998"/>
    <n v="0.24743583"/>
    <n v="7.8362927360999993E-2"/>
  </r>
  <r>
    <x v="31"/>
    <s v="PotÄ™Å¼ny aromat, na pierwszym planie cynamon, wanilia, dalej kakao i muÅ›niÄ™cie papryki. Wszystko na sÅ‚odkiej czekoladowej podbudowie, caÅ‚oÅ›Ä‡ wieÅ„czy piÄ™kny aromat bourbonu. _x000a_W smaku sÅ‚odkie, gÄ™ste, mocno pralinkowe. Cynamon, wanilia, kakao, duÅ¼o czekolady. Finisz to leciutkie rozgrzewanie od papryczek, i posmak bourbonowy. Alkohol ukryty."/>
    <n v="4.4000000000000004"/>
    <n v="0"/>
    <n v="0"/>
    <n v="0"/>
  </r>
  <r>
    <x v="31"/>
    <s v="Draught @ MBCC 2018. Pours black with a brown head, lacings. Aroma of roasted malt, caramel, dark chocolate, spice, cinnamon, vanilla, wood, oak, chilli, bourbon. Flavor is sweet and spicy, rich malty, caramel, dark chocolate, cocoa, spice, cinnamon, vanilla, oak, bourbon, chilli. Medium to full body, oily mouthfeel, soft carbonation, sweet spicy finish with warming alcohol. Good balance for a spiced imperial stout. 120518"/>
    <n v="4.3"/>
    <n v="0.93"/>
    <n v="0.37573457500000002"/>
    <n v="0.34943315475000003"/>
  </r>
  <r>
    <x v="31"/>
    <s v="[2018/05/12] At MBCC 2018 - 4th Session. Pours Black With A Beige Head, Aroma Of Chocolate, Cinnamon, Barrel, Tones Of Cookies, Caramel, Whiskey, Cognac, Full Bodied , Almost Divine. [9/5/10/5/17 - 4.6]"/>
    <n v="4.5999999999999996"/>
    <n v="0.51180000000000003"/>
    <n v="9.9014753999999996E-2"/>
    <n v="5.0675751097200003E-2"/>
  </r>
  <r>
    <x v="31"/>
    <s v="12May2018 Sweet dark chocolate, cacao, sweet oak, bourbon. Hazy, very dark brown, small, creamy, beige head. Heavy sweet. More sweet, dark chocolate, cacao, sweet oak, soft carbonation, full bodied. Outstanding, rich and complex, well-balanced. Keg at MBCC18 Green Session, Copenhagen."/>
    <n v="4.5999999999999996"/>
    <n v="0.97160000000000002"/>
    <n v="0.675737378"/>
    <n v="0.65654643646480004"/>
  </r>
  <r>
    <x v="31"/>
    <s v="Fat pÃ¥ MBCC 2018, grÃ¶nt pass. Kolsvart med mÃ¶rkbrunt tjusigt skum. Massor av kanel, vanilj, bourbon, kola, kokos och choklad som vÃ¤xer till sig. Stor maffig kropp. En lÃ¤tt hetta frÃ¥n chilin. Kletig med marsipan och likÃ¶rpralin i avslutningen. MÃ¤ktig. Tack Samuel214"/>
    <n v="4.4000000000000004"/>
    <n v="0"/>
    <n v="0"/>
    <n v="0"/>
  </r>
  <r>
    <x v="31"/>
    <s v="Rami Rami is drinking a Barrel-Aged Abraxas (2017) by Perennial Artisan Ales at Mikkeller Bar Warsaw_x000a__x000a_Jest bardzo abraxas, ale jest tez bardzo bexzka. Slodkie. Cynamonowe. Beczkowe. Wanilia. Bomboniera. Posmaki czekoladowe. Jest wow. Z blatu_x000a__x000a__x000a_Rami Rami: 4.6. O dziwo bardziej alko niz podstawka"/>
    <n v="4.5999999999999996"/>
    <n v="0.57189999999999996"/>
    <n v="0"/>
    <n v="0"/>
  </r>
  <r>
    <x v="31"/>
    <s v="Medium thick black pour with an espresso like crema head. Cinnabon and dark chocolate nose. Cinnamon stick and oaky bourbon both in smell and taste. Very light green peppers. Vanilla is light too. Sweet. Spices appear in the aftertaste mostly. Medium rich texture. Long aftertaste"/>
    <n v="4.5"/>
    <n v="0.84419999999999995"/>
    <n v="0.22549380799999999"/>
    <n v="0.19036187271359997"/>
  </r>
  <r>
    <x v="31"/>
    <s v="Fat pÃ¥ MBCC 2018, grÃ¶nt pass. Kolsvart med mÃ¶rkbrunt tjusigt skum. Massor av kanel, vanilj, bourbon, kola, kokos och choklad som vÃ¤xer till sig. Stor maffig kropp. En lÃ¤tt hetta frÃ¥n chilin. Kletig med marsipan och likÃ¶rpralin i avslutningen. MÃ¤ktig."/>
    <n v="4.3"/>
    <n v="0"/>
    <n v="0"/>
    <n v="0"/>
  </r>
  <r>
    <x v="31"/>
    <s v="Rating #8000. Tap at MBCC 2018, green session - HUGE thanks to J&amp;C (fonefan) for getting this first and not finishing it until I was in! Black color with beige head. Aroma is cinnamon, black chocolate, super intense but not overdone; maybe a touch too boozy. Taste is cinnamon, some barrel sugars, chili catch, hot chocolate. Amazing. Thick oily mouthfeel with low carbonation. Wow, this really is better than regular Abraxas, on par with DL De Muerte for the best ImpStout I've ever had. God Juice!"/>
    <n v="4.8"/>
    <n v="0.98280000000000001"/>
    <n v="0.112154431"/>
    <n v="0.1102253747868"/>
  </r>
  <r>
    <x v="32"/>
    <s v="750ml bottle shared with Patrick &amp; Jos in Brugge, Belgium. A hazy amber/orange coloured pour with a very thin off white head on top. Sweet, boozy, malty, yeasty, caramel aroma. Tastes sweet, malty, sherry, yeasty, caramel, some dark fruit. This has held up incredibly well, believe it was cellared in a bar somewhere in Aalst."/>
    <n v="4"/>
    <n v="0.89080000000000004"/>
    <n v="0.210042013"/>
    <n v="0.18710542518040002"/>
  </r>
  <r>
    <x v="32"/>
    <s v="Bottle thanks to FX. Pours a cloudy copper with no head. The aroma is strong wood, citrus, leather, dark fruit, yeast, earth. Slick body, leather, raisin, yeast, wood, strong sweetness, very complex."/>
    <n v="4"/>
    <n v="0.88849999999999996"/>
    <n v="9.2450033000000001E-2"/>
    <n v="8.2141854320500002E-2"/>
  </r>
  <r>
    <x v="32"/>
    <s v="Well, here we are then: one of the biggest whales from Belgium, the legendary start of Dolle's Special Reserva editions and therefore the very first beer in Belgium to have been deliberately aged on wooden casks which previously contained another beverage, red Bordeaux wine in this case. The pioneering role of Dolle Brouwers cannot be underestimated, in being the first non-family-owned craft brewery in Belgium (around 1980, the same time as the beginnings of Abbaye des Rocs' brewing activities); then in 2000, this Special Reserva series, which is continued to this day and has been applied not only to Stille Nacht but also to Oerbier and on one occasion to Dulle Teve (of which a new one is in the process of preproduction now), marks the beginning, at least in Belgium, of what is now common practice among craft breweries around the world. The brewer, Kris, was generous enough to offer us a vertical tasting of all Stille Nacht Special Reserva editions yesterday and needless to say, I cannot thank him enough for his kind generosity - I did have a few Stille Nacht Special Reserva editions before, but never this legend, the ultimate one, a whale I never thought I would ever be able to taste. Carefully opened by Kris himself, the 17 year-old 75 cl bottle, with rusty crown cap and charmingly moldy and partially disintegrated label, did effectively - and contrary to my expectations - produce a minimal head upon pouring, in the form of a thin ring of eggshell-white, loosely knit bubbles, which expectedly disappeared shortly thereafter; the beer itself was of a most beautiful and intense, almost glowing orange-amber colour with a molten copper-like hue, clear initially but hazy with sediment near the finishing of the bottle. A milky cloud of dead yeast and proteins appeared only in the very end. The aroma was of an unbelievable complexity, depth and beauty - I cannot recall ever having sniffed any barleywine (because that is basically, though perhaps unintentionally, what were are talking about here) that comes close to this: gooseberry jam, candied orange peel and marmelade, beguiling vanilla-ish wet oak wood, sweet white dessert wine, honey liqueur, armagnac, matured sweet sherry, old cider, amaretto, marzipan, fresh fig juice, moist raisin bread and, as a sign of its respectable age, hints of wet cardboard and damp cellar, only adding charm, maturity and complexity. The onset was sweet, lush and almost 'praline'-like, hinting at candied figs, sugared fried apples and sweet raspberry jam, drenched in an orangey marmelade sauce with a light sourish sherry hint, that stretches towards the finish where it becomes more outspoken - though a kaleidoscopic, utterly refined and ravishingly beautiful candied sweetness remains the main flavour. Carbonation is evidently very soft (but not at all flat!), resulting in a thick, very vinous, almost syrupy mouthfeel. Thick layers of caramelly and slightly cookie-like malt sweetness with honey and marmelade sweetness on top blend with an unbelievably deep and rich finish, where sweet dessert wine flavours (rather than actual Bordeaux, strangely) are added, tannic woodiness renders a gently drying effect and very sherry-like oxidation, of the noblest kind I may ever have encountered in any vintage beer, establishes a deeply elegant and luscious maturity. Vanilla-, marmelade-, marzipan- and cognac-like impressions make this almost like a liquid crÃªpe Suzette - with yeasty breadiness added in the very end, soaked in brandy-like alcohol warmth. This is, along with some of the greatest lambics, the most impressive Belgian beer I ever tasted - I feel humbled by this, and not just because of its legendary status in the craft beer world. It is hard to describe, even for me, how beautiful, opulent, deep and aristocratic this beer is; this is without any doubt at the very top of what beer can do in a gastronomical sense, so I cannot but give this the perfect score - if this doesn't deserve that, then I don't know what does. What makes it all the more remarkable, is that it has remained in such mint condition after seventeen years - this only adds to the fact that this product was made and cared for with utmost knowledge, skill and experience. My deepest gratitude goes out to Kris, not only for being so immensely generous to offer this and other bottles for our tasting session, but for giving a beer as utterly beautiful as this to the world. A whole string of young craft breweries today, in Belgium but also on an international level, can and should learn from this. A day to never forget!"/>
    <n v="5"/>
    <n v="0.99960000000000004"/>
    <n v="4.2085216000000002E-2"/>
    <n v="4.2068381913600003E-2"/>
  </r>
  <r>
    <x v="32"/>
    <s v="Bottle shared at A Day To Sink All Sea Shepards tasting. Very hazy orange to light brown with no head. Aroma of malt, caramel, mouldy notes, oxidized notes, sherry, wood, light cellar funk and toffee. Flavour is heavy sweet and light moderate sour. Full bodied with alcohol warmth and soft carbonation. [17-09-2016]"/>
    <n v="4.3"/>
    <n v="0.73509999999999998"/>
    <n v="6.8518870999999995E-2"/>
    <n v="5.0368222072099997E-2"/>
  </r>
  <r>
    <x v="32"/>
    <s v="750 ml bottle shared at the original Chez Moeder Lambicâ€™s cellar. Hazy amber orange color with small off white head. Malty and yeasty aroma, caramel, herbal notes, orange, cherries, sherry, vinous, wood. Moderate sweet and light acidic taste like aroma. Medium ily body with soft carbonation."/>
    <n v="4.3"/>
    <n v="0.9274"/>
    <n v="7.8567419999999999E-2"/>
    <n v="7.2863425307999996E-2"/>
  </r>
  <r>
    <x v="32"/>
    <s v="@ A day to sink all seasheppards. Thnx for sharing, everyone !! Pours unclear amber, not much head. Smell is very complex. oak up first. Than some yoghurty aspects, followed by some oxidation. taste is very full, sharp, sour notes. Over an oaky, fruity, barrelfunk, yoghurty taste. Aftertaste is very light ( for the age ) oxidation. Veyr nice indeed !"/>
    <n v="4.3"/>
    <n v="0.66790000000000005"/>
    <n v="0"/>
    <n v="0"/>
  </r>
  <r>
    <x v="32"/>
    <s v="Hazy reddish orange pour. Nose is port, oxidation, dried fruits, leather. Taste is port, sweet fruits, leathery, caramel, pretty oxidized though. Iâ€™d imagine this is something really special without oxidation."/>
    <n v="3.6"/>
    <n v="0.84789999999999999"/>
    <n v="9.0166963000000003E-2"/>
    <n v="7.6452567927699999E-2"/>
  </r>
  <r>
    <x v="32"/>
    <s v="Bottle shared at the Kenny 20K mega monster tasting. 15/01/2016. Huge thanks to Kenny for this bucket list beer. Slightly hazed Carmel orange coloured pour with a fading off white head. Aroma is nice Belgian yeast, caramel, toffee, grape fruit, slight grainy. Flavour is composed of full, sticky, light grains, grape, fruit, some port, tangy dried fruit, sherry notes. Palate is sweet, medium full, grainy, moderate carbonation, slightly sticky, held up very well. Lingering lovely fruits. Really nice."/>
    <n v="4.0999999999999996"/>
    <n v="0.96799999999999997"/>
    <n v="5.6343616999999999E-2"/>
    <n v="5.4540621255999996E-2"/>
  </r>
  <r>
    <x v="32"/>
    <s v="Bottle at Kennyâ€™s 20K. Huge thanks for Kenny busting out this whale! It pour clear golden - amber with a small white head. The nose is rich, juicy, port wine, vinous, dried fruits, glacÃ© cherry, plum, fig pudding marzipan, rice pudding, ice-wine and wood. The taste is rich, bitter - sweet, oily, dried fruits, port, vinous, wood, chewy, honeyed fruits, oily, stewed apple, warming alcohol, plum, fig, touch of spice, redcurrant and tangy red wine with a slick, dry finish. Medium + body, fine carbonation and oily mouth-feel. Great depth of flavour and balance. Has held up brilliantly. Exceptional.."/>
    <n v="4.4000000000000004"/>
    <n v="0.97760000000000002"/>
    <n v="4.6829291000000002E-2"/>
    <n v="4.5780314881600004E-2"/>
  </r>
  <r>
    <x v="32"/>
    <s v="Bottle split at Madmitch76 20K tasting, massive thanks to Kenwold himself, 15/01/16._x000a_Clear golden amber with a big ole off White covering. _x000a_Nose is dates, sweetâ€™nâ€™sour exhaust, mellow dried fruit, xmas cake, airy malts, caramelised sugar. _x000a_Taste comprises figs, dates, shades of port, alcoholic tickle, caramelised brown sugar, toffee, light spice, almonds, sweet licks._x000a_Full bodied, fine carbonation, warming alcohol at the curtain call._x000a_Solid Belgo strong ... has aged very well and masks the alcohol to good effect. Nice gear."/>
    <n v="3.9"/>
    <n v="0.96230000000000004"/>
    <n v="0.116642369"/>
    <n v="0.1122449516887"/>
  </r>
  <r>
    <x v="32"/>
    <s v="Bottle shared at Kennyâ€™s 20K tasting - London. Did not expect that I would ever get to try this one, so a massive thanks goes out to Kenny for sharing this with us all! Pour mostly clear, bright orange-gold with a frothy white head. The aroma holds a lot of vibrant fruits, ripe apples, melon. citrus. Medium to heavy sweet flavour with notes of smooth apple sauce, light woody dryness, peach, pear, honey, stewed citrus fruits. Full bodied, lightly chewy, with fine carbonation. Warming finish with more ripe and chewy fruits, honey, pear, citrus, some pale bread, toffee. This stuff is just absolutely outstanding. Great depth, nicely rounded. It has aged immaculately."/>
    <n v="4.4000000000000004"/>
    <n v="0.98670000000000002"/>
    <n v="4.5083482000000001E-2"/>
    <n v="4.4483871689400004E-2"/>
  </r>
  <r>
    <x v="32"/>
    <s v="Bottle share at Chrisoâ€™s, many thanks to madmitch20K for sharing this one. As â€™De Dolle Stille Nacht Reserva 2000â€™. Vibrant orange, opaque, small off-white head. Aroma is port wine, icewine, light sourness. Smells like a mix of red, white and port wine. Body is medium, tingly carbonation, smooth. Taste is thin port, syrupy fruits, apple, musty with touches of elderflower, dry finish with some booze. A memorable beer.  Exceptional."/>
    <n v="4.3"/>
    <n v="0.9153"/>
    <n v="0"/>
    <n v="0"/>
  </r>
  <r>
    <x v="32"/>
    <s v="75 bottle shared at Kennyâ€™s 20K tasting @Chrisoâ€™s, huge massive crazy thanks to Ken himself for this rare gem. It pours a clean amber color with medium white head. Aroma is intensely sweet and lightly boozy and etery, wih notes of raisins, apricots, almonds ligt lemon juice. Taste is also mostly sweet upfront with notes of raisins and red berries and almonds. Turns then more tangy and very mildly acidic with lemon juice. Medium bodied with good carbonation. Overall, still delicious"/>
    <n v="4.2"/>
    <n v="0.96279999999999999"/>
    <n v="0.10127393699999999"/>
    <n v="9.7506546543599998E-2"/>
  </r>
  <r>
    <x v="32"/>
    <s v="Bottle at Madmitch 20k tasting. Hazy amber. Some white bubbles. Some sherry tawny port. Stands up very well. Good port fruit. Some sweetness some dryness. Touch of tobacco. Interesting."/>
    <n v="3.8"/>
    <n v="0.88780000000000003"/>
    <n v="0"/>
    <n v="0"/>
  </r>
  <r>
    <x v="32"/>
    <s v="Sampler @ De Dolle Brouwers, Esen - BE. Color: dark brown golden amber beer clear with no carbonation and no foam. Smell: caramel, toffee, sweet sugar. Sugar cane. Brown sugar. Barrel notes. Really nice complexity. Alcohol finish. Taste: oily and sweet caramel taste. Alcohol notes. Caramel. Aftertaste: caramel and alcohol. Toffee."/>
    <n v="4.2"/>
    <n v="0.80700000000000005"/>
    <n v="0.18156826000000001"/>
    <n v="0.14652558582000003"/>
  </r>
  <r>
    <x v="32"/>
    <s v="Old crappy notes, so bear with me. Madeira, caramel, cherries, coffee crisp jump out of the nose. So much going on. The mouth feel is creamy, and velvety smooth. Chocolate cake dumped into port with dark cherries, caramel and touch of thyme. Alcohol is totally hidden for 12%. Smooth mildly bitter finish with lingering port notes. Amazing."/>
    <n v="4.7"/>
    <n v="-0.64859999999999995"/>
    <n v="0.12674484999999999"/>
    <n v="-8.2206709709999992E-2"/>
  </r>
  <r>
    <x v="32"/>
    <s v="Bottle - pours a thin amber. Vinous, sweet, malty nose Taste is caramel and toffee plus grapes and sugar. My description sucks but this old ass beer doesnâ€™t."/>
    <n v="4.2"/>
    <n v="-0.67049999999999998"/>
    <n v="0.109108945"/>
    <n v="-7.3157547622499999E-2"/>
  </r>
  <r>
    <x v="32"/>
    <s v="Bottle. Opaque copper pour with a fleeting white head. Wonderful vinous and caramel malt bouquet. Amazed after all the bad reports, that I donâ€™t detect any oxidation. All kinds of caramel malts, with tasty Bordeaux, vanilla, and oak highlights. For being 15 years old this beer is really solid. I imagine the red wine notes were more present back in the day. That being said, this is such a treat and is damn good. Kudos to my guy who properly cellared this bottle for the past 10 years. Above average body and mouthfeel."/>
    <n v="4.4000000000000004"/>
    <n v="0.88829999999999998"/>
    <n v="0"/>
    <n v="0"/>
  </r>
  <r>
    <x v="32"/>
    <s v="Bottle. Murky orange-copper pour with no head. Aroma is packed with candi sugar and raisin. Moderate cardboard oxidation, light caramel, and some red fruit. Taste is sugary sweet. Candi sugar, fruit juice, caramel, toffee, port wine, and raisin. Iâ€™m guessing this tasted a lot different years ago. Thankful to try this whale but itâ€™s not worth seeking out anymore."/>
    <n v="3.4"/>
    <n v="0.19040000000000001"/>
    <n v="6.4549722000000004E-2"/>
    <n v="1.2290267068800001E-2"/>
  </r>
  <r>
    <x v="32"/>
    <s v="Bottle: The aroma consists of moderate apple, oxidation, candi sugar, and a touch of Belgian yeast. It pours a lightly hazy amber with a small beige head that quickly fades to a minimal film outlined by a very fine ring. The flavor starts with moderate sweet apple, caramel, and light Belgian yeast. The finish has light-moderate port, banana, and a touch of spice. Itâ€™s medium bodied with mild carbonation. Overall, itâ€™s solid, but Iâ€™m sure it was much better in its prime."/>
    <n v="3.6"/>
    <n v="0.86399999999999999"/>
    <n v="5.1031036000000002E-2"/>
    <n v="4.4090815104000002E-2"/>
  </r>
  <r>
    <x v="32"/>
    <s v="Bottle: Murky, swampy copper body. Opaque. Thin bubbly beige collar that fades quickly. Aroma of wet dog, wet cardboard, musty strawberry, some toasted caramel, a faint bit of metallic caramel, floral notes, &amp; mild cork. Taste has a bigger, sweet caramel &amp; toffee presence. A touch of cardboard but lots of sugary sweetness. Lightly floral. Notes of wild strawberry, cork, musty paper, &amp; honey biscuits. Faint citrus. Slightly oxidized. Overall, very nice considering the age. Very glad to try this one."/>
    <n v="3.5"/>
    <n v="0.94210000000000005"/>
    <n v="5.2925611999999997E-2"/>
    <n v="4.9861219065199996E-2"/>
  </r>
  <r>
    <x v="32"/>
    <s v="Really special excellent raste! I highly recommend this beer, has rich flavor and taste._x000a_Strong beer."/>
    <n v="4.7"/>
    <n v="0.95130000000000003"/>
    <n v="0"/>
    <n v="0"/>
  </r>
  <r>
    <x v="32"/>
    <s v="How: Bottle._x000a__x000a_Where: Kulminator, Antwerp._x000a__x000a_Appearance: Hazy dark amber/brown colour with a minimal head._x000a__x000a_Aroma: Fruit, caramel, port, raisin._x000a__x000a_Body: Full body, lots of carbonation._x000a__x000a_Flavour: Full, somewhat burned flavour of fruit, spices, raisin, malt._x000a__x000a_Comment: An amazing beer that has aged very well. One of the best, if not the best, Christmas beers Iâ€™ve tasted and by far the best version of Stille Nacht tasted so far."/>
    <n v="4.5999999999999996"/>
    <n v="0.90469999999999995"/>
    <n v="5.6077215E-2"/>
    <n v="5.0733056410499994E-2"/>
  </r>
  <r>
    <x v="32"/>
    <s v="10th September 2011_x000a_Cloudy orange - brown beer. Decent sized white head. Nose reminds me very much of a Vintage Port cork that has just been pulled. Palate is soft and semi dry and quite well carbonated. Mild caramel malt backbone, tasting slightly aged. Riding over all this are rich wine notes. Red wine with strawberry and then later on blackberry and blackcurrant. Agitating the beer produces some lactose on the nose. Aniseed becomes more obvious. There is a surprising amount of carbonation here and much agitation is required to remove it! The finish is dry and woody. This is the most Port like beer Iâ€™ve ever had. Even the Port barrel beers have not been this porty. If you look at recent ratings people are saying this is past itâ€™s best. Who knows but judging it on itâ€™s own merit itâ€™s still quite remarkable it itâ€™s uniqueness and rich flavour. The alcohol is still quite robust. The most surprising thing about this is that De Dolle have never redone this. 2013 postscript - they must have read my mind! _x000a__x000a_15th January 2016_x000a_Thatâ€™ll be me 20K then @ ChrisOâ€™s. Almost clear orange beer, small cream colour head. Light palate, decent fine carbonation. Lovely Port Wine flavours with vibrant crystallised fruits. Mild floralness and spice. Touch of fresher red berries. Light semi dry finish. 15+ years on and still fabulous."/>
    <n v="4.5"/>
    <n v="0.99370000000000003"/>
    <n v="0"/>
    <n v="0"/>
  </r>
  <r>
    <x v="32"/>
    <s v="Bottle thanks to a good friend and shared with him_x000a__x000a_Some specific details about this beer that will affect my rating points on this_x000a__x000a_This beer was held in a colling room at constant temperature for the past 12 years, iâ€™m mearly stating this because i was sceptic about keeping beer chilled all those years and i thought it would kill some of the flavours._x000a__x000a_This beer has proved me wrong, as most raters tend to say the beer had gone sour i canâ€™t do anything but saying this beer wasnâ€™t sour at all and has held up superbly !!! _x000a__x000a__x000a_Head: bottle fizzed ( not gushing just making a sound ) and carbonation was still pretty damn good, white but very thin had that gets out of the way after a couple of minutes _x000a__x000a_Colour: totally clear , golden/amberish _x000a__x000a_Smell: sweet malts, touch of honey, ever so slight booze that blends perfectly  with the other scents, touch of dairy _x000a__x000a_Taste: texture is thick and sweet just like a fine high quality Sauternes !!, superb flavours that are impossible to describe, i donâ€™t know what the beer tsted like fresh, but itâ€™s probabbly pretty close but mellowed to what it actually was, i have never ever had a aged beer that was so balanced, smooth, lively and perfect after 12 ( and even less ) years of aging !._x000a__x000a_I never give beers a 5-star rating because i think the perfect beer doesnâ€™t exist, but iâ€™ve been proven wrong , this beer is perfect in my eyes, and if i would be able to trade my cellar for this beer i would do it without a doubt !!!_x000a__x000a__x000a__x000a_Loud hooray for De Dolle, the best brewery of Belgium !!"/>
    <n v="5"/>
    <n v="0.99770000000000003"/>
    <n v="4.1775598999999997E-2"/>
    <n v="4.1679515122299997E-2"/>
  </r>
  <r>
    <x v="32"/>
    <s v="750mL Bottle, poured at the B. United table of Beervana - Cranston, RI. Thanks to Matthias for opening this gem. I canâ€™t believe I actually got to try this beer. I had to wait in line for a long time, but it happened. I think the age makes this a bit anticlimatic, as the nose opens with a fair dose of oxidation, despite persistent carbonation and a solid cork. Interestingly, the wet apple note that comes with the oxidation seems to bolster the Calvados-like nature of this beer. The warm, spiced fruit and cooked apple characters of this beer persist and the heat continues to show. Sparklingly dry. A treat for sure, but past its prime."/>
    <n v="3.8"/>
    <n v="0.95309999999999995"/>
    <n v="0"/>
    <n v="0"/>
  </r>
  <r>
    <x v="32"/>
    <s v="Thanks a lot to madmitch for the chance to try this rare beer. Looks good in the glass, not as dark as exspected, small head. Malty-old aroma. Starts very strong, intense malty, hints of caramel and wood. More and more fiery-alcoholic without being too much. Well balanced. Fruity hints of beeries, a bit sourish. Warming aftertaste, goes down burning. Probably already a bit over its top, but still an awesome beer!"/>
    <n v="4"/>
    <n v="0.93459999999999999"/>
    <n v="6.0858061999999997E-2"/>
    <n v="5.6877944745199999E-2"/>
  </r>
  <r>
    <x v="32"/>
    <s v="opened this to celebrate my new job. _x000a_Look: light brown color with a small head_x000a_nose: honey,malts sweet dark fruits, caramel and red fruit_x000a_taste: honey, malts, sweet dark fruits, caramel, red fruits, wooden tones, grapes and a nice light bitter finish_x000a_feel: full body soft cabonation_x000a_overall: last time i had this was 4 yeears ago. How much better this one got! No signs of oxidation at all,pity how a whole group of danish with probably a badly stored bottle imply this one is over the top. Amazingly complex."/>
    <n v="5"/>
    <n v="0.85529999999999995"/>
    <n v="0.20412414500000001"/>
    <n v="0.17458738121849998"/>
  </r>
  <r>
    <x v="32"/>
    <s v="Golden with a small white head. A bit dusty aroma with caramel and vineous fruit. Sweet caramel flavour with dusty cellar, dried fruit and sherry. Not in the best shape, hopefully Iâ€™ll get another chance some day."/>
    <n v="3.4"/>
    <n v="0.51580000000000004"/>
    <n v="8.2478609999999994E-2"/>
    <n v="4.2542467037999999E-2"/>
  </r>
  <r>
    <x v="32"/>
    <s v="Bottle from yespr at KÃ¸benhavnske Ã˜ldage 2011. Thanks!! Smells of light raisins. Pours a light brown with no head. Very sweet and bitter with light acidic hints. Malty aromas of caramel, hay and molasses with hints of nuts. Also aromas of raisins, dates and port with hints of prunes, apples and cask wood. Full bodied. Soft carbonation. Longish, dry finish. All in all a very full flavoured beer."/>
    <n v="4"/>
    <n v="-0.23930000000000001"/>
    <n v="5.0251891E-2"/>
    <n v="-1.20252775163E-2"/>
  </r>
  <r>
    <x v="32"/>
    <s v="Thank you, yespr. Oxized aroma, some port, vanilla and honey. Cloudy amber colour. Off-white head. Very sweet flavour, slightly oxidized. Nice honey aftertaste. OK alcohol level to balance, burns nicely. Quite good for its age."/>
    <n v="3.7"/>
    <n v="0.94630000000000003"/>
    <n v="9.3658581000000005E-2"/>
    <n v="8.8629115200300007E-2"/>
  </r>
  <r>
    <x v="32"/>
    <s v="Bottled@Yesprâ€™s blindtasting. Amber colour, not much head. Aroma is cardboard, mild fruits, some very cardboardy notes as well. Flavour is cardboard, fruits, mild spices, some wooden notes as well as sourness and mild oxidised notes. Too bad with the cardboardy notes..."/>
    <n v="2.8"/>
    <n v="-7.7200000000000005E-2"/>
    <n v="0"/>
    <n v="0"/>
  </r>
  <r>
    <x v="32"/>
    <s v="Bottle 750ml. @ yespr blindtasting. [ Bottle #11. ]_x000a__x000a_ [ As De Dolle Stille Nacht Reserva 2000 ]._x000a_Unclear medium grey amber orange color with a small, frothy, fair lacing, mostly diminishing, off-white head. Aroma is moderate to heavy malty, toasted, caramel, overriped friut, oxidide, dried fruit, wood notes. Flavour is heaavy sweet and light to moderate bitter with a long duration, plum - overriped fruit, oxdide malt, alcohol, medera, dried fruit. Body is medium, texture is oily, carbonation is soft, finish feel is light to moderate alcoholic. Thanks for sharing this very rare beer yesper .. ;O)) [20110526]_x000a__x000a_ 7-2-8-3-16 _x000a__x000a__x000a_Bottle 750ml. shared at [ A Day To Sink All Sea Shepards tasting. ], Brussels, Belgium._x000a__x000a_ [ As De Dolle Stille Nacht Reserva 2000 ]._x000a_Murky matt medium orange color with a small, fizzy, fair lacing, mostly diminishing, off-white head. Aroma is moderate malty, sweet malt, cookie, caramel, oxidide malt, riped fruit, dried fruit, moderate yeasty, apricot, wood, alcohol, light bread. Flavor is moderate to heavy sweet and light light acidic with a long duration, sweet malt, fruity malt, oxidide, bread, soft yeast, apricot, dried fruit - riped fruit. Body is medium, texture is oily, carbonation is soft, finish feel is light alcoholic. [20160917]_x000a__x000a_ 7-2-8-4-16"/>
    <n v="3.7"/>
    <n v="0.95899999999999996"/>
    <n v="9.3735698000000006E-2"/>
    <n v="8.9892534381999997E-2"/>
  </r>
  <r>
    <x v="32"/>
    <s v="Bottle 75 cl. Blind tasting. Courtesy of yespr. Pours a cloudy opaque amber golden with a small off-white head. Sweetish caramellish nose, overripe fruit and heavily oxidized. Medium body, same flavours: caramel, overripe fruit, even a touch of tobacco - but again the oxidization dominates. Still drinkable though. 260511"/>
    <n v="3.4"/>
    <n v="5.16E-2"/>
    <n v="0"/>
    <n v="0"/>
  </r>
  <r>
    <x v="32"/>
    <s v="75 cL bottle. Pours hazy orange with a very small head. Aroma is wooden, caramelish and somewhat oxidised. Sweet caramelish and dense wooden. Mld acidic, fruity and sweet. Very mellow and nicely balanced. Slight bitter, caramelish and lingering fruity into the finish."/>
    <n v="3.8"/>
    <n v="0.749"/>
    <n v="0.133333333"/>
    <n v="9.9866666416999997E-2"/>
  </r>
  <r>
    <x v="32"/>
    <s v="Bottle at Yespr - Blind Tasting #11. Clear amber/orange - white head. Sweetness, toffee, sharpness, oxidation, green valnuts, raisins, dried fruits, fruity, wooden notes, wine notes, caramel, light grapes, dryness, honey, brown sugar. Nice - but on the way down !!!!"/>
    <n v="4"/>
    <n v="0.62709999999999999"/>
    <n v="0"/>
    <n v="0"/>
  </r>
  <r>
    <x v="32"/>
    <s v="Malzig-saurer Geruch, harmonisch. Malzig und vergoren fruchtiger Antrunk sowie Mittelteil, etwas sÃ¼ÃŸlich, auÃŸerordentlich harmonisch. Im Mittelteil wird das Bier wÃ¼rziger was zum leicht sauren Hopfen passt, der schnell wieder verschwindet. Weiter sehr wÃ¼rzig, angenehm sÃ¼ÃŸ. SÃ¼ffig, harmonisch, stark, lecker. Riesen DankeschÃ¶n an den Doppelbock fÃ¼r die ErmÃ¶glichung des Tests von diesem seltenen StÃ¼ck. 11/13/11/13/13/13"/>
    <n v="4.3"/>
    <n v="-0.59940000000000004"/>
    <n v="0"/>
    <n v="0"/>
  </r>
  <r>
    <x v="32"/>
    <s v="Bottle at yespr blind tasting. Thanks a million for sharing this one, what a surprise. cloudy orange, small white head. Aroma is defiently old beer, oxidized note, lots of booze but very mild nonetheless. flavor is sweet, slightly oxidized, booze, slight fruity tinge, good balance. complex."/>
    <n v="3.6"/>
    <n v="0.87509999999999999"/>
    <n v="8.1649658E-2"/>
    <n v="7.1451615715799999E-2"/>
  </r>
  <r>
    <x v="32"/>
    <s v="Bottled. Blind no 11 @ Yesprs. Orange coloured. Unclear. Dense beige head. Aroma of fruits, alcohol, spice, caramel. Flavour of fruits, vague liqourice, marzipan, caramel. Slightly occidated. Medium to full bodied. Alcoholdense fruity and syrupy end. Seems past its prime."/>
    <n v="3.8"/>
    <n v="-0.74299999999999999"/>
    <n v="0"/>
    <n v="0"/>
  </r>
  <r>
    <x v="32"/>
    <s v="Bottle at yesprs blindtasting._x000a_Hazy orange coloured with a small white head._x000a_Sweet aroma of caramel, dried fruits and marzipan with oxidized notes._x000a_Sweet and fruity flavour of dried fruits, caramel and marzipan with notes of sherry._x000a_Sweet finish."/>
    <n v="4"/>
    <n v="0.84019999999999995"/>
    <n v="0.20412414500000001"/>
    <n v="0.17150510662899998"/>
  </r>
  <r>
    <x v="32"/>
    <s v="750ml bottle shared at a beer friends birthday party.  Iâ€™d been saving this beer for years!_x000a_Wow, the years have been very kind to this beer!  Still quite sweet but an awesome beer.  Well worth the wait!"/>
    <n v="4"/>
    <n v="0.96830000000000005"/>
    <n v="7.7849894000000003E-2"/>
    <n v="7.53820523602E-2"/>
  </r>
  <r>
    <x v="32"/>
    <s v="bottle provided by bu11zeye.  Yay!  My 100th rating lol!  Poured a hazy caramel brown.  Aroma was of brown sugar, banana, and sour cherry.  Flavor was of brown sugar, tart cherry, and apple.  Light carbonation.  Not too bad!!  Kind of tart!"/>
    <n v="3.4"/>
    <n v="0.88119999999999998"/>
    <n v="0"/>
    <n v="0"/>
  </r>
  <r>
    <x v="32"/>
    <s v="Sampled at woodshop 5.0.  Pours a deep translucent amber.  Aroma is sweet and fruity, with cherries, prunes, raisins, and an understated sourness.  Flavor has golden raisins, chocolate, orange peel, and some alcohol, very well balanced.  Iâ€™ve been told that the bottle I had the pleasure of being able to sample wasnâ€™t among the best examples of this beer."/>
    <n v="4"/>
    <n v="0.92300000000000004"/>
    <n v="0.13703774199999999"/>
    <n v="0.12648583586599998"/>
  </r>
  <r>
    <x v="32"/>
    <s v="Rating #2000 Original rating from about 2 years ago. I was lucky to have this again just recently thanks to chrisq, but sadly that bottle just hadnâ€™t quite held up nearly as well. It was a bit more oxidized and seemed rather muted. _x000a__x000a_ Bottle shared with 3/4 and kmweaver. Sweet vinous nose, lots of candied red fruits, toffee and caramel in abundance, light oxidation. Sweetness is upfront on the taste, but itâ€™s not overwhelming, alcohol is there, but kept in check. Caramel and toffee is lightly oxidized producing a sherry note along with a bit of figs and raisins. The red fruits are still very bright and vibrant. Finish is oaky and tannic with a bit of vanilla.  An amazing treat. Thanks for sharing guys!"/>
    <n v="4.2"/>
    <n v="0.99160000000000004"/>
    <n v="3.8575837000000002E-2"/>
    <n v="3.8251799969200001E-2"/>
  </r>
  <r>
    <x v="32"/>
    <s v="Holy Shit, I never thought Id get to try this, Thanks to OteyJ!_x000a_Pour is a murky orange with a surprisingly lively head of offwhite.  Aroma is lively as well, Apricot and nectar fruit dominate in the nose, A bit of brandy, very vinous, great sweet vanilla barrel notes, super creamy and perfectly carbonated.  Falvor is bursting with sweet molasses, sweet barrel notes, white wine, caramel, with a strong finish of maple candy.  Incredible, Jaw dropping, This is a vivacious beer that despite its age is one of the best Ive tasted"/>
    <n v="4.8"/>
    <n v="0.99099999999999999"/>
    <n v="0.144337567"/>
    <n v="0.143038528897"/>
  </r>
  <r>
    <x v="32"/>
    <s v="Probably the best bonus ever. Honestly, are you kidding? Oteyj, jblauvs, and I are about to enjoy this to the absolute fullest. Pours a murky, brownish orange with a small bubbly head, nice lacing that renews incredibly well considering how old this stuff is. Aroma is incredible: tons of nectar fruit like apricot and nectarine, great sweet vinous notes, wood from the barrel aging, raisin and other dark fruits, and some angel food cake and Belgian yeast. Flavor is absolutely freakish. Huge notes of maple candy, nectarine, grape, caramel, brown sugar, plum, raisin, and wine-- so sweet, but so unbelievably good. Palate is obscenely smooth; 12% ABV what? This beer left my mouth agape, my jaw on the floor, and my love of Belgian beers renewed. Could be my favorite beer ever."/>
    <n v="4.8"/>
    <n v="0.98599999999999999"/>
    <n v="0.112037053"/>
    <n v="0.11046853425799999"/>
  </r>
  <r>
    <x v="32"/>
    <s v="MASSIVE thanks to Bo at BA. The pour is opaque apricot with a small white head and low carbonation. The aroma is massively nectar oriented with huge vinous barrel notes, fruity dough, massive dark fruit. The flavor is transcendent. Massive caramel, dark fruit, nectar fruit, dough, grapes, maple syrup, brown sugar, plum, and fig. The alcohol simply isnâ€™t noticeable. The palate is perfect- massively viscous with a sticky coating mouthfeel that doesnâ€™t ever quit. Absolutely divine."/>
    <n v="4.8"/>
    <n v="0.89319999999999999"/>
    <n v="9.9750933999999999E-2"/>
    <n v="8.9097534248800001E-2"/>
  </r>
  <r>
    <x v="32"/>
    <s v="Bottle shared by Chris Q. At Woodshop. Pours a deep sunset orange with a bubbly white ring, nice lacing was let on my tulip. Aromas and flavors of candied dark fruits with some caramel apple and brown sugar. Pretty damn tasty stuff."/>
    <n v="4.5"/>
    <n v="0.69079999999999997"/>
    <n v="8.8045091000000006E-2"/>
    <n v="6.0821548862800001E-2"/>
  </r>
  <r>
    <x v="32"/>
    <s v="Chris, are you shitting me?  I mean really.  I cannot believe I actually got to try this beer.  Holy shit.  Holy crap.   Fruity aroma, with a great bit of fruit and oak on the tongue.  Flavor is sweet and bready.  Goddamn, fuck it.  I just want to say thanks to Chris.  You rock brother.  You rock."/>
    <n v="4.7"/>
    <n v="-0.64859999999999995"/>
    <n v="6.8518870999999995E-2"/>
    <n v="-4.4441339730599994E-2"/>
  </r>
  <r>
    <x v="32"/>
    <s v="A Beer I thought I would never get to try.  Bottle opened by Chris Q at Woodshop 5.0. Bottle poured fast as expected, thanks fully Denim Dave, found me in the bathroom and I got to try a quite small taste out of his glass.  Thats more of this beer than most people will ever get to try and that makes me happy.  Pour is orange with a bright white ring.  Nose is sweet.  Taste is sweet, rich with lots of dark fruits, EPIC!!!!!!"/>
    <n v="4.7"/>
    <n v="0.96509999999999996"/>
    <n v="0.16081688"/>
    <n v="0.15520437088799999"/>
  </r>
  <r>
    <x v="32"/>
    <s v="(750ml bottle, 2000 vintage)  Pours a cloudy orange body with a small white head.  Aroma of bread, toasted grain, raisins, honeycomb, molasses, caramel, and toffee.  Flavor of raisins, orange, toffee, caramel malt, vinous, baked apple, and some brandy.  Nicely complex and well balanced.  Excellent!"/>
    <n v="4.0999999999999996"/>
    <n v="0.83979999999999999"/>
    <n v="0"/>
    <n v="0"/>
  </r>
  <r>
    <x v="32"/>
    <s v="Bottle at the Relentless Thirst Tasting on 08/29/2009. Mostly clear caramel body with a small frothy off-white head. Big caramel, Belgian spice, rum soaked fruit aroma. Very sweet, slightly oaked, Belgian spice, caramel, rum soaked fruit flavor. Medium body with moderate carbonation."/>
    <n v="3.8"/>
    <n v="0.72640000000000005"/>
    <n v="7.2168784E-2"/>
    <n v="5.2423404697600005E-2"/>
  </r>
  <r>
    <x v="32"/>
    <s v="( 750ml Bottle) Review #400! Shared by bu11zeye, thanks for letting me in on this Markus! _x000a__x000a_Pours opaque orange with bubbles on the edges and no head. Good lacing. Nose of gingerbread, alcohol, pears, dark dried fruits, brown sugar and biscuit. Taste is figs, bready, candi sugar, undercarbonated but still a nice body. Lingers of spicy yeast, light alcohol, tart fruits, and rum soaked raisins. Very complex._x000a__x000a_Probably 2-3 years past its prime and its still a great beer, impressive!"/>
    <n v="4.0999999999999996"/>
    <n v="0.95179999999999998"/>
    <n v="5.7166195000000003E-2"/>
    <n v="5.4410784401000001E-2"/>
  </r>
  <r>
    <x v="32"/>
    <s v="bottle provided by bu11zeye.  as soon as this was opened you could smell the aroma fill the room.  there was a long silence right after opened that i felt the need to break by asking a dumb question.  i think the silence occured 44 minutes into the tasting.  this poured a murky amberish/orange with somewhat of a white head and when swirled could see the legs standing along the glass.  aroma was a fruit basket with pear and orange followed by some honey, fingernail polish, and cinnamon.  flavor was honey, pear, little citrus, and some alcohol was apparent.  body was full with low carbonation and some slickness.  very nice indeed and glad to of had the opportunity to try it."/>
    <n v="4"/>
    <n v="0.5413"/>
    <n v="0"/>
    <n v="0"/>
  </r>
  <r>
    <x v="32"/>
    <s v="Rating number 2600. Pours with minimal head and a hazy golden brown body. Aroma of Bordeaux wine fills the room after pouring. Aroma on closer inspection shows alcohol, caramel, florals, wet wood, fusel alcohol with a tinge of berries, wine, and cobwebs. Taste raisins, and rum raisin ice cream, sherry, port, madeira and a whole host of other fortified, vinous wines, rum soaked bred, wine barrels. There is a bit of oxidation, but it is light and pleasant. Some musty notes. Long duration. Warming with light bubbles and an awesome vinous finish. Very pleasant indeed!"/>
    <n v="4.2"/>
    <n v="0.96030000000000004"/>
    <n v="0"/>
    <n v="0"/>
  </r>
  <r>
    <x v="32"/>
    <s v="#1100. Bottle secured by bu11zeye.  Thanks for cuttin me in on this one! Hazy heavy orange that transforms into a lighter shade near the edges. Very intense aroma. Sweet bread, brown sugar, bubble gum, and drier grains crowd the aroma. The sense of alcohol rounds out the complexity and stings the nostrils. Quite a lot of flavors packed in the taste. Sweet and tingly. Taste has sweet grain, brown sugar. Lots of Belgian grain and some aged fruits. Most definitely a sipper and wonderfully enjoyed."/>
    <n v="4.7"/>
    <n v="0.97750000000000004"/>
    <n v="0.13867504899999999"/>
    <n v="0.1355548603975"/>
  </r>
  <r>
    <x v="32"/>
    <s v="#1900, thanks to bu11zeye, cloudy color of grapefruit, pulpy, with foam ring, sour earthy aromas, flavors of barleywine, sour cherry, madeira, caramel, really nice BSA"/>
    <n v="4.0999999999999996"/>
    <n v="0.71779999999999999"/>
    <n v="0"/>
    <n v="0"/>
  </r>
  <r>
    <x v="32"/>
    <s v="Special thanks to my man Solan for this treat.  Pours a mustard yellow.  Aroma is yummy.  Caramel and funk.  I want to make my rate longer.  This is good."/>
    <n v="3.9"/>
    <n v="0.93630000000000002"/>
    <n v="0"/>
    <n v="0"/>
  </r>
  <r>
    <x v="32"/>
    <s v="750 mL bottle at the Relentless Thirst Gathering in Richmond, VA, 8.29.09.  Very happy to see this one. Pours a copper tinted amber color with a thin head. Average head retention and lacing. Aroma is citrus, apple, honey, oak and spicy notes. Taste has peppery spice notes up front. Caramel, peach, apple and other fruit notes along with an almost port-like quality. Medium-full bodied. Medium-full bodied. Very nice."/>
    <n v="4.0999999999999996"/>
    <n v="0.80669999999999997"/>
    <n v="0"/>
    <n v="0"/>
  </r>
  <r>
    <x v="32"/>
    <s v="750-milliliter bottle into wine balloon. Pours a burnt orange, a lot clearer than expected, with just a small film on top. It still is a lot more alive than I expected; very bubbly for a 9-year-old ale. Maybe the supplementary cork helped ensure this. A lot of honey, molasses, brown sugar donut-glaze in the aroma. Maple frosting. Flavor is a nice, fully synergized fusion of caramel, purple grape juice, overripe apricot, sweet red Napa zinfandel. Nice gooey viscosity. Again, unprocessed fresh-from-the-comb honey in the flavor. Yup, this oneâ€™s just about ready to drink. Slightly alcoholic flavor/finish/esophageal warmth, but in a most welcome way. Overall, world class minus."/>
    <n v="4.2"/>
    <n v="0.93259999999999998"/>
    <n v="4.6829291000000002E-2"/>
    <n v="4.3672996786599999E-2"/>
  </r>
  <r>
    <x v="32"/>
    <s v="busy and syrupy it is full with raisin, plum and flowery sugar. perhaps a bit too cold it was infused with a wet dank wood flavor... soy like and slow foamy. as one would expect it is like sherry in taste and alcohol aged and mellow."/>
    <n v="3.5"/>
    <n v="0.61240000000000006"/>
    <n v="0"/>
    <n v="0"/>
  </r>
  <r>
    <x v="33"/>
    <s v="Pours thick black with a two finger, dark tan head.  Aroma is coffee, bourbon, molasses and cocoa.  Taste is chocolate and brown sugar, moving to espresso, wood and vanilla.  Finish is bourbon, chocolate, espresso and vanilla."/>
    <n v="4.0999999999999996"/>
    <n v="0"/>
    <n v="0.22176638100000001"/>
    <n v="0"/>
  </r>
  <r>
    <x v="33"/>
    <s v="Bottle pours black with a brown head.  Aroma of coffee, bourbon and some woody notes.  Taste is nice coffee, barrel and toffee."/>
    <n v="4.4000000000000004"/>
    <n v="0.42149999999999999"/>
    <n v="0"/>
    <n v="0"/>
  </r>
  <r>
    <x v="33"/>
    <s v="Kolsvart med brunaktig skum. Doft: Chokladkola, marshmallow, sockrade nÃ¶tter, chokladpudding, mjÃ¶lk. Smak: Skiljer sig mycket frÃ¥n doften, mjÃ¶lk choklad, kola, lÃ¤tt brÃ¤ntsocker, sÃ¶t rÃ¥g, kaffe/kakao drink, alkohol. BÃ¤ttre doft Ã¤n smak."/>
    <n v="3.7"/>
    <n v="0"/>
    <n v="0"/>
    <n v="0"/>
  </r>
  <r>
    <x v="33"/>
    <s v="2022 bottle. Colour....jet black with no head. Nose....very coffee-y! Not much barrel on the nose. Palate...grippingly bitter with strong coffee and more coffee and more coffee ! Again, not a lot of barrel character, but pleasant nonetheless. I'll be up all night."/>
    <n v="3.7"/>
    <n v="0.68920000000000003"/>
    <n v="0"/>
    <n v="0"/>
  </r>
  <r>
    <x v="33"/>
    <s v="Rating #9000: 0.355 l bottle from 'Beer Republic', 2022 vintage, cellared for almost a year. Pitch black with a medium large, frothy, slowly diminishing, light brown head. Intensely sweetish-malty, gently roasty, minimally fruity aroma of praline, hazelnut, coffee, caramel, vanilla and bourbon. Fairly sweet, malty, heavily roasty, minimally fruity taste of dark chocolate, hard roasted coffee, roasted hazelnut, vanilla, bourbon, some wood and hints of dark fruits, followed by a long, fairly roasty-bitter, almost ashy, slightly boozy finish. Full body, a little astringent and gently effervescent mouthfeel, soft carbonation. Massive beer, incredibly intense,  great flavours. Could be smoother though, would even prefer more prominent bourbon flavours as well. However, that's moaning on a very high level."/>
    <n v="4.0999999999999996"/>
    <n v="0.96319999999999995"/>
    <n v="0.18144368499999999"/>
    <n v="0.17476655739199998"/>
  </r>
  <r>
    <x v="33"/>
    <s v="Black with quickly receding dark cream head. Aroma of alcohol, Bourbon, chocolate and coffee. Lots of sweet elements in the taste. Especially Bourbon whiskey. More bitterness would be welcome. The fine and slightly too intense carbonation is another minus. Good but I expected great considering the hype and price."/>
    <n v="3.8"/>
    <n v="0.87539999999999996"/>
    <n v="0.21650635100000001"/>
    <n v="0.1895296596654"/>
  </r>
  <r>
    <x v="33"/>
    <s v="Ciemnobrunatne praktycznie czarne nieprzezroczyste piwo z caÅ‚kiem niezÅ‚Ä… pianÄ… ktÃ³ra nawet trochÄ™ osadza siÄ™ na szkle. WspaniaÅ‚y aromat, z butelki dominujÄ… nuty beczki, wanilia i kokos, z snifera wiÄ™cej kawy i czekolady. W smaku kawa, czekolada, wanilia z kokosem i to wszystko polane bourbonem. Lekko sÅ‚odkie przeÅ‚amane wytrawna goryczkÄ… od sÅ‚odÃ³w palonych. Bdb"/>
    <n v="4.5"/>
    <n v="0"/>
    <n v="0"/>
    <n v="0"/>
  </r>
  <r>
    <x v="33"/>
    <s v="Bottle. A black one, with a dense bright beige head. Roasted malts booze, coffee, vanilla, dark chocolate and some toffee in the aroma. It's full bodied, warming and smooth, with a gentle bitterness. Roasted malts, alcohol, coffee, dark chocolate, caramel and hints of spices and vanilla. Lasting finish. Nice indeed. 250209"/>
    <n v="3.7"/>
    <n v="0.75790000000000002"/>
    <n v="0.26846242199999998"/>
    <n v="0.20346766963379997"/>
  </r>
  <r>
    <x v="33"/>
    <s v="Opaque black beer with a slight beige head. Medium aroma; taste starts medium/heavy sweet and ends slightly bitter and dry. Vanilla, caramel, chocolate, mocha, roasted malts and coffee. 7/5/8/4"/>
    <n v="4"/>
    <n v="0.1263"/>
    <n v="0.19245008999999999"/>
    <n v="2.4306446366999999E-2"/>
  </r>
  <r>
    <x v="33"/>
    <s v="355ml bottle. Jet black colour with small, frothy to creamy, half-way lasting, minimally lacing, tan head. BA supported, roasty, dark malty, slightly woody aroma, notes of coffee, cedar wood, some Bourbon, vanilla, some caramel in the background. Taste is roasty, chocolately, dark malty, slightly caramel malty, woody, notes of dark chocolate, dark caramel, coffee, cedar wood, hints of Bourbon, vanilla, low residual sweetness, some hop bitterness; a minimally warming, alcoholic touch in the finish, well hidden alcohol overall. _x000a_Oily-watery texture, minimally dry palate, fine, dense, mildly prickly carbonation._x000a_Homogeneous, quite woody, rather dry, almost a bit simple - good."/>
    <n v="4"/>
    <n v="0.73509999999999998"/>
    <n v="0.22271770199999999"/>
    <n v="0.16371978274019999"/>
  </r>
  <r>
    <x v="33"/>
    <s v="Bottle 0.355 at home, Espoo. Vintage 2022. Color is very dark brown with very slightly brownish head. Aromas and flavors: Coffee, some bourbon, roastes malts... very nice."/>
    <n v="4"/>
    <n v="0.47539999999999999"/>
    <n v="0.100503782"/>
    <n v="4.7779497962799997E-2"/>
  </r>
  <r>
    <x v="33"/>
    <s v="355ml bottle. Thx VastActiv._x000a_Poured pitch black in color. _x000a_Pillowy with coffee and smoothness. Vanilla, barrel notes, dark fruits. Long coffee finish. Awesome."/>
    <n v="4.3"/>
    <n v="0.76500000000000001"/>
    <n v="0.115470054"/>
    <n v="8.8334591310000002E-2"/>
  </r>
  <r>
    <x v="33"/>
    <s v="(Bottle, 0.355l - vintage 2022, thanks VastActiv, at VastActiv, 20240112) The beer poured black. Its head was medium sized and lightly brown. Aroma had wood, vanilla, dark chocolate and coffee. Palate was full bodied and dry with medium carbonation. Flavours were burnt malts, coffee, wood vanilla, dark chocolate, ash and bitterness. Aftertaste was burnt, woody and bitter. Pleasant. The high ABV was well hidden."/>
    <n v="4"/>
    <n v="0.42149999999999999"/>
    <n v="0.21725017899999999"/>
    <n v="9.1570950448499985E-2"/>
  </r>
  <r>
    <x v="33"/>
    <s v="BBT 12/2023. Dark brown color with beige head. Aroma of coffee, marzipan, dark chocolate. Taste is coffee, dark malt, chocolate, vanilla."/>
    <n v="4"/>
    <n v="0"/>
    <n v="0.51031036299999999"/>
    <n v="0"/>
  </r>
  <r>
    <x v="33"/>
    <s v="Bottle at BBT 12/2023. Full body, rather high carbonation. High bitterness, medium sweetness. Lots of coffee, maybe even too much for my liking, little place for other things. Moderate warming alcohol, borderline bothersome. Med-light bourbony barrels. Moderate speculoos, biscuity, caramelly maltiness. Some chocolate. Overall quite good."/>
    <n v="3.9"/>
    <n v="0.69010000000000005"/>
    <n v="7.8567419999999999E-2"/>
    <n v="5.4219376542E-2"/>
  </r>
  <r>
    <x v="33"/>
    <s v="Bottle @ BBT 12/2023_x000a_F: medium, tanned, average retention._x000a_C: black, opaque._x000a_A: rich coffee, cocoa, chocolate, dark fruits, caramel._x000a_T: full malty base, chocolate, coffee, cocoa, dark chocolate, vanilla, bourbon, woody, nice balanced bitterness, good one, medium carbonation, fully enjoyed."/>
    <n v="4.0999999999999996"/>
    <n v="0.88049999999999995"/>
    <n v="0.40422604200000001"/>
    <n v="0.355921029981"/>
  </r>
  <r>
    <x v="33"/>
    <s v="Bottle at BBT. Malty aroma and taste, coffee, roastyness, chocolate, alcohol, light sweet, medium bitter. Full body, thick texture, malty coffee bitter sweet finish. Ok."/>
    <n v="3.9"/>
    <n v="0.1027"/>
    <n v="0.30151134499999999"/>
    <n v="3.0965215131499999E-2"/>
  </r>
  <r>
    <x v="33"/>
    <s v="Bottle at Bratislava Beer Tasting 12/23. Pours black color, small beige head. Aroma of coffee, chocolate, vanilla. Taste is sweet, boozy, coffee, vanilla, chocolate."/>
    <n v="3.8"/>
    <n v="0.45879999999999999"/>
    <n v="0.31108550800000001"/>
    <n v="0.14272603107039999"/>
  </r>
  <r>
    <x v="33"/>
    <s v="De Beerepublic.eu. en copa Teku. Con pistachos. Jugando a Hogwarts Legacy.bEl paso por barrica no se nota mucho, pero si un delicioso perfil a cafÃ©. El alcohol esta increÃ­blemente bien oculto, nunca hubiese sospechado cuanto lleva, resultando fÃ¡cil de beber e incluso presentando cierto.tinte refrescante"/>
    <n v="4.7"/>
    <n v="-0.29599999999999999"/>
    <n v="0"/>
    <n v="0"/>
  </r>
  <r>
    <x v="33"/>
    <s v="Bottle picked up from Beer Republic webshop, Breda, Netherlands and consumed at home in the company of Jude and Baz, Tuesday 5th December 2023 Loz cooked Chicken Kiev, I made Christmas Pudding, Jude and Baz made Gingerbread Men. Listening to Alabama 3. Pours shark eye black it's got an oily consistency, slim brown head. Nose is some barrel ageing but predominantly bitter chocolate and a little coffee. Creamy mouthfeel, a little boozy, rich and indulgent, vanilla intertwined with chocolate and of course the coffee along with dark roasty malts. Very good."/>
    <n v="3.9"/>
    <n v="0.72460000000000002"/>
    <n v="0.14907119799999999"/>
    <n v="0.1080169900708"/>
  </r>
  <r>
    <x v="33"/>
    <s v="2022 vintage â€¦. Black pour with a thin khaki heas and small spots of lacing â€¦. Aroma of coffee, vanilla, bourbon, chocolate oak, roasted malts and nuts  â€¦. Taste is of coffee, sweet vanilla, chocolate, light bourbon, dry oak, roasted malts, nuts and toasted malts â€¦.. nice balance, slick and oily mouthfeel â€¦. Much more depth, balance and body than the non barrel aged version â€¦. Sweetness is toned down â€¦. Finish is malty with chocolate, dry oak, roasted malts, vanilla and coffee â€¦. Abv is hidden well â€¦. Full and complete bbl aged imperial stout"/>
    <n v="4"/>
    <n v="0.80200000000000005"/>
    <n v="0.163299316"/>
    <n v="0.13096605143200002"/>
  </r>
  <r>
    <x v="33"/>
    <s v="Pours coffee brown with a nice buff head. Aroma presents bourbon, quality coffee, roast malt, chocolate. Flavor adds bourbon, coffee, chocolate, roast malt, a woody hop hint. Texture features firm body, lively fizz. Speedway stout, coffee, barrel-aging - what a trifecta!"/>
    <n v="4.2"/>
    <n v="0.7712"/>
    <n v="0.15161960899999999"/>
    <n v="0.11692904246079999"/>
  </r>
  <r>
    <x v="33"/>
    <s v="Bottle 0,33. Pitch black with a creamy tan head. Aroma is strong coffee, dark fruit, wood, caramel, and earthy. Taste is medium sweet and heavy bitte. Perfect!"/>
    <n v="4.9000000000000004"/>
    <n v="0.88319999999999999"/>
    <n v="0.21081851099999999"/>
    <n v="0.18619490891519999"/>
  </r>
  <r>
    <x v="33"/>
    <s v="35 cl bottle @ home. Pours black with a tiny tan head. Aroma and flavour are roasted malt, herbal coffee, and bitter chocolate - with a warming finish. Sadly not really getting bourbon or vanilla."/>
    <n v="4"/>
    <n v="-0.61240000000000006"/>
    <n v="9.7590007000000006E-2"/>
    <n v="-5.9764120286800011E-2"/>
  </r>
  <r>
    <x v="33"/>
    <s v="Thanks to wetherel, WHAT A TICK! Huge coffee chocolate roast bourbon aroma. Flavor is rich and balanced, great coffee, dark chocolate, bourbon, vanilla. Rich smooth feel. Very very nice."/>
    <n v="4.3"/>
    <n v="0.96460000000000001"/>
    <n v="0.280975743"/>
    <n v="0.27102920169779998"/>
  </r>
  <r>
    <x v="33"/>
    <s v="Bottle from Mike.  Yeah!  Another top50.  Huge Thanks.  Opened at Nickâ€™s 10k rating tasting.  Dark thick color.  Nice coffee aroma and flavor.   Medium sweetness.  Very good."/>
    <n v="4.4000000000000004"/>
    <n v="0.94210000000000005"/>
    <n v="0.113227703"/>
    <n v="0.1066718189963"/>
  </r>
  <r>
    <x v="33"/>
    <s v="2022 Vintage. Black color, medium sized brown head. Aromas of chocolate, coffee, bourbon and oak with slight cream and vanilla. Taste of coffee, chocolate, bourbon, alcohol and oak."/>
    <n v="4.4000000000000004"/>
    <n v="0"/>
    <n v="0.174077656"/>
    <n v="0"/>
  </r>
  <r>
    <x v="33"/>
    <s v="Bottle.Pitch Black colour with small beige head.Aroma of coffee and bourbon Nice roasted vanilla note to,creamene and oily with smoothie finish."/>
    <n v="4.0999999999999996"/>
    <n v="0.42149999999999999"/>
    <n v="0"/>
    <n v="0"/>
  </r>
  <r>
    <x v="33"/>
    <s v="Bottle at home.. Dark black... Thin tan lacing.. Soft dark dusty coffee chocolate roast malts nose... Dark chocolate roast malts.. Woody bitter herbal chocolate.. Light boozy finish"/>
    <n v="4"/>
    <n v="-0.42149999999999999"/>
    <n v="0.52827054399999995"/>
    <n v="-0.22266603429599996"/>
  </r>
  <r>
    <x v="33"/>
    <s v="Bottle thanks to Ibrew2or3: Poured an oil sludge black with a finger light brown head. Aroma is boozy, chocolate, roasted malts, coffee, vanilla. Taste is like sex in the mouth...boozy, bourbon, silky dark milk chocolate, roasted malts, coffee, vanilla, toffee, smooth finish."/>
    <n v="4.5"/>
    <n v="0.65969999999999995"/>
    <n v="0.23145502500000001"/>
    <n v="0.1526908799925"/>
  </r>
  <r>
    <x v="33"/>
    <s v="10 November 2022. At Alesmith's Speedway Grand Prix, San Diego. Shared with the lovely Anke!_x000a__x000a_A: cloudy black, stable, foamy, dark beige head._x000a_A: meringue, vanilla cream, bourbon, milk chocolate._x000a_T: sweet chocolate, date, sourish coffee bean, vanilla &amp; meringue._x000a_F: peppery hops, smooth vanilla, oak &amp; warming bourbon alcohol._x000a_P: full body, oily texture, soft carbonation._x000a_More complex than the rye version. Great."/>
    <n v="4.3"/>
    <n v="0.96060000000000001"/>
    <n v="0.27407548399999998"/>
    <n v="0.26327690993039998"/>
  </r>
  <r>
    <x v="33"/>
    <s v="355ml bottle. (2022 vintage). Pours an opaque black with a medium, creamy, short lived, brown head that laces. Sweet aroma of roasted malt, milk chocolate, coffee, bourbon and oak. Sweet flavour of roasted malt, dark chocolate, coffee, licorice, vanilla and oak in a dry, mild bitter, bourbon warming finish. Medium to full body with a sticky, smooth, oily texture and soft carbonation. A world class Impy that was a pleasure to sip on."/>
    <n v="4.3"/>
    <n v="0.81759999999999999"/>
    <n v="0.29160592200000002"/>
    <n v="0.23841700182720002"/>
  </r>
  <r>
    <x v="33"/>
    <s v="When I think of a perfect, this is about as close as it gets.  So complex but also well balanced.  Every ingredient integrates so well.  The coffee, the bourbon, the stout base.  Aroma is amazing, mouth feel is perfection.  I love regular speedway but this is dare I say, an improvement."/>
    <n v="5"/>
    <n v="0.98580000000000001"/>
    <n v="0"/>
    <n v="0"/>
  </r>
  <r>
    <x v="33"/>
    <s v="15k tick! Draught @ Ale Tales, San Diego. Intense with coffee notes, some sweet vanilla, roastiness, bourbon and cocoa. Heavy and pretty good"/>
    <n v="4.3"/>
    <n v="0.86550000000000005"/>
    <n v="0.11785113"/>
    <n v="0.102000153015"/>
  </r>
  <r>
    <x v="33"/>
    <s v="Pitch black with a creamy tan head. Aroma is strong coffee, dark fruit, wood, caramel, and earthy. Taste is medium sweet and heavy bitter."/>
    <n v="4.4000000000000004"/>
    <n v="0.5423"/>
    <n v="0.222222222"/>
    <n v="0.1205111109906"/>
  </r>
  <r>
    <x v="33"/>
    <s v="Draft. Bolack beer with a light brown head. Bourbon and vanilla aroma. Bourbon and vanilla flavor with dark fruit and light coffee. Fuller bodied. Bourbon and dark fruit linger with light coffee."/>
    <n v="4.0999999999999996"/>
    <n v="0"/>
    <n v="0.13900960900000001"/>
    <n v="0"/>
  </r>
  <r>
    <x v="33"/>
    <s v="October 29, 2022 - bottle from TW Scottsdale, enjoying last day at the Camelback resort.  Black pour with nice tan head. Aroma and taste of bourbon, chocolate and coffee."/>
    <n v="4.4000000000000004"/>
    <n v="0.73509999999999998"/>
    <n v="0.10540925499999999"/>
    <n v="7.7486343350499989E-2"/>
  </r>
  <r>
    <x v="33"/>
    <s v="On tap at Champps in Brookfield as &quot;BA Imperial Vietnamese Coffee Speedway&quot;, so guessing it is this one. Almost black pour with a brown head. Aroma has big coffee, big barrel, chocolate, and sweet malts. Taste is of barrel, espresso, chocolate, sweet malt, and light cream. Full bodied, there is an alcohol presence, and the blend is very good.  Finishes solidly blended between bitter and sweet leaning to the barrel sweetness. The barrel needed a bit more time, perhaps, for perfect balance. This is still really, really good right now. 17.1"/>
    <n v="4.3"/>
    <n v="0.96260000000000001"/>
    <n v="0.23038783900000001"/>
    <n v="0.22177133382140002"/>
  </r>
  <r>
    <x v="33"/>
    <s v="Draft sample (followed by a full pour) during the Alesmith Speedway Grand Prix at Buckeye Beer Engine on 10/23/21. Darkest brown pour with a medium tan head. Aroma of malt, chocolate, dark roast and bourbon. Malty and chocolatey flavor with roasty coffee accents leading into vanilla and bourbon before a dark chocolate finish. Been wanting to taste this one for a long time and it did not disappoint."/>
    <n v="4.5999999999999996"/>
    <n v="0.26350000000000001"/>
    <n v="0.24618298199999999"/>
    <n v="6.4869215756999998E-2"/>
  </r>
  <r>
    <x v="33"/>
    <s v="Bomber - nose is coffee imperial stout. Smooth. Chocolate. Wooooooooooooords. Cherry and cinnamon finish."/>
    <n v="3.8"/>
    <n v="0.1779"/>
    <n v="0.16012815399999999"/>
    <n v="2.8486798596599999E-2"/>
  </r>
  <r>
    <x v="33"/>
    <s v="So excited to finally have the chance to try this one! Dark, rich, viscous and coffee forward.  Notes of vanilla, bourbon, and oak from the barrel.  Very well balanced.  Delicious!"/>
    <n v="4.4000000000000004"/>
    <n v="0.93530000000000002"/>
    <n v="9.6225044999999995E-2"/>
    <n v="8.9999284588499998E-2"/>
  </r>
  <r>
    <x v="33"/>
    <s v="Pours black with a team head.  Nose is heavy in fudge, molasses, leather, cocoa and coffee.  It's all pretty big from here, chewy brownie edges, coffee, kahlua.  Fun flashes of spice, chicory, mocha...not really getting the booziness either.  This is a dessert at a fancy steak house."/>
    <n v="4.4000000000000004"/>
    <n v="0.75790000000000002"/>
    <n v="0"/>
    <n v="0"/>
  </r>
  <r>
    <x v="33"/>
    <s v="On tap at the Flying Saucer. Black with a brown head. Rich. Coffee, chocolate and bourbon barrel. Sweet and roasted taste with just a hint of alcohol. Full bodied and smooth."/>
    <n v="4.5"/>
    <n v="0.76500000000000001"/>
    <n v="0.18983159899999999"/>
    <n v="0.145221173235"/>
  </r>
  <r>
    <x v="33"/>
    <s v="Tap at kool keg. Pitch black pour. Opaque. Brown ring of head. Small bubbles. Big chocolate aroma. Sweet milk chocolate, some coffee roast and tobacco. Full bodied and thick. Big time chocolate syrup, raisins, coffee ground and roasted grain. Fairly smooth finish. Alcohol is hidden. Damn."/>
    <n v="4.8"/>
    <n v="7.7200000000000005E-2"/>
    <n v="0.29329422999999999"/>
    <n v="2.2642314556E-2"/>
  </r>
  <r>
    <x v="33"/>
    <s v="750ml (thx, Brian S.!) @ Andrey's in honor of his birthday. Vintage 2017._x000a_Appearance: dark brown with the same color head._x000a_Aroma: nice molasses and bourbon, lots of chocolate, maybe some slight spices._x000a_Taste: along the same lines, medium body._x000a_Overall: pretty complex and nice beer."/>
    <n v="4.0999999999999996"/>
    <n v="0.92989999999999995"/>
    <n v="0.15713484"/>
    <n v="0.14611968771599998"/>
  </r>
  <r>
    <x v="33"/>
    <s v="Aromas of decadent chocolate toffee cocoa toffee bourbon malted barley oak cinnamon espresso roasted barely cappuccino mocha black malts vanilla barrel wood sawdust corkscrew creme brÃ»lÃ©e fudge brownie batter and toasted caramel. Taste is slick chocolate syrup cocoa nibs vanilla toffee biscotti graham cracker marshmallows toasted coconut creme brÃ»lÃ©e malted barley oak creamy black malts immense espresso dark roasted coffee cappuccino candies caramel caramelized alcohol sugars sugared dates figs raisins oats dried malt extract wort malt noticeable ale yeast dark cacao corkscrew barrel wood bourbon sawdust and candied apricot. Overall, what a beauty. The pinnacle of bourbon aged stouts. Perfect sweetness. Heavy coffee and chocolate and a pillow of creamy vanilla."/>
    <n v="4.5999999999999996"/>
    <n v="0.89339999999999997"/>
    <n v="0.207792909"/>
    <n v="0.1856421849006"/>
  </r>
  <r>
    <x v="33"/>
    <s v="Taster from a Bottle (2013 vintage)  Black with brown head. Roasted malts, coffee, barrel, Chocolate."/>
    <n v="4.4000000000000004"/>
    <n v="0"/>
    <n v="0.15430335000000001"/>
    <n v="0"/>
  </r>
  <r>
    <x v="33"/>
    <s v="Tasted from bottle. Pours black with tan head. Huge coffee aroma with some bourbon. Taste is thick and chewy. No booziness to it. Flavors of caramel, molasses, coffee, cocoa, bourbon. Dangerously drinkable. _x000a__x000a_---Rated via Beer Buddy for iPhone"/>
    <n v="4.8"/>
    <n v="-0.44040000000000001"/>
    <n v="0"/>
    <n v="0"/>
  </r>
  <r>
    <x v="33"/>
    <s v="Tap at AleSmith Brewery Tap Room_x000a__x000a_Aroma: well rounded roasted aroma, caramel, coffee. But this beer really have a great balanced flavor. The coffee, malt and bourbon scents are all there and very distinct. High definition, and great smell. Usually, a stout will have multiple levels of smells and they would be blended together, but this stout have all scents and they are very easy to pick out. And it's the authentic coffee, authentic roasty smell. 4.6/5_x000a__x000a_Appearance: At a certain stage when everything is correct, I look for the corners. This beer hits all the marks, and what I have to say is the lace. Truly beautiful. Great lace retention. 4.6/5_x000a__x000a_Flavor: again, very similar to the aroma, this beer is great on all flavors, and the barrel aging just make all the flavors more balanced and all rounded. I can clearly take the bourbon, caramel, vanilla, coffee, malt. I would say this is indeed THE BEST STOUT I have tried so far. 4.75/5_x000a__x000a_Mouthfeel: smooth, thick, full body, but with all the good sides on bourbon. 4.5/5_x000a__x000a_Overall: The reason why I love this beer is because it just brings all the designed flavors in a very great way. Since they have another blue mountain coffee stout version, and this Vietnamese coffee is just a bit better. I don't wanna give it a 10/10 since you never know if there are more good stuff outta there. 18/20."/>
    <n v="4.5"/>
    <n v="0.99819999999999998"/>
    <n v="0"/>
    <n v="0"/>
  </r>
  <r>
    <x v="33"/>
    <s v="5Dec2018 Intense dark chocolate, cacao, dark roast, rich coffee, roasted hazelnuts, slightly burnt caramel. Hazy, very dark brown, hardly any head. Light bitter. More dark chocolate, cacao, dark roast malts, dark chocolate cake, dark roast filter coffee, slightly sweetened, mocha smoothie, oily texture, very soft carbonation, full bodied. Outstanding, rich and well-balanced. Bottle sample provided by Theydon_Bois â€“ thanks!"/>
    <n v="4"/>
    <n v="0.91679999999999995"/>
    <n v="0.52057920599999996"/>
    <n v="0.47726701606079996"/>
  </r>
  <r>
    <x v="33"/>
    <s v="2016 750ml bottle. Pours pitch black in color and topped by a small tan layer of foam that settles in quickly to a thin film and leaves streaks of lace around the glass. The aroma is nice showing notes of dark chocolate, dark roasted coffee, earthy roasted malt, some toasted hazelnuts and oak laden vanilla along with a soft touch of bourbon over a dark toasted caramel malt base. The flavor follows suit with the notes of rich dark chocolate and darkly roasted coffee and earthy bitterness up front and backed up nicely by the burnt caramel and the dark roasted malt base. As it warms the bourbon and oak laden vanilla really shine along with a nice nutty character. Really nice balance between the rich and roasty coffee and the bourbon barrel. Full bodied and smooth with soft carbonation that leads to a lengthy dark chocolate, roasted coffee, vanilla, and bourbon oak finish that just lingers long after each sip. Really nice coffee and excellent execution with the bourbon barrel aging with no sign of alcohol. Awesome imperial stout."/>
    <n v="4.2"/>
    <n v="0.98119999999999996"/>
    <n v="0.20443988299999999"/>
    <n v="0.20059641319959998"/>
  </r>
  <r>
    <x v="33"/>
    <s v="Bottle, many thanks anstei! Black color with beige head. Aroma is coffee, bourbon, super intense, but also balanced. Taste is bourbon, coffee, chocolate. Super smooth mouthfeel with fine-bubbled carbonation. Hard to improve on this one, it's worth all the praise!"/>
    <n v="4.7"/>
    <n v="0.96819999999999995"/>
    <n v="8.0845208000000002E-2"/>
    <n v="7.8274330385599999E-2"/>
  </r>
  <r>
    <x v="33"/>
    <s v="Bottle. Aroma is indeed bourbon barrel aged Vietnamese Speedway. Slightly burnt, but also super balanced, with great intensity and flavours. An outstanding beer which deserves all the praise. Very close to perfection."/>
    <n v="4.7"/>
    <n v="0.98460000000000003"/>
    <n v="0"/>
    <n v="0"/>
  </r>
  <r>
    <x v="33"/>
    <s v="To juÅ¼ 40-ty Imperial Stout z Top50 RateBeer, ktÃ³ry mam okazjÄ™ degustowaÄ‡. KiedyÅ› obiecaÅ‚em sobie, Å¼e jak sprÃ³buje 40-tu RIS-Ã³w ze Å›cisÅ‚ej czoÅ‚Ã³wki RB, przestanÄ™ goniÄ‡ za piwnym hajpem ;)_x000a_Nie spodziewaÅ‚em siÄ™, Å¼e ten dzieÅ„ tak szybko nadejdzie i w doÅ›Ä‡ szybkim tempie dojdÄ™ do tego poziomu._x000a_Ba! Nie zamierzam siÄ™ nawet wycofaÄ‡ i dalej podÄ…Å¼am w poszukiwaniu tzw. beer whalez. _x000a_ZostaÅ‚o juÅ¼ ich na prawdÄ™ niewiele (oczywiÅ›cie mowa o tych nieodhaczonych w Top50 RB;). NiektÃ³re bÄ™dÄ… niezwykle ciÄ™Å¼kie do zdobycia, ale wierzÄ™, Å¼e uda mi siÄ™ kiedyÅ› wypeÅ‚niÄ‡ ranking powiedzmy do poziomu 45/50._x000a_Cheers!ðŸ»_x000a__x000a_Alkohol: 12% obj._x000a__x000a_Wersja: 2016_x000a__x000a_Kolor: Czarny jak oczy diabÅ‚a. Kompletny brak przejrzystoÅ›ci._x000a__x000a_Piana: Trudna do zidentyfikowania, poniewaÅ¼ po odkapslowaniu pojawiÅ‚ siÄ™ mocny gushing. BeÅ¼owy kolor i struktura skÅ‚adajÄ…ca siÄ™ z maÅ‚ych, beÅ¼owych oczek. _x000a_Szybko skurczyÅ‚a siÄ™ do obrÄ…czki pozostawiajÄ…c Å‚adne krÄ…Å¼ki na Å›ciankach. _x000a__x000a_Zapach: Niezapomniany, wszechobecny aromat._x000a_Jest tutaj wiele warstw wtajemniczenia._x000a_Beczka po bourbonie wnosi intensywnÄ… woÅ„ czekolady, cukierkÃ³w KukuÅ‚ek, wanilii i przypalonego karmelu._x000a_TuÅ¼ za niÄ… podÄ…Å¼a aromatyczna, mocno palona kawa._x000a_Kroku rÃ³wnieÅ¼ dotrzymujÄ… akcenty lodÃ³w Å›mietankowych, kakao, marcepanu i mokrej dÄ™biny. Na ostatniej prostej dobiega cukier trzcinowy i melasa._x000a_Zapach ukÅ‚ada siÄ™ w poszczegÃ³lne warstwy i otwiera siÄ™ z czasem jak kwiat._x000a__x000a_Smak: Na jÄ™zyku, gÅ‚adziutkie, jedwabiste juÅ¼ od pierwszego Å‚yka._x000a_W ustach rozpÅ‚ywa siÄ™ mleczna czekolada, kakao, orzechy migdaÅ‚owe, Nutella i przypalony karmel. Kawa ma sÅ‚odki profil i umiarkowany stopieÅ„ nut palonych._x000a_SÅ‚odycz wafelkÃ³w kokosowych, drewna dÄ™bowego oraz beczkowej wanilii wypeÅ‚nia i gÅ‚aszcze podniebienie._x000a_Posmak cukierkÃ³w Kopiko oraz KukuÅ‚ek wypeÅ‚nionych chrupiÄ…cym karmelem i czekoladÄ…, przez dÅ‚ugi czas utrzymuje siÄ™ w ustach. Piwo chociaÅ¼ ma wysokÄ… peÅ‚niÄ™ i jest niezmiernie syte i treÅ›ciwe, charakteryzuje siÄ™ doÅ›Ä‡ wyraÅºnym palonym finiszem._x000a_Tekstura jak wczeÅ›niej juÅ¼ wspomniaÅ‚em jest gÄ™sta jak olej silnikowy._x000a_Ukrycie procentÃ³w - arcymistrzowskie. _x000a_Sama radoÅ›Ä‡! Sztosiwo warte swojego hajpu! _x000a__x000a_Wysycenie: Niskie._x000a__x000a_Podsumowanie:_x000a__x000a_BBVSS uwodzi smakiem i powala aromatem. _x000a_Kryje w sobie bogactwo rÃ³Å¼norodnych nut smakowo-zapachowych. _x000a_Profil beczkowy jest niezapomniany, chociaÅ¼ kawa nie jest aÅ¼ tak esencjonalna, jakbym siÄ™ tego spodziewaÅ‚. _x000a_Balans i wielowarstwowoÅ›Ä‡ to dwie najwaÅ¼niejsze cechy tego trunku. _x000a_Prawdopodobnie najlepsze piwo AleSmith i w 100%-ch najlepsze z serii Speedway Stout."/>
    <n v="4.5"/>
    <n v="-0.45300000000000001"/>
    <n v="0"/>
    <n v="0"/>
  </r>
  <r>
    <x v="33"/>
    <s v="Bottle from one of my IP trades with rischiesd, massive thanks! Pours a pitch black color and a brown head with little retention. Aroma's: roasted, umami, wood, bourbon, vanilla, some chocolate and coffee. Retronasal it's sweetish, chocolate, bourbon, vanilla, a bit dark fruit. Flavor is moderate to heavy sweet, chocolatey, light roasty, bourbon, just delicious. Full bodied. Not too boozy. Long finish, with some wood, dark chocolate, roast, light bitterness. Superb!"/>
    <n v="4.7"/>
    <n v="0.91149999999999998"/>
    <n v="0.34992710599999999"/>
    <n v="0.31895855711900001"/>
  </r>
  <r>
    <x v="33"/>
    <s v="Black color with brownish head. Aroma is a bit spicy with chocolate notes, bourbon and some booze. Taste has roasted malt, chocolate, coffee, bourbon in the background. Medium plus body with soft carbonation. Overall it's a really nice, well rounded imperial coffee stout."/>
    <n v="4.5"/>
    <n v="0.73280000000000001"/>
    <n v="0.158610317"/>
    <n v="0.1162296402976"/>
  </r>
  <r>
    <x v="33"/>
    <s v="75cl Bottle, massive thanks for sharing Kermis! Black colour, beige head. Aroma of perfect barrel ageing, soft bourbon, vanilla, chocolate, smooth coffee well-integrated in the beer, very fruity, roast, fudge. Flavour is sweet, lovely deep roast, soft smooth coffee, oak, vanilla, subtle bourbon, chocolate, fudge, bitter finish. Full bodied, slick. Are you paying attention green apple-loving Dutch brewers? This is how you barrel age a beer."/>
    <n v="4.5"/>
    <n v="0.92859999999999998"/>
    <n v="0.18156826000000001"/>
    <n v="0.16860428623600002"/>
  </r>
  <r>
    <x v="33"/>
    <s v="W aromacie kawa arabica, lekka palonoÅ›Ä‡, bardzo intensywne nuty beczkowe. w smaku pÃ³Å‚wytrawne. Na finiszu znÃ³w przyjemna kawa, delikatna gorzka czekolada i subtelna palonoÅ›Ä‡. alkohol szlachetny, dobre ciaÅ‚o, aczkolwiek mogÅ‚oby byÄ‡ wiÄ™ksze. Po ogrzaniu sporo zyskuje na intensywnoÅ›ci. bardzo dobre piwo"/>
    <n v="4.3"/>
    <n v="-0.55740000000000001"/>
    <n v="0"/>
    <n v="0"/>
  </r>
  <r>
    <x v="33"/>
    <s v="Barwa nieprzejrzyscie czarna z brunatna pianka. W aromacie jest bardzo duzo irlandzkiej whisky, mega wloskie espresso, bardzo prosty aromat mega palony z przelamanymi waniliowo/migdalowymi klimatami. W smaku jest palonosc i beczka. Mega klasyk ale troche przymalo cialo. Piwo mega nadrabia szlachetnym alkoholem, super klasycznym risem beczkowym. Klasa swiatowa. Po ogrzaniu i odgazowaniu jest jeszcze lepiej. 4.35/5"/>
    <n v="4.3"/>
    <n v="7.7200000000000005E-2"/>
    <n v="0"/>
    <n v="0"/>
  </r>
  <r>
    <x v="33"/>
    <s v="Pours black with low tan head. Aroma of coffee, mocha, vanilla, chocolate, canâ€™t pick up any bourbon on the nose but this is world class as far as aroma goes! Taste is chocolate, mellow coffee, bit of vanilla, not tok much bourbon again, very balanced. Rich and creamy body with soft carbonation."/>
    <n v="4.5999999999999996"/>
    <n v="0.72350000000000003"/>
    <n v="0.13801311199999999"/>
    <n v="9.9852486532000004E-2"/>
  </r>
  <r>
    <x v="33"/>
    <s v="Bottle thanks Klimaet. Aroma of bourbon, vanilla, milk chocolate, coffee, oak, roast malt. Black with tan head. Taste is moderate sweet, light bitter, light coffee, bourbon, oak. Full body, oily feel and bourbon roasted malt finish."/>
    <n v="4.3"/>
    <n v="0.47670000000000001"/>
    <n v="0.163299316"/>
    <n v="7.7844783937199999E-2"/>
  </r>
  <r>
    <x v="34"/>
    <s v="Bottle shared by Jeff - thanks! Dry, tart, lemony, and funky. This was really awesome."/>
    <n v="4.4000000000000004"/>
    <n v="0.86199999999999999"/>
    <n v="0"/>
    <n v="0"/>
  </r>
  <r>
    <x v="34"/>
    <s v="Thanks Jeff for sharing. This is dry with yeast and plants,  lots of spice, earthy, and flowers. Great."/>
    <n v="3.8"/>
    <n v="0.86890000000000001"/>
    <n v="0"/>
    <n v="0"/>
  </r>
  <r>
    <x v="34"/>
    <s v="Bottle shared by Jeff, thanks! Pours a clear gold with a white head that dissipates to the edges. Aroma has bright flora and light fruits with some sweet light grains and a bit of grassy funk. Flavor has light tart fruits, funk and a bit of grass with some flora and sweet fruits backing."/>
    <n v="4.0999999999999996"/>
    <n v="0.94499999999999995"/>
    <n v="0.11909826699999999"/>
    <n v="0.11254786231499998"/>
  </r>
  <r>
    <x v="34"/>
    <s v="11.10.2014, 0,75l bottle sampled @ ï¿½l &amp; Brï¿½d Hill Farmstead dinner:_x000a__x000a_Nice creamy longlasting head. Aroma is slightly sour-ish floral, weeds, flowers, oak, yeast, sorrel, wet hay, bark, grass, citrus peel. Taste is slightly dry sour-ish, sorrel, oak, weeds, grass, yeast, citrus peel, flowers, bark, sap. Medium bitterness, dry mouthfeel. Nice one."/>
    <n v="4.3"/>
    <n v="0.44040000000000001"/>
    <n v="0"/>
    <n v="0"/>
  </r>
  <r>
    <x v="34"/>
    <s v="Gold pour, nearly clear, larger head, small to get of lace. White grape aroma, oak, citrus zest, Brett, barnyard. Lighter citrus and white wine up front, grape skins, Brett, barnyard funk. Light to medium body, good carbonation, long lightly tart finish. Sublime."/>
    <n v="4.5999999999999996"/>
    <n v="0.67049999999999998"/>
    <n v="0"/>
    <n v="0"/>
  </r>
  <r>
    <x v="34"/>
    <s v="Bottle at mrorla gathering 2018. Hazy golden body with a small white head. Yeast, white wine, green grapes, citrus, barnyard, brett. Smooth so well balanced. Lovely."/>
    <n v="4.5999999999999996"/>
    <n v="0.77859999999999996"/>
    <n v="0"/>
    <n v="0"/>
  </r>
  <r>
    <x v="34"/>
    <s v="Bottle @ Orla Holding The Hood Down pt 2, Sanderslum 2018. Pours Hazy yellow with a White head. Juicy and dry. White Wine. Elegant is an understatement.  Yes. Thanks to MrOrla!"/>
    <n v="4.4000000000000004"/>
    <n v="0.83979999999999999"/>
    <n v="0"/>
    <n v="0"/>
  </r>
  <r>
    <x v="34"/>
    <s v="Bottle. Pours deep hazy golden with a white head. Aroma of citrusy, brett - flowery a bit peachy, slight passionfruit, tocuh acetic. Dry and bretty, loads of wood and citrus, wonderful flowery brett, light grapes. Just amazing!"/>
    <n v="4.7"/>
    <n v="0.83130000000000004"/>
    <n v="0"/>
    <n v="0"/>
  </r>
  <r>
    <x v="34"/>
    <s v="Bottle at Orla. Aroma of citrus, buckwheat, hay, barnyard, wood. Balanced. Dry and heavy tart sour with lingering fruity sourness. Light and juicy. Great."/>
    <n v="4.4000000000000004"/>
    <n v="0.62490000000000001"/>
    <n v="0"/>
    <n v="0"/>
  </r>
  <r>
    <x v="34"/>
    <s v="Bottle from a friend. Hazy yellow color, white head. Bitter taste with citrus, earthy notes, ripe fruits, spices, a bit of hops, yeast and grass. Bitter finish with citrus, earthy notes, spices, hops, ripe fruits, minerals and grass. Excellent saison."/>
    <n v="4"/>
    <n v="0.31819999999999998"/>
    <n v="0"/>
    <n v="0"/>
  </r>
  <r>
    <x v="34"/>
    <s v="Bottle pours hazy golden with a lasting white head. Aroma is nice, barnyard, sweet malt. Flavor is medium sweet, little funk, light fruits. Medium body, average carbonation. Really good!"/>
    <n v="4.2"/>
    <n v="0.90590000000000004"/>
    <n v="0.19802950899999999"/>
    <n v="0.17939493220309999"/>
  </r>
  <r>
    <x v="34"/>
    <s v="Clear golden color, small white head. Funk, wood, herbs, lemon, white grape, and minerally. Lightly tart, some oaky tannin character. Lively carb, light body, smooth, and crisp. Finishes beautifully clean."/>
    <n v="4.7"/>
    <n v="0.89790000000000003"/>
    <n v="0"/>
    <n v="0"/>
  </r>
  <r>
    <x v="34"/>
    <s v="*6/13/2014_x000a_750ml bottle poured into a Hill Farmstead taster._x000a__x000a_A~ glowing copper orange with a nice fat fluffy head and a lot of lacing._x000a__x000a_S~ crazy wine barrel funk, wheat, brett, just amazingly funky all around! barnyard hay, slight urine... yummm!!!! _x000a__x000a_T~ wow! follows the nose with all the funk. ton of fruit comes in here, apricot, orange, grapefruit, and lime! this is blowing me away!_x000a__x000a_M~ perfect carbonation, a little dry from the brett but super refreshing!_x000a__x000a_O~ this is perfect! crazy good! definitely reminds me of the new Tired Hands &quot;future beers&quot; haha definitely pricey but well worth it! one of the best beers iâ€™ve ever had!"/>
    <n v="4.7"/>
    <n v="0.98829999999999996"/>
    <n v="0"/>
    <n v="0"/>
  </r>
  <r>
    <x v="34"/>
    <s v="At Fofa 2016. Really pale gold, light bodied and dry. Tarter than you expect, ascerbic with wheat cake notes from the malts. Dangerously drinkable."/>
    <n v="3.9"/>
    <n v="-0.45879999999999999"/>
    <n v="0"/>
    <n v="0"/>
  </r>
  <r>
    <x v="34"/>
    <s v="From notes. Enjoyed at Dougâ€™s house for the Whale Tasting and Poker Night, almost 18 months in planning. 750 mL bottle. Holy hell have I been waiting for this baby for a long time. Thanks Chris! The pour is a beautiful light orange-tinted golden yellow color with a thicker white head and a couple spots of lace as it falls down to a thin ring. The aroma is spectacular. There is a huge win aspect to it with a light citrus and a ton of stone fruit. I have no idea how this complexity comes, since this is a non-fruited saison. Oh my goodness. The flavor is equally spectacular. The fruitiness, the delicate wheat and light oak, a hint of spice to let you know itâ€™s still a saison. The stone fruits and citrus remain at large, and I just donâ€™t understand how good this is. The mouth feel is light and crisp with a big carbonation and a lingeringly tart and clean wine soaked citrus and stone fruit with a light zing of saison on the back end. Mother fucker."/>
    <n v="5"/>
    <n v="0.92149999999999999"/>
    <n v="0"/>
    <n v="0"/>
  </r>
  <r>
    <x v="34"/>
    <s v="The one and only Batch 1, 750mL bottle, drunk 1/19/17 at the brewery._x000a_Light-to-minimal haze in this bronze-golden body with fiery copper hues. Well-carbonated, with a big, off-white head that steadily recedes to cover._x000a_The nose strikes me with two things immediately: one, the tell-tale Hill Farmstead &quot;micro flora&quot;, if you will, creating light acidity, strong minerality and dry, yellow fruits. And two, LOTS of buckwheat character, giving it an almost vegetal funk (very hard to describe). Itâ€™s extremely unique and interesting. Beyond that, light black pepper enters the mix alongside light lemon and soft Brett notes. Over the course of 45 minutes, it really softens and turns quite elegant and incredibly funky, neither becoming too acidic nor fruity. No alcohol nor flaw._x000a_In the mouth itâ€™s still tightly carbonated, though the levels seem much lower now and it adds a bit to the drinkability, leaving a bit of wateriness on the end. Dry, of course, with cereal-like character from the buckwheat adding almost a vegetal, corn, vanilla-like note which is snapped up by light brett and lactic acids. Tart and crisp on the finish with soft black pepper and a touch of oaky tannin._x000a_Pretty god damned nice stuff; flavorful, even rich and intense at times yet with a drinkable, simple elegance, as well."/>
    <n v="4.3"/>
    <n v="0.95750000000000002"/>
    <n v="0"/>
    <n v="0"/>
  </r>
  <r>
    <x v="34"/>
    <s v="750 ml bottle to snifter, shared with the Mrs. tonight. Looks good; a cloudy mango with foamy eggshell head. Smells good too; oak, brett, tropical fruit, and hops alongside a mild to moderate vinous presence. Tastes like it smells with a pleasantly tart medium-bodied mouthfeel that finishes semi-dry. Robust and delicious."/>
    <n v="4.2"/>
    <n v="0.95779999999999998"/>
    <n v="0"/>
    <n v="0"/>
  </r>
  <r>
    <x v="34"/>
    <s v="Pour hazy light orange with a small white head. _x000a_Aroma has plenty of citrus up front, stone fruits, slight grass, slight peachy, quite floral juice, very slight barnyard, sour sweets, slight wet wood, slight white grape skin. Pretty darn delicious and complex. _x000a_Taste is rather sour, but is very well balanced with juicy fruity sweetness. _x000a_Medium and super refreshing mouthfeel, with a fizzy carbonation. Thanks a lot to Erik for bringing this. Lovely."/>
    <n v="4.4000000000000004"/>
    <n v="0.98380000000000001"/>
    <n v="0"/>
    <n v="0"/>
  </r>
  <r>
    <x v="34"/>
    <s v="Dangerous Bottleshares XL forealz edition. Pours hazy orange amber with a white head. Aroma is amazing. First of all its funky with stable notes, musty oak, cheese and slight leather. Then there is also fruity notes like peach, orange, ripe pears and slight apricot. Aside from that there is some bread crust and weak esters. The taste is tart and balanced. Notes of bread crust, tart citrus notes, green apples, champagne notes, grapefruit and funky basement. Just deep and complex and extremely good! Best saison Iâ€™ve had for sure and one of the best beers as well!"/>
    <n v="4.5999999999999996"/>
    <n v="0.96260000000000001"/>
    <n v="0"/>
    <n v="0"/>
  </r>
  <r>
    <x v="34"/>
    <s v="Bottle thanks to Bursprak at Dangerous Bottleshares XL 4Realz Edition Motherbrother, Hoprider and Aaron. Pours a hazy golden amber with a huge, white head. Aroma is crazy complex and balanced! Oak, leather, light vinegar, spices, stone fruits, pear, bread, wheat, citrus, funk, light cheese, light grain, vinous. Taste is surprisingly tart, light estery sweetness, oaky dry, light vinegar, gets more spicy and has a very low bitterness, lemony or grape fruit juicy finish. Rather high carbonation and a super crisp body. Very nice saison!!"/>
    <n v="4.4000000000000004"/>
    <n v="0.82240000000000002"/>
    <n v="0"/>
    <n v="0"/>
  </r>
  <r>
    <x v="34"/>
    <s v="Bottle @ Killâ€™em All 2016 thanks to Bursprak. Pours hazy bright orange with a medium white head. Aromas of fresh citrus, orange, sweet oak, esters, some sweet, hay, subtle tannins, pear, vanilla, grapes, sweet apples, peach. Taste is peachy, vinous, pretty tart, floral, sour pear, oak, sweet ripe orange, citrus, esters, lemony, juice. Damn. As good as expected. Super delicate."/>
    <n v="4.5999999999999996"/>
    <n v="0.97899999999999998"/>
    <n v="0.24759378400000001"/>
    <n v="0.24239431453599999"/>
  </r>
  <r>
    <x v="34"/>
    <s v="Pours a deep hazy orange with a white head. Nose is great with lemon and big funk, flowery yeast and mineral peach. Taste is so balanced with some dry yeasty saison notes along with zesty sour notes. Super pleasant finish really mineral and sour. Thanks Bursprak for bringing this."/>
    <n v="4.5"/>
    <n v="0.93489999999999995"/>
    <n v="0"/>
    <n v="0"/>
  </r>
  <r>
    <x v="34"/>
    <s v="Bottle @ Dangerous Bottleshares XL feat. Motherbrother, hoprider and FranzBC. Hazy orangish pour within h a frothy head. Notes og oranges zest, citrus, sweet oak, light yeasty, estery, complex, light vanilla and some zesty lime."/>
    <n v="4.7"/>
    <n v="-2.58E-2"/>
    <n v="9.6225044999999995E-2"/>
    <n v="-2.4826061609999998E-3"/>
  </r>
  <r>
    <x v="34"/>
    <s v="Poured from bottle thanks Willrunforbeer deep golden color with a thin white head. Aromas of lemon lime grass mild funk. Taste is so soft like alot of their beers notes of oak white wine grapes mango. Well balanced all-around."/>
    <n v="4.4000000000000004"/>
    <n v="0.77690000000000003"/>
    <n v="0"/>
    <n v="0"/>
  </r>
  <r>
    <x v="34"/>
    <s v="I figured I should probably rate this now that Iâ€™m drinking it for the 7th time. I have two more bottles. Thanks Adam for opening one of yours. This beer is killer. Pours a dark golden color with some retained white head. Smells like lime and lemon and grass. Flavor is so nice though. A really beautiful balance of some white wine, a very manageable but defined tartness, and a smooth citrus finish. I love this beer. Could drink it every day if I had the opportunity."/>
    <n v="4.5"/>
    <n v="0.93969999999999998"/>
    <n v="5.6343616999999999E-2"/>
    <n v="5.2946096894899999E-2"/>
  </r>
  <r>
    <x v="34"/>
    <s v="Shared 0.75l bottle shared @ NYC flat . It wants out! This is a cloudy looking one, yellow golden colored with a nice big white fading head. Smells really good this! Dryish, mild fruity, grapes, pear? Yeah, some pear. Nice stuff for sure. Tastes superb. Lemonic sour, a little sharp. Itâ€™s high on the carbonation, mild oily in the mouth. So refreshing. Amazing tasty. Zesty, mild honey in back. Just a lovely one. 19.06.2015"/>
    <n v="4.2"/>
    <n v="0.9829"/>
    <n v="0"/>
    <n v="0"/>
  </r>
  <r>
    <x v="34"/>
    <s v="bottle shared by a friend, poured a hazy deep dark yellow golden colour with a creamy white head on top. nose is bursting with sweet wine notes, oak, sweet white grapes, mango, and sweet juicy pineapple. tart citric notes, smell is phenomenal. taste is just loaded with sweet fresh fruits. awesome complex tart mouthfeel, minerals, oak, nice vinous notes. just amazing, big thick mouthfeel. one of the best beers hill farmstead has made to date"/>
    <n v="4.8"/>
    <n v="0.98780000000000001"/>
    <n v="0.27277236300000002"/>
    <n v="0.26944454017140002"/>
  </r>
  <r>
    <x v="34"/>
    <s v="Bottle shared at Ottawa 2015 end-of-year bash, thanks Ian for pulling this one out, probably one of my favourites from the evening. Hazy amber with a billowy and enthusiastic head that is maintained throughout. Unbelievably smooth and easy to drink, dry and refreshing, lemon zest, hay, some grass, mild barnyard funk and hints of tartness on each sip, moderate+ carbonation and full bodies yet light, some wheat and cellar notes. Delicious."/>
    <n v="4.2"/>
    <n v="0.93669999999999998"/>
    <n v="0"/>
    <n v="0"/>
  </r>
  <r>
    <x v="34"/>
    <s v="November 27, 2015. Bottle, shared by tkrjukoff, thanks!_x000a__x000a__x000a_Cloudy orange with a small creamy white head._x000a_Aroma is funky and fruity with orange, lemon, brett, light earthy, overripe pineapple, hints of wood._x000a__x000a_Taste is light sweet, funky and slightly tart. Finish is light sweet with funky ripe pineapple, tart lemon juice, lime, some grape notes, apple skins, leather with hints of barnyard. Medium bodied, average carbonation, crisp and dry._x000a__x000a__x000a__x000a_Another amazing funky saison from Hill Farmstead."/>
    <n v="4.5"/>
    <n v="0.91510000000000002"/>
    <n v="0.10088665400000001"/>
    <n v="9.2321377075400002E-2"/>
  </r>
  <r>
    <x v="34"/>
    <s v="Bottle at Ratebeer KvillebÃ¤cken Winter Gathering, 151127. Hazy pale golden beer with a decent offwhite head. Dusty fruity aroma, grass, yeast, earthy notes, leather, woody, herbal, brett, grapefruit. Brett flavor, sourish, woody, earthy, grassy, floral notes, grapefruit, floral, dandelions, herbal, some dust. Complex and very good beer."/>
    <n v="4.4000000000000004"/>
    <n v="0.49270000000000003"/>
    <n v="0"/>
    <n v="0"/>
  </r>
  <r>
    <x v="34"/>
    <s v="Kville. Bottle. Pours hazy pale amber with a great beigish head. Aroma is delicate balanced funky stable earthy lemon zest crackers. Flavor is sour funky astringent vinous dry some bitterness which together with astringency leaves a longlived bitterness on the palate."/>
    <n v="4.5999999999999996"/>
    <n v="7.7200000000000005E-2"/>
    <n v="0"/>
    <n v="0"/>
  </r>
  <r>
    <x v="34"/>
    <s v="A: Light yellow, big 3 finger head. N: Basil, caramel, hazelnut, lemon T: Lemon, butterscotch, dandelions O: Best saison ever, period."/>
    <n v="4.5999999999999996"/>
    <n v="0.50519999999999998"/>
    <n v="0"/>
    <n v="0"/>
  </r>
  <r>
    <x v="34"/>
    <s v="Sampled on Draft at FOFA 2015 with Linh, Paul, Vinny and Al. Pours a deep golden yellow with nice haze and white head. Nice lacing throughout. Aroma is salty lime, tart yeast, funky lemon, sour stone fruits, sour dough and white wine barrel. Mouthfeel is very clean; on the lighter side of medium-bodied with notes of dank oak, sour fruits â€“ peach, lime, additional tropical notes; nice, restrained acidity with additional notes of funky barn, lemon, citrus, tart wheat, light yogurt and tart candy character. The flavors are pretty diverse, but also extremely balanced with nothin really dominating. Like many other Hill beers, this one is no different in its ability to showcase a near perfect palate/mouthfeel."/>
    <n v="4.5"/>
    <n v="0.91890000000000005"/>
    <n v="0"/>
    <n v="0"/>
  </r>
  <r>
    <x v="34"/>
    <s v="750ml bottle pours semi hazy brught orange with 2 finger head. Nose is layered soft field funk, hay, stonefruit, dusty orange, white wine, oak, musty wood. Taste has balanced medium acidity, juicy stonefruit, white grape, yogurt, white wine, soggy grain, wet hay, old wood, musty oak. Finishes tart, balanced, low bitterness, touch of juicy lemon fruit funk, hay, grassy hay. Superb."/>
    <n v="4.4000000000000004"/>
    <n v="7.7200000000000005E-2"/>
    <n v="0"/>
    <n v="0"/>
  </r>
  <r>
    <x v="34"/>
    <s v="Sour tart nose from cloudy orange pour. Odd oak character interesting to say least kind of liked it. Finishes pretty dry and acidic."/>
    <n v="3.5"/>
    <n v="0.72750000000000004"/>
    <n v="0"/>
    <n v="0"/>
  </r>
  <r>
    <x v="34"/>
    <s v="What an incredible beer. Fizzy carbonation with a cloudy yellow appearance. Tart with notes of citrus and"/>
    <n v="4.7"/>
    <n v="0"/>
    <n v="0"/>
    <n v="0"/>
  </r>
  <r>
    <x v="34"/>
    <s v="Originally reviewed on 9/8/2014. 750 mL bottle poured into a snifter. Hazy orange body. Nice white head. Chunky islands of foam. White wine aroma first. Interesting grain aroma that I guess is buckwheat. Light toasty aroma. Light lemon. Tastesmostly of white wine as well. Very light acidity. Grainy with very little sweetness. Light citrus, maybe from hops, maybe from yeast. High carbonation. Medium light body. Itâ€™s good, but itâ€™s lacking in body and sweetness to carry the wine barrel flavors."/>
    <n v="3.9"/>
    <n v="0.89200000000000002"/>
    <n v="0"/>
    <n v="0"/>
  </r>
  <r>
    <x v="34"/>
    <s v="Bottle @ Travlrâ€™s Satellite 10k Shindig. Thanks, Leighton! Hazy gold with a small head. Nose is wonderfully bright. Tangerine and spring fruit salad. Lemon and salt. Delicate botanical character. Similar flavor. Some sharp mandarin orange. Aromatic tea. More citrus. Expressive on the palate. Zippy. Very accomplished. One of HFâ€™s best."/>
    <n v="4.3"/>
    <n v="0.95579999999999998"/>
    <n v="0"/>
    <n v="0"/>
  </r>
  <r>
    <x v="34"/>
    <s v="750ml bottle I picked up at the brewery pours a hazy gold with some cloudy, white head. Nose has some funk and cheese, eggy even, lemon juice, white grapefruit, vegetal, straw and hay. Nose is solid but doesnâ€™t sparkle. Flavor has nice lemon juice acidity, some yeast, some champagne vinegar, white grapefruit, mild buttered biscuit, vegetal, hay, extremely well balanced. A bright, acidic finish."/>
    <n v="4.2"/>
    <n v="0.95479999999999998"/>
    <n v="0"/>
    <n v="0"/>
  </r>
  <r>
    <x v="34"/>
    <s v="Bottle at the DC Expanded Sour Tasting brought by nimbleprop, thanks! Poured a cloudy yellow with an off-white head. Aroma was light citrus notes, light tart notes in this one, some grain. Some light barn house funk notes, light lemon peel."/>
    <n v="3.8"/>
    <n v="0.49259999999999998"/>
    <n v="0"/>
    <n v="0"/>
  </r>
  <r>
    <x v="34"/>
    <s v="Bottle at the DC Expanded Sour Tasting. Hazy yellow with off-white head. Aromas of funk, citrus fruit and peel. Tastes of funk, tart notes, floral notes, stone fruit. Medium body with a dry finish."/>
    <n v="3.7"/>
    <n v="0"/>
    <n v="0"/>
    <n v="0"/>
  </r>
  <r>
    <x v="34"/>
    <s v="Bottle courtesy of nimbleprop, thank you sir! A beer on my Wants List! Yessss! Cloudy pale yellow color, white head. Aroma of peppery haystacks. Taste is lightly sour summer fruit and citrus. Decent."/>
    <n v="3.6"/>
    <n v="0.70740000000000003"/>
    <n v="0"/>
    <n v="0"/>
  </r>
  <r>
    <x v="34"/>
    <s v="From a 50 cl bottle shared at Travlrâ€™s sour beer tasting. Pours a hazy gold with an off white head. Belgian yeast nose. Flavors of tropical fruits with a tart green apple finish."/>
    <n v="3.8"/>
    <n v="0.34"/>
    <n v="0"/>
    <n v="0"/>
  </r>
  <r>
    <x v="34"/>
    <s v="Bottle sample 5+ oz. during a local tasting. Pours a hazy bright golden color with a large fluffy white head. The aroma and flavor had a unique character from the buckwheat, funky, fruity, citrus, oak, wine barrel character, vinous, grass, the aroma was enticing and the flavor followed suit, lightly acidic, great mouth feel, solid beer."/>
    <n v="4.4000000000000004"/>
    <n v="0.80200000000000005"/>
    <n v="0"/>
    <n v="0"/>
  </r>
  <r>
    <x v="34"/>
    <s v="Big thanks to 50belair for getting me back in the top 50 club. Really nice hay color with lots of white foam. Cloudy, but clearer than most HF beers. The aroma is quite nice, citrus, light acid, a little malt. Classic HF so far. The taste sets this apart and shows the pronounced Blaugies influence. The first sip is tart acidity but the finish is lots of hay, reminding me a traditional Belgian saison. I am more partial to the straight HF saison vs Belgian but this is still a very balanced and drinkable beer."/>
    <n v="4"/>
    <n v="0.87160000000000004"/>
    <n v="0"/>
    <n v="0"/>
  </r>
  <r>
    <x v="34"/>
    <s v="This poured a hazy bright golden.color with an eggshell head, looked like lemon morangue. Aroma was of Brett, lemon acidity minerals, stone fruit. Flavor is literally the most perfect saison possible, light acidity, grainy, minerally wet rocks, dusty, Brett, fruity. Incredibly drinkable too. I want more."/>
    <n v="4.7"/>
    <n v="0.86550000000000005"/>
    <n v="0"/>
    <n v="0"/>
  </r>
  <r>
    <x v="34"/>
    <s v="Hazy pale yellow body, medium to large white head, spotty lacing. Bright citrus, slightly underipe stonefruits, wheat, tannic oak, and some minerality. Medium bodied with super gentle carbonation, refreshing finish."/>
    <n v="4"/>
    <n v="0.86580000000000001"/>
    <n v="0"/>
    <n v="0"/>
  </r>
  <r>
    <x v="34"/>
    <s v="Bottle from AdamJackson. Thanks!_x000a__x000a_A: Orange in color with a foamy white head, and lacing._x000a__x000a_N: Oak, acid, lemon and grapefruit rind, green apple, wheat, peppercorn, hints of a cherry and strawberry, as well as peach._x000a__x000a_T: Nicely tart, a touch of malt though not sweet, perse._x000a__x000a_M: Light body, prickly carbonation, hidden alcohol._x000a__x000a_O: A very powerful sour that doesnâ€™t quite hit all the high points of a bottle like Beatification for me. Itâ€™s quite good, but it doesnâ€™t have the deep complexity I would prefer. Glad to have tried it."/>
    <n v="4"/>
    <n v="0.87439999999999996"/>
    <n v="5.4799661999999999E-2"/>
    <n v="4.7916824452799996E-2"/>
  </r>
  <r>
    <x v="34"/>
    <s v="Bottle thanks to Adam. Pours a cloudy orange color with a large white head. A complex nose of oak, vanilla, funky lemons. The flavor is big lemon, oak, buckwheat, round earthy flavor with robust sour. Very good. Like a lambic in many ways."/>
    <n v="4.0999999999999996"/>
    <n v="0.87119999999999997"/>
    <n v="0"/>
    <n v="0"/>
  </r>
  <r>
    <x v="34"/>
    <s v="Bottle from a trade. Opened during the bachelor party. Pours a beautiful cloudy yellow orange with a white head. Aromas of wet rocks, must, Brett funk, yeast, lemon. Taste is pillowy soft with a slight tartness at the finish. An amazingly drinkable beer. Medium body and light carb. Wow I love this stuff."/>
    <n v="4.7"/>
    <n v="0.93930000000000002"/>
    <n v="0"/>
    <n v="0"/>
  </r>
  <r>
    <x v="34"/>
    <s v="Bottle shared thanks to artmcd8. Poured cloudy yellow clean white head. Aroma funky farm hay sour. Light carb med bod. Taste dry tart sour minerals."/>
    <n v="4.0999999999999996"/>
    <n v="0.76500000000000001"/>
    <n v="0"/>
    <n v="0"/>
  </r>
  <r>
    <x v="34"/>
    <s v="Pours a slightly hazy golden-straw color. Pillowy head that recedes quickly to a cap before breaking into spotty lacing. Aromas of cobweb, oak, lemongrass, fresh cut flowers, Brett, light wheat, musty grape. Taste was incredibly balanced. Touches of funk, dry oak, cobweb, a peak tartness with lemon, musty grape and a dry vinious note. Finishes without any astringency or acidity. Very soft in the finish despite a hefty venture into Funkytown! Very well done Saison...and certainly one of the better I have had from HF."/>
    <n v="4.3"/>
    <n v="0.80120000000000002"/>
    <n v="0"/>
    <n v="0"/>
  </r>
  <r>
    <x v="34"/>
    <s v="Bottle, huge thanks to WillRunForBeer. Cloudy yellowish orange pour with a small fizzy head that collects to a ring. Musty aroma of leather, juicy lemon, horse blanket, black pepper, flowers and oak. Tastes awesome. Juicy, slightly sour lemons, vinegar, yogurt, light barnyard, light tropical fruit, and straw. Incredible balance with the sweet, sour, tart and funk. Each sip brings something different. Now that itâ€™s warmed I get peaches, wheat, strong oak, and white grapes. Possibly the best saison Iâ€™ve had. HF now occupies more than half of my top 10 saisons."/>
    <n v="4.3"/>
    <n v="0.97089999999999999"/>
    <n v="5.2704628000000003E-2"/>
    <n v="5.1170923325200006E-2"/>
  </r>
  <r>
    <x v="34"/>
    <s v="750ml bottle. Milky golden yellow with a frothy white head. Flavors are dough, hay, honey, lime, lemon peel and white wine with herbal, musty and peppery notes. Lots of gueuze-like characteristics. Nice lactic sourness and tartness. Light to medium body, sparkling carbonation, smooth texture. Dry, grassy and lemony finish."/>
    <n v="4.7"/>
    <n v="0.61240000000000006"/>
    <n v="0"/>
    <n v="0"/>
  </r>
  <r>
    <x v="34"/>
    <s v="750 bottle, dated 11 2013. Huge thanks to Dany for this one. Golden yellow with a fuzzy white head. Aroma is slight lemon sour. Slight farmhouse barnyard. Taste is slight sour and tart, bit of white wine, bit of peppery saison. Taste is very gentile like everything from HF. Perfectly blended. Really damn good stuff."/>
    <n v="4.2"/>
    <n v="0.90739999999999998"/>
    <n v="0"/>
    <n v="0"/>
  </r>
  <r>
    <x v="34"/>
    <s v="Bottle @ New Years Tasting, courtesy of kermis. Pours a hazy blonde beer with a big white head on top. Aroma has loads of peppery yeasts going on, big barnyard funk, apples and some woody notes in there as well. Flavor is quite sour for a saison, slight vineous notes and again an oaky note in the back. Dry, stringent mouthfeel, nice level of carbontion and overal a very nice beer."/>
    <n v="4.2"/>
    <n v="0.88319999999999999"/>
    <n v="0"/>
    <n v="0"/>
  </r>
  <r>
    <x v="34"/>
    <s v="Courtesy of umich03jm_x000a__x000a__x000a_Bottle: The aroma consists of moderate florals, citrus, lemon, funk, vinous notes, and faint oak. It pours cloudy dull yellow with a large white head that quickly fades to a thin film outlined by a slightly thicker ring. There are some nice soapy rings left on the sides of the glass. The flavor starts with a quick dose of citrus and tropical fruits. The finish has moderate-heavy sour lemon, light funk, and sour grapes. Itâ€™s light bodied with moderate carbonation. Overall, this is super tasty and refreshing."/>
    <n v="4.4000000000000004"/>
    <n v="0.75790000000000002"/>
    <n v="0"/>
    <n v="0"/>
  </r>
  <r>
    <x v="34"/>
    <s v="750 shared by Adam to cap off the mead tasting night, thanks! Pours golden straw with a white head. Aroma is grains and lemon and a touch of barnyard. Flavor is amazing, tart, floral, lemon tart, peach, slight yogurt funk. Excellent."/>
    <n v="4.3"/>
    <n v="0.91579999999999995"/>
    <n v="0"/>
    <n v="0"/>
  </r>
  <r>
    <x v="34"/>
    <s v="Bottle: Thanks, Brandon. Very slightly hazed golden color; mostly clear with several rapidly rising bubble streams, ending at the rich, fluffy white foam grouped on top. Lightly soapy, creamy, &amp; long-lasting. Aroma is great. Lovely bit of dry cotton &amp; farmhouse stall funk with touches of musty hay, dried &amp; toasted wheat (buckwheat maybe?) mild green apple, a perfect touch of slightly tart stone fruit, &amp; a hint of white grape. So clean, so balanced. Flavor is no different. Wow. Great melange of semi-tart &amp; ever-so-slightly acidic fruits with each sip; peach, white grape, lemon, green apple. Background notes of toasted wheat &amp; baked crackers with a perfect funky offset of post-rainstorm hay, straw, &amp; barnyard floor. Touch of earthiness in the finish, ending with a nice combo of mineral &amp; barnyard, a slight hint of stone fruits that linger into a mostly dry finish. Crisp, light, refreshing body. This is just ridiculous. Shaunâ€™s ability to crank out saisons of this caliber is disgusting. Goddamn. Phenomenal stuff."/>
    <n v="4.3"/>
    <n v="0.97330000000000005"/>
    <n v="0"/>
    <n v="0"/>
  </r>
  <r>
    <x v="34"/>
    <s v="Bottle shared at The Hague New Year Whale Session. Pours cloudy light orange with an off white head. Aroma of Belgian saison yeast, light citrus, a nice light funk, manure, light wood and vinous notes. Flavour is light to moderate sweet and acidic. Massive citrus palate. Medium bodied with moderate carbonation."/>
    <n v="4.2"/>
    <n v="0.80200000000000005"/>
    <n v="6.5372045000000004E-2"/>
    <n v="5.2428380090000004E-2"/>
  </r>
  <r>
    <x v="34"/>
    <s v="Beautiful bits of wine with light backing funk and acidity. Slightly rustic buckwheat character."/>
    <n v="4.4000000000000004"/>
    <n v="0.61240000000000006"/>
    <n v="0"/>
    <n v="0"/>
  </r>
  <r>
    <x v="35"/>
    <s v="I should apparently be hugely indebted to Matt for this whale share! Pours clear burgundy, no head or lacing. Aroma is berries, loads of tart cherry, honey of course. Flavor is pretty darn sweet, huge tart cherry presence honey, a hint of tartness from the cherries. Medium body. Good chit."/>
    <n v="4.0999999999999996"/>
    <n v="0.92300000000000004"/>
    <n v="7.3323557999999997E-2"/>
    <n v="6.7677644034000006E-2"/>
  </r>
  <r>
    <x v="35"/>
    <s v="Batch 1 bottle courtesy of tkrjukoff. Pours deep bluish ruby red leaving some beautiful legs in the glass. Smell is intense and fruity with honey, sour cherries, lime juice, almond milk, moist soil, moss, dried pine needles, alcohol and lemon zest. Taste is sweet, sour, heavy fruity and tiny earthy. Mouthfeel is viscous, oily, round, tart, slightly boozy and near full bodied. Finish is sweet and sour with honey, sour cherries, miss, dried pine needles, bees wax, hay, alcohol and lemon peal. Amazing fruited mead. Simple but just so damn spot on its hard to beat. Tartness and sweetness in intense perfect harmony!_x000a__x000a_Re-rate! Batch 2 bottle received in trade. Thank you tectactoe! Cellared since receiving it some years ago. Insane sour cherry character with plenty of leathery depth. One of the absolute best melomels Iâ€™ve ever had the pleasure of drinking."/>
    <n v="4.9000000000000004"/>
    <n v="0.98319999999999996"/>
    <n v="7.0143062000000006E-2"/>
    <n v="6.8964658558400005E-2"/>
  </r>
  <r>
    <x v="35"/>
    <s v="April 29, 2017. Bottle at Schrammâ€™s Balcony Bonanza (indoor edition). _x000a__x000a_Dark purple with very nice oily legs. Aroma is fruity and vinous, sweet juicy cherries, some almond notes, light herbal and floral honey, a hint of candied orange._x000a_Taste is sweet, tart, fruity and vinous. Medium to full boided, oily texture. Slightly dry tart vinous finish yet smooth, cherry skins and sweet juicy cherries. _x000a__x000a_Amazing, vinous and very soft honey profile."/>
    <n v="4.4000000000000004"/>
    <n v="0.94220000000000004"/>
    <n v="0.20739033900000001"/>
    <n v="0.19540317740580002"/>
  </r>
  <r>
    <x v="35"/>
    <s v="Bottle shared at schrammâ€™s balcony bonanza. Side by Side with regular statement. 2nd batch, Nose is less sweet compared to statement, light tart cherries, fine red wine like, light almond, cherry pit, more balanced, less of the honey sweetness. Light oak sweetness, amazing bodied. Just when you thought a cherry mead couldnâ€™t get any better as statement"/>
    <n v="4.8"/>
    <n v="0.96619999999999995"/>
    <n v="6.6226618000000001E-2"/>
    <n v="6.3988158311599999E-2"/>
  </r>
  <r>
    <x v="35"/>
    <s v="A: Deep purple coloured N: Cherry, honey, merlot grapes T: Cherry! Vineous, honey O: Wow... Very very good and excellent balanced!"/>
    <n v="4.8"/>
    <n v="0.89759999999999995"/>
    <n v="0"/>
    <n v="0"/>
  </r>
  <r>
    <x v="35"/>
    <s v="Shared bottle. Pours dark reddish purple. Aroma of dark fruit. Taste is cherries, berries, and honey. Exquisite."/>
    <n v="4.2"/>
    <n v="0.34"/>
    <n v="0.26490647099999998"/>
    <n v="9.0068200139999999E-2"/>
  </r>
  <r>
    <x v="35"/>
    <s v="2014 bottle. Thanks Masterski. Reddish like cherry juice. Amazing cherry aroma. Lovely smooth. A top mead. Delicious."/>
    <n v="4.4000000000000004"/>
    <n v="0.95520000000000005"/>
    <n v="0"/>
    <n v="0"/>
  </r>
  <r>
    <x v="35"/>
    <s v="Gorgeous deep red pour, nose is intense wine like fruit flavor with mostly cherry but also some black raspberry, delicate honey aroma. Flavor is extremely full and intense. Juicy cherry and mixed berry with a lingering Honey finish. Truly a first class honey wine. Thanks for sharing, you know who you are!"/>
    <n v="4.8"/>
    <n v="0.95340000000000003"/>
    <n v="0"/>
    <n v="0"/>
  </r>
  <r>
    <x v="35"/>
    <s v="375 mL bottle. Pours deep red. Intense cherry. Smells a little bit of red wine. Tastes of rich and lightly acidic cherries. Becomes kinda winey again, but the honey brings it back to mead. Long tart cherry finish. Wonderful fruit flavor tempered by honey."/>
    <n v="4.3"/>
    <n v="0.81759999999999999"/>
    <n v="0"/>
    <n v="0"/>
  </r>
  <r>
    <x v="35"/>
    <s v="Bottle - Pours dark red. Nose is honey, cherries. Taste is sweet, honey, cherries. Itâ€™s decadent in an awesome way."/>
    <n v="4.8"/>
    <n v="0.7964"/>
    <n v="0.23094010800000001"/>
    <n v="0.1839207020112"/>
  </r>
  <r>
    <x v="35"/>
    <s v="Easily the best cherry based drink on Earth. So much cherry, honey and perfect mouthfeel. I think Heart of Darkness is slightly better because of the depth from the different kinds of fruit, but this is the pure essence of cherry. Is it that much better than the Statement? Yes, yes it is."/>
    <n v="4.9000000000000004"/>
    <n v="0.96120000000000005"/>
    <n v="0"/>
    <n v="0"/>
  </r>
  <r>
    <x v="35"/>
    <s v="Amazing stuff. Iâ€™m just not sure that I wouldnâ€™t take five statements over one SR!?"/>
    <n v="4.8"/>
    <n v="0.4819"/>
    <n v="0"/>
    <n v="0"/>
  </r>
  <r>
    <x v="35"/>
    <s v="Sample at Schrammâ€™s on 8/9/15. Dark purple pour with no head and sticky legs. Aroma of sweet cherry, and sweet honey. Sweet cherry and honey flavor with some tart cherry before a sweet and tart cherry pie finish."/>
    <n v="4.5999999999999996"/>
    <n v="0.86890000000000001"/>
    <n v="0.32478490100000001"/>
    <n v="0.28220560047890003"/>
  </r>
  <r>
    <x v="35"/>
    <s v="Bottle at 2015 Sweet &amp; Sour._x000a_Batch 2._x000a_Dark black currant to very dark red wien color, no head, some thick legs. Alcohol, some berries, hints of almond paste, some berries scent. Thick mouthfeel, tart finish. Black currants, sweet taste. Almond paste aftertaste."/>
    <n v="3.9"/>
    <n v="0.58589999999999998"/>
    <n v="0.29568850800000002"/>
    <n v="0.17324389683720001"/>
  </r>
  <r>
    <x v="35"/>
    <s v="Mother of God. This stuff is damn perfect. Just an amalgam of awesome. Chocolate covered cherry explosion. The only beverage in the world better is Heart of Darkness. This is the best of the best. Ken at the top of his mad scientist game."/>
    <n v="4.9000000000000004"/>
    <n v="0.96519999999999995"/>
    <n v="5.9549132999999997E-2"/>
    <n v="5.7476823171599994E-2"/>
  </r>
  <r>
    <x v="35"/>
    <s v="Perhaps the best near on the planet and for sure the best Iâ€™ve ever had. Huge cherry on the nose, awesome! Again like many schramms a nice dry/sweet balance, leaning toward the fruit."/>
    <n v="5"/>
    <n v="0.97089999999999999"/>
    <n v="7.6471911000000004E-2"/>
    <n v="7.4246578389900009E-2"/>
  </r>
  <r>
    <x v="35"/>
    <s v="Behind Black Agnes, this is my favorite mead on planet earth. Sweet. Thick. Rich. Chocolatey and amazing. Itâ€™s like someone squeezed a deliciously tart cherry right into my glass. Just the tiniest amount of heat in the throat. Guh"/>
    <n v="5"/>
    <n v="0.95709999999999995"/>
    <n v="8.9087080999999999E-2"/>
    <n v="8.5265245225099998E-2"/>
  </r>
  <r>
    <x v="35"/>
    <s v="Statement Reserve is a strong contender for Schrammâ€™s best mead, my own personal palate prefers Cranberry and HoD, but there is no denying SR is fantastic._x000a__x000a_Launch this with a NY Strip, steamed green beans, and simple baked potato"/>
    <n v="4.4000000000000004"/>
    <n v="0.90910000000000002"/>
    <n v="0"/>
    <n v="0"/>
  </r>
  <r>
    <x v="35"/>
    <s v="Great cherry aroma, fantastic dark purple color, tart cherry with a hint of sweetness, coats the mouth in awesomeness."/>
    <n v="5"/>
    <n v="0.89790000000000003"/>
    <n v="0.12909944500000001"/>
    <n v="0.11591839166550001"/>
  </r>
  <r>
    <x v="35"/>
    <s v="Bottle at Timos Summer Tasting 2005-08-15. Deep red/purple color, no head. Great aroma from sour cherries, almond, raisins, honey, tart notes, some vanilla. Fruity honey flavor, sour cherries, cherry seeds, vinous, almonds, some grapes. Full bodied with alcohol well hidden. Very good."/>
    <n v="4.2"/>
    <n v="-5.1799999999999999E-2"/>
    <n v="0"/>
    <n v="0"/>
  </r>
  <r>
    <x v="35"/>
    <s v="Pour to snifter at Schrammâ€™s. Looks good; a still semi-transparent black cherry. Smells phenomenal; a rich, complex balance of black cherry and honey with a bit of tartness on the back end. Tastes like it smells, but sweeter and a bit more tart, with a smooth medium full-bodied mouthfeel. Outstanding stuff."/>
    <n v="4.2"/>
    <n v="0.88849999999999996"/>
    <n v="0"/>
    <n v="0"/>
  </r>
  <r>
    <x v="35"/>
    <s v="Bottle thanks to Brian. Pours a clear purple with no head. The aroma is strong red wine, honey, raspberry. Thin mouth, jammy, berry, honey, vinous, really enjoyed this one."/>
    <n v="4.3"/>
    <n v="0.88049999999999995"/>
    <n v="0"/>
    <n v="0"/>
  </r>
  <r>
    <x v="35"/>
    <s v="Bottle - No Label Taken - Pours purple - nose/taste of berry, honey, oak and vanilla - Medium body."/>
    <n v="4.5"/>
    <n v="-0.29599999999999999"/>
    <n v="0"/>
    <n v="0"/>
  </r>
  <r>
    <x v="35"/>
    <s v="Bottle thanks skrip. Ruby purple pour. Cherry, jam, tart tones, some sweet honey aromas.flavors are sweet, honey and cherry; a touch of tartness. Awesome mead."/>
    <n v="4.3"/>
    <n v="0.91859999999999997"/>
    <n v="0.20739033900000001"/>
    <n v="0.19050876540539999"/>
  </r>
  <r>
    <x v="35"/>
    <s v="Bottle at the Charlottesville Tasting shared by jackl, thanks! Dark purple, no head. Aromas of grapes, red wine, dark fruit. Tastes of grapes, red wine, sweet honey. Medium-light body with a dry finish. Red wine-like mead."/>
    <n v="3.4"/>
    <n v="0.75"/>
    <n v="0.23354968300000001"/>
    <n v="0.17516226225000001"/>
  </r>
  <r>
    <x v="35"/>
    <s v="375 mL bottle shared by jackl, the source of all my Schramm ratings, at the CVille Foxy Knoxy tasting. Huge thanks! Clear dark viscous red. Aroma of tart and sweet cherries, caramel, honey. The taste is tart cherries, cranberry, honey, citrus, vanilla. Full bodied, jammy, lingering sweetness and tartness."/>
    <n v="4"/>
    <n v="0.94020000000000004"/>
    <n v="0.143222975"/>
    <n v="0.13465824109500002"/>
  </r>
  <r>
    <x v="35"/>
    <s v="Blackberry and honey nose. Clear purple, still. Concord grape, very sweet, little honey character. Medium body, velvety."/>
    <n v="3"/>
    <n v="0.70889999999999997"/>
    <n v="0.132453236"/>
    <n v="9.3896099000399996E-2"/>
  </r>
  <r>
    <x v="35"/>
    <s v="Bottle courtesy of jackl, a huge thanks! Royal purple color, legs. Aroma of sour cherry, plum, raspberry. Taste is pure cherry marmalade, floral honey. Delicious."/>
    <n v="3.9"/>
    <n v="0.89319999999999999"/>
    <n v="0"/>
    <n v="0"/>
  </r>
  <r>
    <x v="35"/>
    <s v="Bottle via trade @ the Câ€™ville Tasting. Deep blood red with no head. Nose of meaty cherry and raspberry. Full sweet fruit coulis. Taste is similar. Simple cherry meat and honey. So vibrant and rich. Decadent stuff. like a great dessert wine."/>
    <n v="4.2"/>
    <n v="0.94879999999999998"/>
    <n v="8.3333332999999996E-2"/>
    <n v="7.9066666350399994E-2"/>
  </r>
  <r>
    <x v="35"/>
    <s v="Fuck Ya! Purple pour. Cheries, berries, sweet honey, perfect tartness. This is fucking perfection."/>
    <n v="4.7"/>
    <n v="0.81689999999999996"/>
    <n v="0.15430335000000001"/>
    <n v="0.126050406615"/>
  </r>
  <r>
    <x v="35"/>
    <s v="So Hoppypocket just sends me this sample out of the blue. Insane, thanks so much man!!_x000a__x000a_Deep burgandy-red, nice legs after a swish. Looks pretty viscous. Intense cherries on the nose like a concentrated juice with a touch of that cinnamon-almond cherry stone and some sweet honey. Taste follows along the same lines. Nice light sourness balances the sweet honey with all that juicy cherry. I think I could drink half a gallon of this without much trouble."/>
    <n v="4.5"/>
    <n v="0.96199999999999997"/>
    <n v="0.110096377"/>
    <n v="0.10591271467399999"/>
  </r>
  <r>
    <x v="35"/>
    <s v="1 oz sample thanks to Tom10101, thanks again man! Apperance is still dark purple. Aroma is rich cherries, honeycomb, strawberry, and red grapes. Taste is cherry tartness up front, followed by honey and more fruit mixed in with some light vinous undertones, thick mouthfeel with a sweet succulent finish. This stuff bursts with fruit flavour, just outstanding...wow."/>
    <n v="4.4000000000000004"/>
    <n v="0.91339999999999999"/>
    <n v="0.13423121099999999"/>
    <n v="0.12260678812739999"/>
  </r>
  <r>
    <x v="35"/>
    <s v="Pours a deep purple. Aroma of heavy cherry and honey. Insane legs in the glass. Viscous, intense cherry flavor. Just a superb melomel."/>
    <n v="4.8"/>
    <n v="0.40189999999999998"/>
    <n v="0"/>
    <n v="0"/>
  </r>
  <r>
    <x v="35"/>
    <s v="This poured a deep dark red. Still. Aroma was dark cherry skins, cherry flesh, some red wine character and light honey booze. Flavor was sweet dark cherries, some honey soaked wood and soft port. Really complex stuff."/>
    <n v="4.2"/>
    <n v="0.45879999999999999"/>
    <n v="0.31426968100000002"/>
    <n v="0.1441869296428"/>
  </r>
  <r>
    <x v="35"/>
    <s v="Pour out of bottle at the meadery, dark reddish purple pour, still pour. Big tart cherry, black cherry, sweet herry jam as well into some caramelized honey, vanilla, some floral notes. Taste is a mix of flowers, honey, and vanilla into nice cherry jam, tart cherry as well, almost a slight medicinal note but it goes away quick. I like this, but for the price prefer HOD."/>
    <n v="4"/>
    <n v="0.80469999999999997"/>
    <n v="0.113227703"/>
    <n v="9.1114332604099998E-2"/>
  </r>
  <r>
    <x v="35"/>
    <s v="Bottle (375 ml). 2Â½ oz pour + 1 oz the day after opening the bottle. Thanks to Matt for the bottle!_x000a__x000a__x000a__x000a_Appearance: Deep purple with really nice legs. _x000a__x000a__x000a__x000a_Aroma: A good amount of alcohol at first, but it then settle down as it breathe. Vibrant fresh tart cherries presence with some spiciness, herbal notes and honeyed sweetness. _x000a__x000a__x000a__x000a_Taste: Sweet, but almost perfectly balanced by the acidity and the tartness of the cherries. Here again the cherries are fresh and vibrants. Light to moderate spiciness, honey, a bit boozy and some herbal presence. _x000a__x000a__x000a__x000a_Palate: Medium to full body. Syrupy. Dryer than expected with a nice warming finish from the alcohol and the light spices. Despite being somewhat dry, thereâ€™s still some lingering sweetness too (not cloying). _x000a__x000a__x000a__x000a_Overall: This is a damn fine drink! A perfect sipper, except for the fact that itâ€™s too drinkable. Itâ€™s probably nearly impossible to do a better job at showcasing the Schaarbeek cherries. Complex, warming and so tasty! The only &quot;bad&quot; thing I can say about this one is that, for the price, itâ€™s certainly not 3-4 x better than Black Agnes (in fact I would say that Black Agnes is almost as good if not as good). Now I canâ€™t wait to try Heart of Darkness. _x000a__x000a__x000a__x000a_NOTE: It was as good if not better the day after we opened the bottle."/>
    <n v="4.4000000000000004"/>
    <n v="0.99419999999999997"/>
    <n v="2.2593462000000002E-2"/>
    <n v="2.24624199204E-2"/>
  </r>
  <r>
    <x v="35"/>
    <s v="Poured at Schramms. Deep red purple clear. Still. Huge fruit aroma, cherry raspberry blackberry honeycomb honey pollen. Taste pretty boozy fresh honey complex berry. Killer"/>
    <n v="4.4000000000000004"/>
    <n v="0.62490000000000001"/>
    <n v="0"/>
    <n v="0"/>
  </r>
  <r>
    <x v="35"/>
    <s v="Bottle. Deep purple color and thick. Spiced red wine berry aroma. Taste is thick sweet honey with cinnamon dipped berry. Wow"/>
    <n v="4.5999999999999996"/>
    <n v="0.77829999999999999"/>
    <n v="0.115470054"/>
    <n v="8.9870343028200003E-2"/>
  </r>
  <r>
    <x v="35"/>
    <s v="500 mL bottle supplied by WillRunForBeer - many thanks! To tumbler, it pours a rosy crimson dark red. Aromas of marion berries, black cherries, charcoal, blueberries, graham cracker crusts, nutmeg, and black raspberries. Tastes the same with the addition of mint honey (I know this ingredient was not used), caramel apples, and blueberry mixed drink. Kickable, but smooth; I ignorantly assumed this would be syrupy as hell, but, Jesus, is this a wonderfully juicy mead. Bravo!"/>
    <n v="4.2"/>
    <n v="-0.62290000000000001"/>
    <n v="6.1898446000000003E-2"/>
    <n v="-3.8556542013400003E-2"/>
  </r>
  <r>
    <x v="35"/>
    <s v="2014 Vintage @ Willrunforbeerâ€™s grand mead tasting. Have to thank umich03jm for trading this bottle to Brian. Dark ruby garnet color. Aroma is is blackberry, cherry and slight honey. _x000a__x000a__x000a_Cherry skins, cherry wine, lightly sour. The finish is sweet without being cloying. Nice fuller body. Nice lingering berries, dry finish."/>
    <n v="4.0999999999999996"/>
    <n v="0.83879999999999999"/>
    <n v="0.14106912299999999"/>
    <n v="0.11832878037239999"/>
  </r>
  <r>
    <x v="35"/>
    <s v="This is a blood red, purplish color with really nice legs. Nose is actually really interesting. It smells almost too fresh, boozy, cinnamon, nutmeg and ginger. itâ€™s actually a very herbal nose followed by the definitive cherry nose. The taste is quite excellent. Really nice almost no booze, great sweetness that matches well with the sour cherries certainly a top tier cherry used in this beer. The only flaw is that at the finish, I get a faint latex glove,plastic taste. I can only hope that fades with time. Super drinkable. this is not a mead, this is some next level jamba juice gone organic w/ god tears."/>
    <n v="4.5999999999999996"/>
    <n v="0.97699999999999998"/>
    <n v="0"/>
    <n v="0"/>
  </r>
  <r>
    <x v="35"/>
    <s v="2014 release sent by umich03jm, huge thanks for this one! Pours garnet red purple. Aroma is honey, wildflowers and cherry. Flavor is intense natural tart cherry and honey."/>
    <n v="4.3"/>
    <n v="0.80700000000000005"/>
    <n v="0"/>
    <n v="0"/>
  </r>
  <r>
    <x v="35"/>
    <s v="Poured from bottle thanks Willrunforbeer/umich03jm. Pours clear dark purple with a strong aroma of ripe berries. Taste is sweet cherry and honey with a smooth rich mouth feel. A wonderful mead."/>
    <n v="4.4000000000000004"/>
    <n v="0.95899999999999996"/>
    <n v="0.20739033900000001"/>
    <n v="0.19888733510100001"/>
  </r>
  <r>
    <x v="35"/>
    <s v="Bottle@Sad Fish tasting aka Haarlemmestraat tasting aka Elite tasting aka did Dean do something (stupid) today aka Benzaisâ€™ endless triangle travel aka Chrisâ€™ Birthday tasting:_x000a_Bottle: #10/36: Thanks Vin: Served in a taster:_x000a_Deep dark ruby red._x000a_Aromas of cherries, marzipan, honey, some leather, light amarena cherries._x000a_Flavour of honey, cherries, spices, bit dry and some wood._x000a_Aftertaste is dry with cherries, bit sweet, honey and some wood._x000a_No carbo, soft watery mouthfeel, close to full body and a dry texture._x000a_Amazingly smooth!"/>
    <n v="4.3"/>
    <n v="0.15110000000000001"/>
    <n v="9.1573709000000003E-2"/>
    <n v="1.3836787429900001E-2"/>
  </r>
  <r>
    <x v="35"/>
    <s v="Bottle, shared by PhillyCraft. Clear deeep red - purple pour. Aroma is really great, tons of berries, cherry, blackberry, black cherry ice cream, almond. Taste is surprisingly not sweet, light cherry sweetness but overall pretty dry, some herbal notes cherry skin. Palate is med full bodied. Really, really nice."/>
    <n v="4.3"/>
    <n v="0.94340000000000002"/>
    <n v="6.8041381999999997E-2"/>
    <n v="6.4190239778799993E-2"/>
  </r>
  <r>
    <x v="35"/>
    <s v="Bottle [no 10 of 36] shared @ tasting. Very dark red to purple color, virtually no head. Smells like warm dark overripe cherries. Taste is dark overripe cherries, only slightly sweet, a bit hard to describe really. Dry finish, quite vinous. Rich flavors, still balanced. Pretty damn nice!"/>
    <n v="3.9"/>
    <n v="0.92430000000000001"/>
    <n v="0.298142397"/>
    <n v="0.27557301754710001"/>
  </r>
  <r>
    <x v="35"/>
    <s v="Bottle care of Steve, thanks man. shared with some nuggahs in Amsterdam. Pours reddish purp with no head or lace. Aromas and flavor of vino, cherry water ice, amaretto, perfume so much authentic fruit sweetness. Warming throughout the body, not boozey. Very nice but not sure if worth the price tag imo."/>
    <n v="4"/>
    <n v="8.5800000000000001E-2"/>
    <n v="0"/>
    <n v="0"/>
  </r>
  <r>
    <x v="35"/>
    <s v="Bottle shared, big thanks to phillycraft. Pours dark purple with no real head. Aroma of strong dark cherry, hairspray, perfume, blackberries. Flavour is moderate sweet, the sweetness set back by dryness and the pure fruitiness. Full bodied with soft carbonation."/>
    <n v="4.0999999999999996"/>
    <n v="0.91180000000000005"/>
    <n v="0.25537695900000001"/>
    <n v="0.23285271121620002"/>
  </r>
  <r>
    <x v="35"/>
    <s v="On tap at the brewery on mead day 2014. Pours a very dark pour with a crimson tint. A berry aroma. A very tart upfront taste. A nice almost raspberry feel. Very pure. Very dry. Really good. A very soft feel."/>
    <n v="4.2"/>
    <n v="0.73970000000000002"/>
    <n v="7.5164602999999997E-2"/>
    <n v="5.5599256839099997E-2"/>
  </r>
  <r>
    <x v="35"/>
    <s v="From bottle at Schrammâ€™s. Pour is deep ruby with no head. Aroma and flavor are huge cherry with some added notes of honey and oak. Finish is sweet cherry juice. So much cherry that the 14% abv is almost masked completely. Unreal."/>
    <n v="4.3"/>
    <n v="0.47670000000000001"/>
    <n v="7.5809803999999995E-2"/>
    <n v="3.6138533566799996E-2"/>
  </r>
  <r>
    <x v="35"/>
    <s v="Tap @ Schrammâ€™s: Rich, indigo body with a pink-ish, red-ish tint; hard to pinpoint an exact color. As with most of Kenâ€™s meads, completely still with no carbonation. Aroma is insane. Gushing with ripe cherries lathered in a sweet honey bath. So juicy, so fresh, so pure; you get the sweetness of the flesh layered with the light tart-acidic aspect of the skins; a mild sharp, spicy tone with a strong, honey finish. The taste is incredible. Lovely combination of both sweet &amp; tart. Fresh, ripe cherries &amp; cherry juice, bursting with flavor. Underlying notes of sweet honey, warm cinnamon, &amp; just a touch of vinous booze towards the back-end. Aftertaste lingers with a macerated cherry &amp; sweet honey glaze that coats your palate for days. Incredible mead. Ken Schramm for president."/>
    <n v="4.4000000000000004"/>
    <n v="0.98019999999999996"/>
    <n v="0.134916651"/>
    <n v="0.13224530131019999"/>
  </r>
  <r>
    <x v="35"/>
    <s v="Sample pour at Schrammâ€™s. Deep ruby color. Aroma is rich cherry syrup. Tastes incredible. Like liquid cherry pie. Perfect light tartness and moderate sweetness. Warming finish. Perfect syrupy mouthfeel with an awesome long lasting finish. Absolutely delicious. I would drink this all the time if the price tag was reasonable."/>
    <n v="4.5"/>
    <n v="0.97919999999999996"/>
    <n v="0"/>
    <n v="0"/>
  </r>
  <r>
    <x v="35"/>
    <s v="Pours a deep ruby. Aroma is so intense. Rich sweet cherry, light swimming in a vat of juice. Flavor is even more intense. Full rich cherry. Wonderful sweetness with waves of tartness. Hints of honey, earth and pits. Itâ€™s so good you want to sip it for days. Full bodied, smooth, and awesome just like the non reserve version. Ken does it again.....and again......and again......!"/>
    <n v="4.7"/>
    <n v="0.98540000000000005"/>
    <n v="5.5814557000000001E-2"/>
    <n v="5.4999664467800004E-2"/>
  </r>
  <r>
    <x v="35"/>
    <s v="Pours a deep ruby purple. Aroma of berries, cherries and honey. Taste is amazing! Loads of cherries, berries and honey. I can believe how much fruit is in here. Fantastic!"/>
    <n v="4.3"/>
    <n v="0.83950000000000002"/>
    <n v="0"/>
    <n v="0"/>
  </r>
  <r>
    <x v="35"/>
    <s v="750ml bottle #12/36 shared by jrallen34, thanks dude!_x000a__x000a__x000a__x000a_Pours bright red, glowing, a ton of legs on this mead, beautiful. The sweetness of the honey and cherries is blended to perfection. I donâ€™t think thereâ€™s any possible way for this to taste any better. A mix between a port and a wine, unlike anything Iâ€™ve had before. Tons of sweet cherries, light tartness, honey sweetness, not cloying at all. No alcohol presence at all._x000a__x000a__x000a__x000a_Wow am I sad I donâ€™t have one of these bottles. This stuff is just unreal...dare I say better than Heart of Darkness."/>
    <n v="4.7"/>
    <n v="0.98609999999999998"/>
    <n v="4.8621664000000002E-2"/>
    <n v="4.7945822870400001E-2"/>
  </r>
  <r>
    <x v="36"/>
    <s v="Very flavorful.  A little bit syrupy but great along with food.  Delicious!"/>
    <n v="4.2"/>
    <n v="0.91839999999999999"/>
    <n v="0"/>
    <n v="0"/>
  </r>
  <r>
    <x v="36"/>
    <s v="Pours oily black with a thin tan head. Aroma of nutty malt. Taste has huge oily notes, heavily bitter coffee, cocoa. Palate has lingering bitter coffee notes, some more cocoa and burnt malt, boozy. Not bad."/>
    <n v="3"/>
    <n v="-0.1154"/>
    <n v="0"/>
    <n v="0"/>
  </r>
  <r>
    <x v="36"/>
    <s v="750-ml bottle from rare beer club. good bubbly persistent head, roasty malty dark fruit earthy light coffee nose, full body, bitter coffee chocolate lightly boozy vanilla hop bite dark fruit caramel, complex, melded great, the epitome of stout."/>
    <n v="5"/>
    <n v="0.70960000000000001"/>
    <n v="0.25819889000000001"/>
    <n v="0.18321793234400002"/>
  </r>
  <r>
    <x v="36"/>
    <s v="Medium aroma of roasted malt. Black with fine beige foam. Balanced sweet and bitterness, notes of dried fruits. Full body, long finish."/>
    <n v="4.5"/>
    <n v="0.2732"/>
    <n v="0.11785113"/>
    <n v="3.2196928716000002E-2"/>
  </r>
  <r>
    <x v="36"/>
    <s v="Copa de 30 cl en el 8Â° aniversario de Beer Corner en Zaragoza. Color negro, espuma marrÃ³n fina y aspecto muy denso. Aroma a chocolate negro, cafÃ©, malta tostada, caramelo tostado. En boca de nuevo chocolate, cafÃ© sobre todo. DespuÃ©s vainilla, fruta negra y un postgusto intenso y amargo. Deliciosa"/>
    <n v="4.5"/>
    <n v="0"/>
    <n v="0.14547859299999999"/>
    <n v="0"/>
  </r>
  <r>
    <x v="36"/>
    <s v="TÃ¶lkki @ Alko. Kaatuu snifteriin mustana, noin 1,5 sormen paksuinen tumma vaahto on hyvin pysyvÃ¤Ã¤ laatua. Tuoksussa ensimmÃ¤isenÃ¤ hyppÃ¤Ã¤ paahteinen kahvisuus, mutta siihen tulee mukaan lakritsista otetta, hieman ehkÃ¤ suklaatakin. Hieman soijaa ja kuivattua tummaa hedelmÃ¤Ã¤ on huljuttelemalla, mutta kahvisuus kuitenkin hallitsevana. Maussa lakritsi, tumma hedelmÃ¤isyys ja tumma  sekÃ¤ maitosulkaa ovat vahvimmat, kahvisuuttakin on, mutta ei aivan niin vahvasti kuin tuoksussa. Maltaisuus on hyvin paahteista. lÃ¤hes palaneen tyylistÃ¤, soijaakin on. Suutuntuma on hyvin tÃ¤ytelÃ¤inen, alkoholi lÃ¤mmittÃ¤Ã¤ mukavasti. Tuoksu hieman hirvitti, koska en ole niin kahvisten stoutien ystÃ¤vÃ¤, mutta maku tuo lakritsia ja tummaa hedelmÃ¤Ã¤ kahvin rinnalle tasapainottaen sitÃ¤. Speedway Stout on ollut itsellÃ¤ni &quot;bucket listillÃ¤&quot; jo vuosia ja on hienoa nyt pÃ¤Ã¤stÃ¤ sitÃ¤ maistamaan, vaikka ei tajuntaa rÃ¤jÃ¤yttÃ¤nytkÃ¤Ã¤n."/>
    <n v="3.7"/>
    <n v="0.1779"/>
    <n v="0"/>
    <n v="0"/>
  </r>
  <r>
    <x v="36"/>
    <s v="Ondoorzichtig zwart bier met een 3-vingerdikke donker bruine schuimkraag van gemiddelde structuur die lang blijft staan. Ik ruik vooral koffie en chocola. Naarmate het bier opwarmt komt er ook karamel naar voren. Ik proef vooral koffie maar wel met een zekere diepgang en een heerlijk zacht mondgevoel waardoor het ondanks het alcoholpercentage toch doordrinkbaar blijft."/>
    <n v="4.0999999999999996"/>
    <n v="-0.59940000000000004"/>
    <n v="0"/>
    <n v="0"/>
  </r>
  <r>
    <x v="36"/>
    <s v="Jet black color with a creamy tan head. Bitter chocolate with notes of caramel."/>
    <n v="4.4000000000000004"/>
    <n v="-0.42149999999999999"/>
    <n v="0.14907119799999999"/>
    <n v="-6.2833509956999989E-2"/>
  </r>
  <r>
    <x v="36"/>
    <s v="How: can from tulip glass. Canned on: 9/30/22_x000a_Head: tan, one finger._x000a_Colour: opaque black._x000a_Aroma: coffee with various nuances, chocolate, praline, subtle vanilla, some alcohol._x000a_Taste: medium to full body, soft carbonation, nuanced coffee upfront, following dark fruits, chocolate, caramel, and so on. Rich taste, but mouthfeel remains a bit shallow for the ABV. Only a bit warming._x000a_Very long warming aftertaste like initial taste._x000a_Nice, but a bit overhyped. Biggest disappointment was body, way too thin for beer like this, considering this was quite fresh can._x000a_9-5-8-3-16"/>
    <n v="4.0999999999999996"/>
    <n v="0.93"/>
    <n v="0.15745916400000001"/>
    <n v="0.14643702252000002"/>
  </r>
  <r>
    <x v="36"/>
    <s v="473 ml can poured at home. Pours jet black with a tan head. Smells like chocolate, coffee, black liquorice  and malt. Taste is malt forward with some notes of coffee and smoke. Very good and sneaky as it doesnâ€™t taste like a 12% beer."/>
    <n v="4.2"/>
    <n v="0.72099999999999997"/>
    <n v="7.4535598999999994E-2"/>
    <n v="5.3740166878999997E-2"/>
  </r>
  <r>
    <x v="36"/>
    <s v="Appearance: Pours deep black with a creamy head. _x000a_Aroma: dark chocolate, fusile alcohols, coffe_x000a_Mouthfeel: surprisingly light for the style and strengh.. very creamy_x000a_Taste: coffee and alcohol are the dominant notes. Dark chocate is also prevalent.  Ery drinkable. Excellent  and very dangerous"/>
    <n v="3.8"/>
    <n v="0.36259999999999998"/>
    <n v="0.23145502500000001"/>
    <n v="8.3925592064999999E-2"/>
  </r>
  <r>
    <x v="36"/>
    <s v="Pitch black with a tad of carbonation. Roasted malts on the nose. In fact, a massive amount of roasted malt aromas. Carmel with dark fruits like figs, possibly dark cherries. At least to my nose. Roasted coffee also picked up in this brew.. The taste is basically the same as the nose. Chocolate, coffee, come on through. The mouthfeel is creamy and smooth. There is bitterness on the tail end, but it's not overwhelming, I think. This is so yummy. I'm picking up again."/>
    <n v="4.7"/>
    <n v="0.78749999999999998"/>
    <n v="0.139572632"/>
    <n v="0.1099134477"/>
  </r>
  <r>
    <x v="36"/>
    <s v="Pitch black with creamy light brown head which stays long. Aroma of intense chocolate, licorice, roast and some salt. Taste has lots of roast, licorice and coffee. Finishes with hops. Creamy mouthfeel. Full body, average carbonation. Full of roast and coffee. Excellent imperial stout."/>
    <n v="4.2"/>
    <n v="0.69079999999999997"/>
    <n v="6.8041381999999997E-2"/>
    <n v="4.7002986685599997E-2"/>
  </r>
  <r>
    <x v="36"/>
    <s v="#5301_x000a_Tapped, Shervezah Las Vegas. Literally black, opaque, medium tan head. Aroma of chocolate, barrel, pralines, burnt malt, rum, coffee. Taste is very smooth, lightly sweet and bitter, alcohol, pralines, cocoa nibs, rum, coffee, barrel. Fuller body, average carbonation._x000a_I'm glad for opportunity to try draught version."/>
    <n v="4"/>
    <n v="0.74019999999999997"/>
    <n v="0.15713484"/>
    <n v="0.11631120856799999"/>
  </r>
  <r>
    <x v="36"/>
    <s v="Bottle from 2015 batch. Deep brown color with a thin head. Aroma of coffee and licorice. Slightly sweet taste of coffee, some vanilla on aftertaste. Medium body."/>
    <n v="3.7"/>
    <n v="0.40329999999999999"/>
    <n v="0.10540925499999999"/>
    <n v="4.2511552541499999E-2"/>
  </r>
  <r>
    <x v="36"/>
    <s v="Pours a pitch-black coloration with a large, creamy, mocha-colored head. Smells of roasted, caramel malt and coffee and chocolate, as well as lighter dark fruit and hints of licorice and tobacco. Taste is an excellent balance of roasted, caramel malt and distinct coffe and dark chocolate, as well as some dark fruit, with notes of fig and plum, and hints of licorice, tobacco and herbal, bitter hops. Finishes with a medium bitterness and some chocolate, coffee, dark fruit and tobacco lingerin in the aftertaste. Full mouthfeel with a medium/rich body and low/medium carbonation._x000a__x000a_This makes for a very enjoyable coffee stout with distinct, but not overdone chocolate, coffee and dark fruit notes, while I suspect that a lot of the chocolate and dark fruit comes from the coffee as well as the malts. At the same time, there's a very good roasted and bitter presence to this as well, with some roasted malts and herbal hops, which is just the kind of flavor profile that I'm looking for from a beer like this. It's very well-balanced, with some lightly sweet notes from the dark fruit and caramel malt, as well as more roasted malt and bitter, herbal hops, as well as hints of licorice and tobacco. Also, the ABV is hardly noticeable here, with this drinking very smooth, with a great body and mouthfeel."/>
    <n v="4.3"/>
    <n v="0.9677"/>
    <n v="0.216847448"/>
    <n v="0.20984327542959999"/>
  </r>
  <r>
    <x v="36"/>
    <s v="Can, 0.473l, shared with JÃ¼rgen. Aroma of coffee, roasted malt, chocolate and vanilla. Pours almost black color with thin creamy brown head and average sparkling appearance. Taste starts with sweet and rich roasted malt and chocolate, following is nutty, coffeeish and earthy, mouthfeel is warm alcoholic, _x000a_while finish is medium bitter. Full body, thick creamy texture and average carbonation in palate. Awesomeâ€¦"/>
    <n v="4.5"/>
    <n v="0.85189999999999999"/>
    <n v="0.162221421"/>
    <n v="0.1381964285499"/>
  </r>
  <r>
    <x v="36"/>
    <s v="Blik 47,3cl in Stieltjeskanaal. Koffie, roasted malts, liquorice, vanille, caramel, krachtig, volle smaak, romig, pure chocolade, as. (3-9-2022)."/>
    <n v="4.5999999999999996"/>
    <n v="0"/>
    <n v="0"/>
    <n v="0"/>
  </r>
  <r>
    <x v="36"/>
    <s v="Aroma is caramel, toffee, coffee, chocolate, vanilla, cinnamon, latte_x000a_Pitch black with no head_x000a_Taste is coffee, bitter and sweet, caramel, dark chocolate, cinnamon, vanilla notes. Very bitter coffee beans!_x000a_Low carbonation with oily mouthfeel_x000a_Really nice very bitter. _x000a_Tasted at fermentoren with freja"/>
    <n v="4.0999999999999996"/>
    <n v="-0.77490000000000003"/>
    <n v="0.26846242199999998"/>
    <n v="-0.20803153080779999"/>
  </r>
  <r>
    <x v="36"/>
    <s v="Notes of chocolate and coffee. Could be a very tasty one if not one BUT. It's taste has lots of alcoholic notes. Really, alcohol kills everything, unfortunately. Yes, I realize 12 ABV, but believe me, I did taste even 14 ABV beers with no so strong alcoholic taste. unfortunately."/>
    <n v="2.2000000000000002"/>
    <n v="-0.94650000000000001"/>
    <n v="7.1066905E-2"/>
    <n v="-6.7264825582500007E-2"/>
  </r>
  <r>
    <x v="36"/>
    <s v="Taster at SerVehZah, Las Vegas. Black, opaque. AROMA- pleasant alcohol, rum, chocolate, pralines, coffee, cocoa nibs. FLAVOR- silky, lightly sweet, lightly bitter, quite warming, pralines, alcohol, cocoa nibs. Fuller bodied._x000a_Really good."/>
    <n v="4"/>
    <n v="0.82179999999999997"/>
    <n v="0.178174161"/>
    <n v="0.14642352550980001"/>
  </r>
  <r>
    <x v="36"/>
    <s v="3 finger tan head, black body. Nose: Coffee, dark chocolate, tar, resin, soy-sauce, dates and fudge. Taste: Espresso, tar, dark chocolate, dates, fudge, resin, malt, sea-salt dark chocolate and soy-sauce. Long, semi-bitter ending."/>
    <n v="4.2"/>
    <n v="0"/>
    <n v="0.43994134499999998"/>
    <n v="0"/>
  </r>
  <r>
    <x v="36"/>
    <s v="Nice and full-bodied stout with lots of coffee and chocolate tastes added sea salt. Taste a bit like whiskey-barreled but still good. Great beer."/>
    <n v="3.7"/>
    <n v="0.92600000000000005"/>
    <n v="0.111111111"/>
    <n v="0.102888888786"/>
  </r>
  <r>
    <x v="36"/>
    <s v="473ml can. Pours a pitch black with soft tan head. Huge dark chocolate nose with coffee and strong dark red fruits throughout. Full body with mild bitterness and light velvety notes. Intense dark chocolate and coffee at the front with cherry, plum, Raspberry and hints of residual sugars behind it. Excellent beer."/>
    <n v="4.5"/>
    <n v="0.78449999999999998"/>
    <n v="0.31311214599999998"/>
    <n v="0.24563647853699996"/>
  </r>
  <r>
    <x v="36"/>
    <s v="Can from Kathiâ€™s Colorado trip. Poured black, tan head. Aroma of roasted malt, coffee, chocolate, licorice, dark fruit. Taste was sweet, creamy, alcohol, licorice, roast coffee, chocolate."/>
    <n v="4.2"/>
    <n v="0.45879999999999999"/>
    <n v="0.402015126"/>
    <n v="0.18444453980879999"/>
  </r>
  <r>
    <x v="36"/>
    <s v="I've been waiting a long time to come across a chance to taste this stuff. And low and behold, there it was on tap at the giant eagle marketplace in robinson. Look, I am not an imperial stout lover and I especially don't care for pastry stouts, so take this rating with a grain of salt and don't be insulted. First off, I'm pretty sure this is an imperial stout, not a pastry, not sure how this got into the pastry style but I've been following this brew for a long time and its always been a straight up impy stout - forget about the pastry fad thing. But anyway, form a tap this stuff has a nice smooth impy stout nose, not bad I think. The look in the eye of this is very pleasing, it seems to have legs as I roll it around the glass. It almost seems like its staining the glass. Taste is what else? Its very fine imperial stout, smooth and lacks most all the ill attributes I find in most domestic versions of this. Look, I don't care for impy stouts but this stuff is a little better than most I've tasted and I've tasted tons. It even has a slight sherry effect and I bet it would be great after it aged a few years or ten. Mouthcoating almost sweet finish. I was just glad just to finally have a chance to taste this. There you have it, I drank an on tap glass."/>
    <n v="2.2999999999999998"/>
    <n v="0.99119999999999997"/>
    <n v="2.1652326999999999E-2"/>
    <n v="2.1461786522399998E-2"/>
  </r>
  <r>
    <x v="36"/>
    <s v="Can at BBT #2/2022. Malty aroma and taste, roastyness, coffee, chocolate, medium bitter. Medium to full body, malty chocolate bitter finish with light warming alcohol notes. Good."/>
    <n v="4"/>
    <n v="-0.2732"/>
    <n v="0.19518001500000001"/>
    <n v="-5.3323180098000002E-2"/>
  </r>
  <r>
    <x v="36"/>
    <s v="C: opaque dark brown, frothy head_x000a_N: coffee, roasted malt, chocolate, faint hint of cinnamon, mellow_x000a_P: roasted malt, chocolate, char, dark chocolate, cocoa, cocoa nibs, super balanced and mellow given the ABV."/>
    <n v="4.2"/>
    <n v="0.59940000000000004"/>
    <n v="0.42562826500000001"/>
    <n v="0.25512158204099999"/>
  </r>
  <r>
    <x v="36"/>
    <s v="Black color with high beige head. Aroma: coffee, chocolate, vanilla, bourbon. Taste: coffee, lactose, chocolate, vanilla, complex, balanced. Full bodied, moderate to high carbonation, moderate bitterness. Delish."/>
    <n v="4.4000000000000004"/>
    <n v="-0.40189999999999998"/>
    <n v="0.18983159899999999"/>
    <n v="-7.6293319638099988E-2"/>
  </r>
  <r>
    <x v="36"/>
    <s v="Delicious flavor, super dark appearance, coffee notes. Wonderful! Iâ€™d get this again without a problem. _x000a__x000a_---Rated via Beer Buddy for iPhone"/>
    <n v="4.3"/>
    <n v="0.93059999999999998"/>
    <n v="0.132453236"/>
    <n v="0.1232609814216"/>
  </r>
  <r>
    <x v="36"/>
    <s v="Pours pitch black with light brown head. Nice nose in roasted malts and coffee. Medium mouthfeel with slightly bitter coffee and roasted malts, dark chocolate, also some sweetness. Complex and very balanced."/>
    <n v="4.2"/>
    <n v="0.5413"/>
    <n v="0.17025130599999999"/>
    <n v="9.2157031937799991E-2"/>
  </r>
  <r>
    <x v="36"/>
    <s v="Can. Pours dark red-black with a thin short-lived tan head. Very boozy aroma, roast, some chocolate, yeast extract.  Quite sweet, mild burnt bitterness, dark fruit. Full body, soft carbonation, silly smooth with a lingering sweet roasty finish."/>
    <n v="3.9"/>
    <n v="0.57089999999999996"/>
    <n v="0.44022545299999999"/>
    <n v="0.25132471111769999"/>
  </r>
  <r>
    <x v="36"/>
    <s v="One pint can. Pours a completely opaque black with a big brown head. Lacing.  Smells of chocolate, vanilla and coffee. Sweet espresso flavors with bitter ashy side of the tongue finish and alcohol warming. Substantial body and oily mouthfeel. Serious stout."/>
    <n v="3.7"/>
    <n v="0.45879999999999999"/>
    <n v="0.16495721999999999"/>
    <n v="7.5682372535999992E-2"/>
  </r>
  <r>
    <x v="36"/>
    <s v="Barwa czarna, piana niska, gÅ‚Ã³wnie w formie pierÅ›cienia._x000a_W aromacie owoce leÅ›ne, Å›liwka, marcepan, praliny, kawa._x000a_W smaku kawa wÅ‚aÅ›nie na pierwszym planie, zaraz potem spora palonoÅ›Ä‡, gorzka czekolada, przypieczona skÃ³rka chleba razowego, toffi, w tle wyraÅºny, ale przyjemny akcent alkoholowy._x000a_Raczej wytrawne, ciaÅ‚o Å›rednie z plusem, wysycenie niezbyt wysokie._x000a_Åšwietne piwo, ciÄ™Å¼ko o coÅ› wiÄ™cej bez beczki."/>
    <n v="4.3"/>
    <n v="0"/>
    <n v="0"/>
    <n v="0"/>
  </r>
  <r>
    <x v="36"/>
    <s v="WyglÄ…d: Barwa czarna, nieprzejrzysta. Piana brÄ…zowa, Å›redniowysoka, gÅ‚Ã³wnie drobnopÄ™cherzykowa, po chwili opada do pierÅ›cienia, pozostawia lekki lacing. Po zamieszaniu szkÅ‚em zauwaÅ¼alna lekko oleista ciecz._x000a_Aromat: Niezbyt zÅ‚oÅ¼ony. Dominuje dobrej jakoÅ›ci kawa, kawa z odrobinÄ… mleka na Å›redniowysokim poziomie. Kawa wsparta Å›rednim toffi, biszkoptem, ciastkami oraz lekkim karmelem. W tle subtelny alkohol oraz nuta wanilii. _x000a_Smak: Na pierwszym planie kawa, kawa z odrobinÄ… mleka na Å›rednim poziomie oraz Å›rednioniski, pÃ³Å‚szlachetny alkohol. Dalej biszkopt, ciastka, herbatniki, toffi oraz nuta jasnego karmelu na Å›rednioniskim poziomie. W ustach pÃ³Å‚wytrawne, treÅ›ciwoÅ›Ä‡ Å›rednia, gÅ‚adka i aksamitna, wysycenie niskie, Å›rednioniskie rozgrzewanie alkoholu. Goryczka niska, gorzkiej czekolady z alkoholem, krÃ³tka. Finisz wytrawny, gorzkiej czekolady, kawy i alkoholu. _x000a_OgÃ³lnie: Przyjemnie i niespotykanie gÅ‚adkie, kawa jest wyraÅºna, a zarazem wtapia siÄ™ w caÅ‚oÅ›Ä‡ -  sprawia wraÅ¼enie mlecznej. Zdecydowanie brakuje wiÄ™kszej zÅ‚oÅ¼onoÅ›ci."/>
    <n v="3.8"/>
    <n v="-0.80200000000000005"/>
    <n v="0"/>
    <n v="0"/>
  </r>
  <r>
    <x v="36"/>
    <s v="1 pint can. Pours opaque black. Thin, tan head. Light body. Lightly carbonated. Malty. Unsweetened cocoa and Black coffee. Very dry. Sweet with a subtle, slightly bitter finish. An odd, somewhat metallic aftertaste. My wife thought so too. Maybe because itâ€™s from a can? Alcohol is well hidden. Very drinkable. A solid brew. July 2021._x000a__x000a_---Rated via Beer Buddy for iPhone"/>
    <n v="3.7"/>
    <n v="0.34739999999999999"/>
    <n v="7.2739296999999994E-2"/>
    <n v="2.5269631777799999E-2"/>
  </r>
  <r>
    <x v="36"/>
    <s v="500 ml can. Chocolate, caramel and malts. Dark low head.  Complex taste, alcohol in the end. Good, but not unforgetable good as expected."/>
    <n v="4"/>
    <n v="-0.4037"/>
    <n v="0.23094010800000001"/>
    <n v="-9.3230521599600005E-2"/>
  </r>
  <r>
    <x v="36"/>
    <s v="Black, deep and dark, completely opaque body topped by a khaki head, tall with excellent retention, thick and creamy. A thick wall of lacing is left as it does recede._x000a__x000a_Aroma is not strong: roasted coffee, chocolate, and slightly sweet._x000a__x000a_Initial taste is vanilla, followed by roasted coffee, then chocolate, then the bitterness from the hops. All of this intermingles nicely throughout. The underlying sweetness of the malts is never more than a background foundation. The foremost flavors are the interacting of chocolate and roasted coffee. The finish is bitter, with the aftertaste being somewhat sweet and bitter with roasted coffee. The bitterness and the roasted malts linger. This is a big beer, but, apart from the expected effects, the alcohol does not become obvious until near the end, when the beer has become well-warmed to room temperature, and even then, it is just a bit of warming at the finish._x000a__x000a_The mouth feel is smoothly creamy and moderately thick._x000a__x000a_Overall, excellent. The story of this beer is complex malty goodness with coffee. The coffee is not overbearing and integrates nicely into the other flavors."/>
    <n v="4.0999999999999996"/>
    <n v="0.94920000000000004"/>
    <n v="0.11945177999999999"/>
    <n v="0.113383629576"/>
  </r>
  <r>
    <x v="36"/>
    <s v="Wow. I never knew what I was missing out on It's a beer you can just sip in tiny quantities til the end of the universe. Vanilla, coffee, buttery pastry. It's all there on the nose with some honey, raisins and spice. It coats the tongue and - despite all of that alcohol - goes down smoothly. It's quite something."/>
    <n v="4"/>
    <n v="0.38179999999999997"/>
    <n v="0"/>
    <n v="0"/>
  </r>
  <r>
    <x v="36"/>
    <s v="Botella de 75 cl. Fecha de embotellado desconocida. Color negro opaco con ligera carbonataciÃ³n y escasa espuma. Aroma a cafÃ©, cacao, caramelo, regaliz. Sabor a cacao, regaliz, frutos secos y por supuesto cafÃ©. Buen cuerpo con gran equilibrio y sedosa, alcohol bien oculto, deliciosa, grandiosa imperial stout!"/>
    <n v="4.3"/>
    <n v="0.24809999999999999"/>
    <n v="0"/>
    <n v="0"/>
  </r>
  <r>
    <x v="36"/>
    <s v="355ml botttle bought at Cave Beer Point in Mei Foo._x000a__x000a_Looks: Opaque deep Cola blackish brown colour with a thin layer of dirt-like yeast sediments; Less than one-quarter finger head with residual soapy beige foam which fades in 10 seconds; Poor sticky lacing with zero carbonation._x000a__x000a_Aroma: Very fragrant dark malt, with roastyness, strong whipped cream, waffles, tartness, strong Port-like alcohol, strong caramel, sticky toffee, strong milk coffee, chocolate, strong sugar, spices and sweet bread. Nice!_x000a__x000a_Taste: Strong sweet dark malt, with roastyness, strong tartness, strong soy sauce, strong black coffee, strong Cola, strong caramel, burnt toffee, burnt toast, cream, strong Port-like alcohol, strong dark chocolate, light floral, sugar, earth, spices, pine needles, dark bread, strong lemon, bitter hops and grass. Yum!_x000a__x000a_Body: Full body. Oily palate._x000a__x000a_Mouth Feel: Full dark maltyness in a viscous background. Oily and, roasty with loads of nice soy sauce and tartness to hit, then comes with blissful booze laced with layers of strong caramel, burnt toast and toffee, cream, black coffee and dark chocolate. As if this is not enough, itâ€™s well covered with piney hops-like spiceness to complement the restrained sweetness with lemony hops to round. Iâ€™m not worthy!_x000a__x000a_Booze: the 12% abv taste like a cross between Port wine and Sherry, the spicyness enhances the booze taste further much like North Coast Old Rasputin. Its present can be felt but is more comfy than aggressive, make it an easy to drink experience. Unbelievable!  _x000a__x000a_Hoppiness: Spice in nose, same in taste plus earth, pine, lemon and grass; Bitterness - burnt malt and hops - is quite strong and very dynamic for a lasting, close to high-level bitter roasted dark malty finish._x000a__x000a_After Taste: Fairly dry. Roasty spicy and bitter to mouth._x000a__x000a_Comments: RIS usually means an all-out war for the senses, not this one: I can feel the potency through it's rich aroma and taste, but underneath it is very subtle, with waves and layers to impress rather than a straight KO. This is a RIS which is toned to perfection and friendly to experts and newcomers alike. A classic!_x000a__x000a__x000a_P.S. Whatâ€™s better than having this nice brew to celebrate my 3000th RB rating!"/>
    <n v="4.2"/>
    <n v="0.99639999999999995"/>
    <n v="0.18556207999999999"/>
    <n v="0.18489405651199997"/>
  </r>
  <r>
    <x v="36"/>
    <s v="Pours dark and thick, almost black syrup.  Deep tan head.  Aroma is pretty mild, mostly coffee and chocolate.  Taste is similar.  Full bodied.  Limited carbonation.  Deep flavors accentuated by a moderately bitter finish.  When you think of stout, this is what comes to mind.  Malted molasses, dark chocolate, coffee.  It's a pleasant blend, just heavy to drink.  Moderation would be key.  Feels like a nitro with its smooth texture.  A winner, for sure."/>
    <n v="3.9"/>
    <n v="0.9022"/>
    <n v="0.24759378400000001"/>
    <n v="0.22337911192480001"/>
  </r>
  <r>
    <x v="36"/>
    <s v="Why even bother??  We all know this is bloody amazing. And if you don't, you must have been off planet for the last 20 years._x000a__x000a_It's the best stout on the planet. What more do you need?"/>
    <n v="5"/>
    <n v="0.71309999999999996"/>
    <n v="0"/>
    <n v="0"/>
  </r>
  <r>
    <x v="36"/>
    <s v="Genialne piwo, bardzo mocnawa kawa i palonoÅ›Ä‡ w aromacie plus trochÄ™ czekolady, wyglÄ…d idealny. W smaku niezwykle intensywne, gÄ™ste, bardzo kawowe, bardzo palone, sporo teÅ¼ czekolady ale gÅ‚Ã³wnie palonoÅ›Ä‡ i kwaskowe lekko nuty, doÅ›Ä‡ ekstremalne. DuÅ¼o ciaÅ‚a, ale nie jest to ulepkowe piwo. Finisz bardzo kwaskowy, bardzo kawowy. Mimo tej ekstremalnej palonoÅ›ci rÃ³wnieÅ¼ duÅ¼o przyjemnego sÅ‚odu. Genialne piwo."/>
    <n v="4.5999999999999996"/>
    <n v="0"/>
    <n v="0"/>
    <n v="0"/>
  </r>
  <r>
    <x v="36"/>
    <s v="6000 rating today on ratebeer.com. Taste and drink this top imperial Stout. One of the best beer in the world!!!.(16 position in the world). No i mam na te okolicznosc cos specjalnego. Speedway stout. piwo bardzo dobre, trzymane wiele miesiecy/lat w piwnicy w dobrej kondycji. idealnie to wyszlo. kawa w aromacie nieco torfu, daktyle suszone, sliwka sechlonska, rodzynki i kawa, potega zabijajacej mocnej kawy, tak kawowego piwa nie pilem chyba nigdy, szkoda ze na wieczor otworzylem bo chyba z nadmiaru jej nie usne. dobrze ze nie wietnamska, najgorsza jest masowo produkowana, a ta szlachetna, nie wiem skad jest z Sumatry? ,a moze zjadla i przetrawila ja lasica. w kazdym razie jest mega palone, mega wytrawne, pobudzajace, alko ukryte pod piekna spora puszysta ciemna piana, barwa czarna gesta, struktura oleista. piwo zasluguje na niemal wibitna maksymalna moja ocene. niesamowicie zlozone, ciezkie, dostojne mocno aromatyczne. starczy pisania. Pairing with hard matured English cheddar cheese. Rozkosz zarowno w ustach jak i w nosie. Bottle from don't exist now Piwaregionalne in Katowice."/>
    <n v="4.8"/>
    <n v="0.78300000000000003"/>
    <n v="0"/>
    <n v="0"/>
  </r>
  <r>
    <x v="36"/>
    <s v="(Bottle) Black colour with frothy, beige head. Malty, roasted nose with notes of fresh black coffee, dark chocolate, cacao, black rye bread and liquorice. Malty, roasted taste with strong black coffee, cacao, sweet liquorice, black rye bread, molasses and a generous coffee bitterness in a warming, vinous finish. Full body, with a certain sweetness. Rich and heavy, with loads of fresh coffee and sweetish hints of liquorice and molasses. Great beer!"/>
    <n v="4.3"/>
    <n v="0.97609999999999997"/>
    <n v="0.134433214"/>
    <n v="0.13122026018539998"/>
  </r>
  <r>
    <x v="36"/>
    <s v="@home. Look: Pours dark molasses brown with a dark tan thick good lasting head. Nose: Chocolate, Coffee, roasted malt. Taste: A mouth-filling rich taste of bitter chocolate, coffee and some sweetness but note cakelike. Overall: Not so much fuzz a good drinkable good strong imperial stout."/>
    <n v="4.0999999999999996"/>
    <n v="0.95620000000000005"/>
    <n v="0.30323921700000001"/>
    <n v="0.28995733929540002"/>
  </r>
  <r>
    <x v="36"/>
    <s v="Great stout. 12% abv but not even tasted. In this regard, this is a superior brew that is safe. A little too plain for today's stouts imo. Founder's stouts are better for coffee. This is a very good stout though I wish it had a little more flavor.."/>
    <n v="4.5999999999999996"/>
    <n v="0.97909999999999997"/>
    <n v="0"/>
    <n v="0"/>
  </r>
  <r>
    <x v="36"/>
    <s v="Truly exceptional beer. Fragrant, balanced, a very clean fermentation. _x000a_The nose comes with notes of cereals and dried fruit. Chocolate and coffee explode on the palate._x000a_Good job."/>
    <n v="5"/>
    <n v="0.83130000000000004"/>
    <n v="0.103695169"/>
    <n v="8.6201793989700001E-2"/>
  </r>
  <r>
    <x v="36"/>
    <s v="16 oz can from Total Wine and More in Short Pump, VA  This review will be a pleasure.  The stout poured an ink-black color with a big tan foamy head and lacing. This is one brewery that knows what it is doing.  The aroma of chocolate and roasted malts excite your olfactory senses.  A complex stout with a smoothness that is hard to duplicate.  I detected more of the coffee in the taste rather than the aroma. The finish is long, smooth, and delicious. You do detect more chocolate in the aftertaste.  The stout has a medium body with soft carbonation. This was one can, I hope I can get more."/>
    <n v="4.4000000000000004"/>
    <n v="0.94420000000000004"/>
    <n v="7.5164602999999997E-2"/>
    <n v="7.0970418152599996E-2"/>
  </r>
  <r>
    <x v="36"/>
    <s v="De Beer republic, llauna de 40 cl. Tot i no ser fan de l estil...brutal birrote. Sedosa, cremosa, llarga en boca. No treuries el nas de la copa..."/>
    <n v="4.5999999999999996"/>
    <n v="-0.33179999999999998"/>
    <n v="0"/>
    <n v="0"/>
  </r>
  <r>
    <x v="36"/>
    <s v="Thisnis really just a really good beer. Fruty and a eksklusive raste that goes arround in All The moth to a 5 star._x000a_IT Really deserves its plave in top 10 in thw world."/>
    <n v="4.5999999999999996"/>
    <n v="0.61150000000000004"/>
    <n v="0"/>
    <n v="0"/>
  </r>
  <r>
    <x v="36"/>
    <s v="So much force behind it, but still so refined. Just like the outcome truck drivers imagine when they attach those imitation-Crome mudguards with silhouettes of naked women."/>
    <n v="4.3"/>
    <n v="0.56399999999999995"/>
    <n v="0"/>
    <n v="0"/>
  </r>
  <r>
    <x v="36"/>
    <s v="Bottled in 2015, tasted in 2020. Black with a thin brown head. Aroma of dried fruits and roasted malt. Fine carbonation. Fairly full body. Flavors of dark chocolate, coffee, and a lingering roasted malt bitterness on the finish."/>
    <n v="3.9"/>
    <n v="-0.2263"/>
    <n v="0.17025130599999999"/>
    <n v="-3.8527870547799999E-2"/>
  </r>
  <r>
    <x v="36"/>
    <s v="Cerveja de aspecto escuro, espuma escassa e escura. Aroma doce, chocolate, cafÃ©, picante e levemente alcoÃ³lico. Sabor doce, cafÃ©, chocolate, leve Ã¡lcool. Ao engolir amargor do cafÃ© sobrepÃµe, Ã¡lcool some, gosto leve permanece na boca. _x000a_Interessante como, apesar do teor alcoÃ³lico alto (12%), nÃ£o tem forte aroma ou sabor alcoÃ³lico."/>
    <n v="4.2"/>
    <n v="0"/>
    <n v="0.13423121099999999"/>
    <n v="0"/>
  </r>
  <r>
    <x v="36"/>
    <s v="Black pour with a tan head.  The aroma has dark chocolate, plum, and some faint vanilla.  It has a full body with creamy texture and average carbonation.  The taste is mildly sweet with subtle alcohol in the finish."/>
    <n v="4.2"/>
    <n v="0.45879999999999999"/>
    <n v="0.24019223100000001"/>
    <n v="0.1102001955828"/>
  </r>
  <r>
    <x v="36"/>
    <s v="Medium formation foam, high density, almost creamy. Liquid black, dense, like pretroleum._x000a_Intense coffee aroma, highly toasted notes, a lot of cocoa and dark chocolate. Some vanilla with low sweetness and the alcohol is present but less than supposed for its ABV! Very well inserted....some yeasty aromas as well._x000a_On mouth, dense, bulky and full of toasted stuff. Cocoa, coffee and toasted notes brings the bitterness but in a very well balanced way, with a little accent of coffee, like an espresso. High bitterness but fully came from toasted notes at the end of the sip. A low sweetness get stuck on lips after every sip._x000a_Aftertaste brings the bitterness, with more coffee and toasted notes (bread) and a nice toasted malted end._x000a_The alcoholic heat is very interesting but no as high as it was supposed, wich turns this beer into a nice alcoholic trap and more easy to drink than others of this style._x000a_Awesome as any Ale Smith beer."/>
    <n v="4.8"/>
    <n v="0.9607"/>
    <n v="5.8246936999999999E-2"/>
    <n v="5.5957832375899998E-2"/>
  </r>
  <r>
    <x v="36"/>
    <s v="Very dark, almost black with heavy nose with dark berries. Taste is impressive and heavy in cocoa and coffee notes with some salmiak. Palate is heavy with viscosity and sweet notes. Very good stout, one of the best"/>
    <n v="4.5"/>
    <n v="0.94"/>
    <n v="0.20701966799999999"/>
    <n v="0.19459848791999998"/>
  </r>
  <r>
    <x v="36"/>
    <s v="Pours black with creamy opaque foam head. Aroma is coffee and roast, taste is thick coffee like beer. Very good. High alcohol though. (Velp 202002)"/>
    <n v="4"/>
    <n v="0.69010000000000005"/>
    <n v="0"/>
    <n v="0"/>
  </r>
  <r>
    <x v="36"/>
    <s v="Appearance: Pours opaque dark brown to black with creamy brown head, with lacing._x000a_å¤–è§‚ï¼šæ·±æ£•é»‘è‰²ï¼Œä¸é€æ˜Žã€‚ç»†è…»çš„æ£•è‰²æ³¡æ²«ï¼Œæœ‰æŒ‚æ¯ã€‚_x000a_5/5_x000a__x000a_Aroma: Dried fruits, toasted malt, spices, coffee, dark chocolate, caramel and soy sauce, with hints of spices._x000a_æ°”å‘³ï¼šæžœè„¯ã€çƒ˜çƒ¤éº¦èŠ½ã€é¦™æ–™ã€å’–å•¡ã€é»‘å·§å…‹åŠ›ã€ç„¦ç³–å’Œé…±æ²¹å‘³ï¼Œä¼´æœ‰äº›è®¸é…’èŠ±å‘³ã€‚_x000a_8/10_x000a__x000a_Taste: Savory toasty spicy notes with coffee and hops. A considerable amount of sourness and bitterness balanced with subtle sweetness. Lingering dry bitter hoppy finish with coffee and dark chocolate._x000a_å‘³é“ï¼šå’¸é²œã€çƒ˜çƒ¤å’Œé¦™æ–™çš„æ„Ÿè§‰ï¼Œä¼´éšç€å’–å•¡å’Œé…’èŠ±ã€‚éžå¸¸å¯è§‚çš„è‹¦åº¦å’Œé…¸åº¦ï¼Œè¢«å¾®å¦™çš„ç”œåº¦æ‰€å¹³è¡¡ã€‚å°¾éŸµæŒä¹…ï¼Œå¹²è€Œè‹¦ï¼Œå‘ˆçŽ°å’Œé…’èŠ±å‘³ï¼Œä¼´éšç€å’–å•¡å’Œé»‘å·§å…‹åŠ›ã€‚_x000a_8/10_x000a__x000a_Mouthfeel: Full bodied, moderate carbonated. Oily texture._x000a_å£æ„Ÿï¼šé…’ä½“é¥±æ»¡ï¼Œæ€å£æ„Ÿé€‚ä¸­ã€‚æœ‰æ²¹æ¶¦æ„Ÿã€‚_x000a_5/5_x000a__x000a_Overall_x000a_Typical Imperial Stout, on the dry side._x000a_å…¸åž‹çš„å¸å›½ä¸–æ¶›ï¼Œåå¹²åž‹ã€‚_x000a_14/20"/>
    <n v="4"/>
    <n v="-0.15310000000000001"/>
    <n v="0.219475641"/>
    <n v="-3.3601720637100006E-2"/>
  </r>
  <r>
    <x v="36"/>
    <s v="750ml split at a bottleshare. Pours jet black with a tan head. Aroma: roast malts, chocolate, liquorice, coffee. Taste: moderate to heavy sweet &amp; moderate bitter, chocolate, liquorice, espresso hints. Medium to full body, sweet-ish boozy finish"/>
    <n v="4.2"/>
    <n v="5.16E-2"/>
    <n v="0.344265186"/>
    <n v="1.7764083597600001E-2"/>
  </r>
  <r>
    <x v="37"/>
    <s v="Shared bottle.  Pours a cloudy gold with a smallish white head.  Aroma of fruit, honey, floral, and barrel.  Taste is wine, barrel, honey, yeast, and floral.  Wow!"/>
    <n v="4.3"/>
    <n v="0.75739999999999996"/>
    <n v="0"/>
    <n v="0"/>
  </r>
  <r>
    <x v="37"/>
    <s v="750ml bottle pours out hazy golden topped with a white head. Nose is soft floral notes spice and barrel. Taste is more of the nice soft notes very nice and happy to have finally tried this one."/>
    <n v="4.3"/>
    <n v="0.87849999999999995"/>
    <n v="0"/>
    <n v="0"/>
  </r>
  <r>
    <x v="37"/>
    <s v="Earlier Rating: 4/17/2015 Total Score: 4.3_x000a_Bottle shared by Al, pours vibrant and hazy golden color with small to medium white head. Aromas of bright lemons, blood oranges, oak, vino funk, sea salt, grapefruit and tangy minerality. Medium bodied. Been wanting to try this little skank for years now. A little underwhelmed for hill standards but still a very nice beer. Probably not in my top 10 from these guys but still epic juice."/>
    <n v="4.3"/>
    <n v="0.79649999999999999"/>
    <n v="0"/>
    <n v="0"/>
  </r>
  <r>
    <x v="37"/>
    <s v="This beer is just amazing. An incredible complexity in taste! Starts of sour but ends sweet and soft . Probably one of the best beers I ever had."/>
    <n v="5"/>
    <n v="0.92589999999999995"/>
    <n v="0.109108945"/>
    <n v="0.10102397217549999"/>
  </r>
  <r>
    <x v="37"/>
    <s v="Glad to cross this one off the bucket list. Shared at HF. Golden pour, baby finger sized white head, no lacing. Aroma of green grape, white wine, oak, apricot, white peach. Taste is something else, oaked white wine, apricot, peach, light cellar notes, white grape, hay, picking up a light honey-sweetness and very light funkiness. Lighter body, carbonation holding up pretty well."/>
    <n v="4.5"/>
    <n v="0.81759999999999999"/>
    <n v="0"/>
    <n v="0"/>
  </r>
  <r>
    <x v="37"/>
    <s v="Pours yellow with a small head, aroma of fruits, barnyard, sulfur, brett, pickles, flavor is sour, barnyard, brett, pickles, wood, medium bodied"/>
    <n v="3.8"/>
    <n v="0"/>
    <n v="0"/>
    <n v="0"/>
  </r>
  <r>
    <x v="37"/>
    <s v="2015 375ml bottle on site right before FoFA, couldnâ€™t believe this was on the bottle list...pretty damn excited. Clear golden with white head. Delicate, incredibly dry, long finish. An amazing combination of green grape skins, chardonnay, yeast, hay, straw, light oak, light apricots and peach, somewhat herbaceous and then incredibly dry. Moderate carbonation and full body, dries out with flavours further developing revealing more deliciousness. On top of that easily drinkable. Great beer."/>
    <n v="4.4000000000000004"/>
    <n v="0.95130000000000003"/>
    <n v="0"/>
    <n v="0"/>
  </r>
  <r>
    <x v="37"/>
    <s v="*5/27/2014_x000a_750ml bottle poured in a Hill Farmstead taster. (bottle share)_x000a__x000a_A~ super hazy glowing yellow, not much of a head, and no lacing at all._x000a__x000a_S~ tons of fermented honey, white grapes, vinegar and white wine. super strong acidity unlike any brew iâ€™ve ever smelt._x000a__x000a_T~ wow! this is crazy unique! pretty much follows the nose with more saison aspects. black pepper and bready yeast. all ending with a strong lemon vinegar tartness._x000a__x000a_M~ not very carbonated but thats probably because the sample was saved for me. otherwise super smooth with the texture of dank lemonade. if this was freshly cracked iâ€™m sure this would have had a nearly perfect score._x000a__x000a_O~ definitely the most unique brew iâ€™ve ever had the pleasure of experiencing! iâ€™m hoping this is still being done again but iâ€™m sure it wonâ€™t be the same, this is just too crazy! hopefully its the same kind of wine barrel as well, the white wine/grape aspect is unreal! i seriously hope to have another chance to try this, 2 ounces was not enough!_x000a__x000a_EDIT FOR BATCH 2:_x000a_a lot brighter and way more citrus than batch 1. honey and white wine still very forward. so delicate and amazing all around!_x000a__x000a_EDIT FOR BATCH 3:_x000a_just wow! everything you could love about Ann is here! i had to rate this higher!"/>
    <n v="4.7"/>
    <n v="0.99750000000000005"/>
    <n v="0"/>
    <n v="0"/>
  </r>
  <r>
    <x v="37"/>
    <s v="Well, this is it. My personal white whale and a honestly earth shattering beer experience. _x000a_ _x000a__x000a_Iâ€™m not sure you are ready to handle this level of cred, but take a peek if you dare: _x000a__x000a_ http://i.imgur.com/F9C3IEw.jpeg _x000a_ _x000a__x000a_ And then this: _x000a__x000a_ http://i.imgur.com/E12xBgL.jpeg  _x000a__x000a_Yup, thatâ€™s a magnum of Ann. _x000a__x000a_It was an experience that transcended beer and life itself. Poured at the Hill Farmstead 7th anniversary week on Saturday. Spilt with some very generous and very hungover bros who Iâ€™ve never met before and will probably never see again. It was a perfect medley of honey, wine and funk that was more than the sum of its parts. Shared against the backdrop of the Vermont countryside, it was ethereal in every sense. It was too perfect for you to understand without being there yourself...without the setting, it doesnâ€™t get a 5. Without the magnum it doesnâ€™t get a 5. Without the people I shared it with, it doesnâ€™t get a 5. But...put all those together and you have perfection. In every sense. Without apology and without reservation, this beer is the greatest thing ever brewed, bar none."/>
    <n v="5"/>
    <n v="0.98960000000000004"/>
    <n v="0"/>
    <n v="0"/>
  </r>
  <r>
    <x v="37"/>
    <s v="750ml pours a clear orange gold with some soapy, white head. Nose is nice, apricots, perfume, unopened stone fruit, some green pear too, green grape, mild butter. Flavor is green with apples and grapes and pears, some white grapefruit, orange, a littlw waxy. Finishes tart and dry. Very good."/>
    <n v="3.9"/>
    <n v="0.82210000000000005"/>
    <n v="0"/>
    <n v="0"/>
  </r>
  <r>
    <x v="37"/>
    <s v="From bottle while working. Pours a hazy yellow with a creamy white head. Aroma is surprisingly light, wheaty, fresh, pale malty, acidic white wine, honey, vanilla and some oak. Taste is sour, vinous, smooth, oaky dry, spicy and citric. Average carbonation and a juicy texture."/>
    <n v="4.2"/>
    <n v="0.5423"/>
    <n v="0"/>
    <n v="0"/>
  </r>
  <r>
    <x v="37"/>
    <s v="Love this twist. Really something different look forward to more beers in the future!"/>
    <n v="3.7"/>
    <n v="0.66959999999999997"/>
    <n v="0"/>
    <n v="0"/>
  </r>
  <r>
    <x v="37"/>
    <s v="Backlog, ocena przepisana z untappd, w ramach uzupeÅ‚niania profilu na ratebeer. 2014 vintage. Smakuje jak doÅ›Ä‡ nisko wysycony, wysokiej klasy, brettowy brut. Bardzo intensywny charakter biaÅ‚ego wina, genialne bretty. WyÅ›mienite piwo, na pewno Å›cisÅ‚a czoÅ‚Ã³wka najlepszych saisonÃ³w jakie piÅ‚em."/>
    <n v="4.5999999999999996"/>
    <n v="0"/>
    <n v="0"/>
    <n v="0"/>
  </r>
  <r>
    <x v="37"/>
    <s v="May 12, 2016. Bottle at Hill Farmstead day at Warpigs. Bottled October 2014. _x000a__x000a_Light hazy golden with a small white head. Aroma is fruity, funky, light floral and herbal with lemon, peach, grape skins, green apple, wood, minerals, hay, oak and white wine. _x000a_Taste is tart, fruity, funky and very light sweet. Light to medium bodied, slightly dry yet smooth, average carbonation. Finish is very light sweet with grain and and notes of tropical fruits, tart and fruity notes of lemon, green apple and gooseberries, some slight astringent dry notes of grape skins and oak, funk and white wine. _x000a__x000a_Great one!"/>
    <n v="4.4000000000000004"/>
    <n v="0.87929999999999997"/>
    <n v="7.2452355999999996E-2"/>
    <n v="6.3707356630799988E-2"/>
  </r>
  <r>
    <x v="37"/>
    <s v="Bottle @ Hill Farmstead Tap Takeover, Warpigs. Clear yellow body with a small white head. Light hoppy, light yeasty, oak, honey, grapes, vinous, elderflower. Wow."/>
    <n v="4.2"/>
    <n v="0.75060000000000004"/>
    <n v="0"/>
    <n v="0"/>
  </r>
  <r>
    <x v="37"/>
    <s v="Bottle with a HUGE thanks to Brandon!! Pour is cloudy yellow with a small white head. Aroma is musty white grape, with light oak, faint chardonnay, and light funk. Flavor is deep and earthy with more must and light smooth oak notes. Beautiful light sweetness and evolving funk as it warms. Really liking the evolution of this. Super drinkable."/>
    <n v="4.3"/>
    <n v="0.97299999999999998"/>
    <n v="0"/>
    <n v="0"/>
  </r>
  <r>
    <x v="37"/>
    <s v="Bottle out of the cellar at HFS huge thx to LKS. Cloudy gold, white big bubbles. Aroma is hay, barn, dry oak, lemon, citrus, grass, white grape. Flavor is dry lemon, kiwi grass citrus. Oak. A beauty."/>
    <n v="4.3"/>
    <n v="0.82250000000000001"/>
    <n v="0"/>
    <n v="0"/>
  </r>
  <r>
    <x v="37"/>
    <s v="Bottle pours a bright golden body with thin white lacing. Nose is tart stone fruits, peach and wine barrel. Mouthfeel is beautifully executed - tart wine barrel and perfect amounts of both salinity and acidity; notes of sour stone fruits, mango, sour lactic yogurt and lime. The rarity of this is kind of a shame, because it was actually quite drinkable."/>
    <n v="4.3"/>
    <n v="0.80200000000000005"/>
    <n v="0"/>
    <n v="0"/>
  </r>
  <r>
    <x v="37"/>
    <s v="750 ml bottle sample shared by a local from notes. Pours a hazy golden orange color with a medium sized off white head. The aroma and flavor had crackery malts, barnyard funk, stone fruit, honey, hay, pale malts, citrus, oak, light vinous character, so much going on, well worth the taste."/>
    <n v="4.3"/>
    <n v="0.65969999999999995"/>
    <n v="0"/>
    <n v="0"/>
  </r>
  <r>
    <x v="37"/>
    <s v="Bottle. At war pigs hill farmstead even 2016 ... Hazy Amber.. Thin white lacing... dry bitter herbal fruit nose fruit.. dry fruit front.. light orange ... very dry and a herbal dryness element i got from a few of the others"/>
    <n v="3.3"/>
    <n v="-0.77170000000000005"/>
    <n v="0"/>
    <n v="0"/>
  </r>
  <r>
    <x v="37"/>
    <s v="Bottle. Pours a hazy yellow color with a small white head. Has a fruity malty woody funky citrus yeasty aroma. Fruity malty sour funky woody citrus yeasty flavor. Has a fruity malty sour funky woody citrus yeasty finish."/>
    <n v="4.2"/>
    <n v="-0.29599999999999999"/>
    <n v="0"/>
    <n v="0"/>
  </r>
  <r>
    <x v="37"/>
    <s v="Bottle sample at Warpigs. Hazy yellow with white head. Aroma of honey, grapes, wine barrel, funk, citrus, lime and tropical fruits. Taste is sour, woddy, bretty, white grapes, tropical fruit and citrus. Great beer"/>
    <n v="4.3"/>
    <n v="0.62490000000000001"/>
    <n v="0"/>
    <n v="0"/>
  </r>
  <r>
    <x v="37"/>
    <s v="100th Hill Farmstead rating. Bottle. Pours a hazy yellow with medium creamy white head that lasts. The aroma is strong funk, oak, floral, lemon zest, mineral. Medium body, funky, white wine, lemon, light finish, prefered CD11 over this side by side."/>
    <n v="4.2"/>
    <n v="0.44040000000000001"/>
    <n v="0"/>
    <n v="0"/>
  </r>
  <r>
    <x v="37"/>
    <s v="Rating #1400 what up! Bottle @ Warpigs. Pours hazy yellow with a medium white head. Aroma is full of sweet honey, vinous, lemon zest, tropical fruits, grapes, funky subtle cheesy, yeasty, sweet esters. Taste is vinous tart but also very delicate and sweet, vinous, oaky, stone fruit, citrus, lime, oaky, grapey, estery. Insanely good saison!"/>
    <n v="4.5"/>
    <n v="0.92420000000000002"/>
    <n v="0.20851441400000001"/>
    <n v="0.1927090214188"/>
  </r>
  <r>
    <x v="37"/>
    <s v="[5/12/16] Bottle at Warpigs in Copenhagen. Cloudy yellow. Great funky and fruity aroma with barnyard, cellar, hay, earth, a vinegar note, oak, flowers, and a lemony touch. Funky flavor, floral, fruity, tart, with a vinegar hint and a bitterish finish. Medium-bodied. Great."/>
    <n v="3.9"/>
    <n v="0.70030000000000003"/>
    <n v="0"/>
    <n v="0"/>
  </r>
  <r>
    <x v="37"/>
    <s v="Bottle @ WarPigs. Pours tiny hazy deep yellow with a small frothy white head that leaves some spotty trace on the glass while dissipating. Smell is tiny fruity, floral and funky with crackers, lemon juice, pineapple, star fruit, honey, clotted cream, hay, minerals, barnyard, dry wood, grape skins and lemon zest. Taste is very tiny sweet, slightly sour, slightly floral and funky. Mouthfeel is dry, slightly tart, tiny tannic astringent and light to medium bodied. Finish is slightly sour with rustic sourdough crackers, lemon and blood orange citric acidity, floral honey and complex wine barrel funk. Light, bouyant and extremely drinkable yet complex. Beautiful saison. Pity itâ€™s so rare. Wouldnâ€™t mind chugging this on hot days like this."/>
    <n v="4.4000000000000004"/>
    <n v="0.78710000000000002"/>
    <n v="3.8069349000000002E-2"/>
    <n v="2.9964384597900004E-2"/>
  </r>
  <r>
    <x v="37"/>
    <s v="Bottle @ Warpigs event. Pours hazy yellow with a white head. Aroma of honey, grapes, sweet white wine, funk, slight cheese, citrus, lime and slight tropical white wine as well. The taste is sour and oaky with notes of funky brett, citrus dry white wine with slight tropical notes as well. With rare and hyped beers like this - you expect unicorns to come out of the bottle. Clearly that did not happen - but I would say this was a good substitute for it anyway."/>
    <n v="4.4000000000000004"/>
    <n v="0.85370000000000001"/>
    <n v="4.8112521999999998E-2"/>
    <n v="4.1073660031399999E-2"/>
  </r>
  <r>
    <x v="37"/>
    <s v="Bottle @ Warpigs, Copenhagen. Cloudy golden pour with a frothy head. Notes of vanilla, funk, honey, citrus fruits, stone fruits, tannins and some subtle tartness. Excellent!"/>
    <n v="4.5"/>
    <n v="0.61140000000000005"/>
    <n v="0"/>
    <n v="0"/>
  </r>
  <r>
    <x v="37"/>
    <s v="375 ml bottle v2014 at Warpigs, Copenhagen. Unclear pale yellow color with white to off white head. Aroma is yeasty and light hoppy, floral, tart citrusy fruity, lemon, funky, light spicy, grapes, vinous, wood. Sweet and light acidic taste like aroma. Light to medium oily body with soft carbonation."/>
    <n v="4.2"/>
    <n v="0.47670000000000001"/>
    <n v="6.8518870999999995E-2"/>
    <n v="3.2662945805699999E-2"/>
  </r>
  <r>
    <x v="37"/>
    <s v="Bottles Sample(Thanks)@Hill Farmstead Day, Warpigs, Copenhagen (12/05/2016) - golden yellow coloured pour with a nice white head. Citrus citric aroma and taste, some honey sweetness, straw, hay, light herbal, floral and grassy hoppy, some yeasty and bretty notes, light wooden notes near the finish. Lovely."/>
    <n v="4"/>
    <n v="0.86890000000000001"/>
    <n v="0"/>
    <n v="0"/>
  </r>
  <r>
    <x v="37"/>
    <s v="2014 bottle at Warpigs on 12th May 2016. Pours deepâ€™ish golden yellow with a decent head retreating to a lasting ring around the inside of the glass. Aroma is light funk, citrus, oak, some vanilla. Taste is tart, oak, grassy. Body is quite full. Spritzy mouthfeel. Overall while reasonably complex felt this was a bit too in your face to be truly world class."/>
    <n v="3.9"/>
    <n v="0.44040000000000001"/>
    <n v="0"/>
    <n v="0"/>
  </r>
  <r>
    <x v="37"/>
    <s v="Sample at Warpigs during Hill Farmstead Day 2016. Hazy yellow/golden beer with a nice head. Woody vinous aroma, citrus, hay, floral notes, lemongrass, earthy notes. Sourish grassy flavor, vinous, hay, grapes, floral notes, funky, brett, yeasty notes. Clean and beautiful."/>
    <n v="4.3"/>
    <n v="0.84019999999999995"/>
    <n v="0"/>
    <n v="0"/>
  </r>
  <r>
    <x v="37"/>
    <s v="Batch 1. Nose is lightly vinous, honey, malty and oxidized but the latter two characteristics dissipate a little bit as it warms. Taste is malts, honey, vinous, melon, some lemon rind, fresh water, wood. Tastes much better than the nose. Soft pillowy mouthfeel."/>
    <n v="3.7"/>
    <n v="0.85729999999999995"/>
    <n v="0"/>
    <n v="0"/>
  </r>
  <r>
    <x v="37"/>
    <s v="Bottled. Golden coloured. Unclear. Dense off white head. Aroma. Sourness, yeast, light herbs, spice. Flavour. Herbs, grape, sourness, spice. Medium to full bodied. Ends sour and grapy. _x000a__x000a_---Rated via Beer Buddy for iPhone"/>
    <n v="4"/>
    <n v="-0.25"/>
    <n v="0"/>
    <n v="0"/>
  </r>
  <r>
    <x v="37"/>
    <s v="Bottle at warpigs. Impressive foam. Aroma of citrus, tropical fruits and floral. Yeasty notes of Brett. Oak taninns.Honey sweetness so the flavours starts sweet but turns light sour before finishing light bitter. Smooth and balanced. So good..."/>
    <n v="4.5999999999999996"/>
    <n v="0.76919999999999999"/>
    <n v="8.5125652999999996E-2"/>
    <n v="6.5478652287599998E-2"/>
  </r>
  <r>
    <x v="37"/>
    <s v="Bottle shared at Warpigs. Cloudy golden with a small white head. Fruity aroma with citrus, pineapple and peach, notes of elderflower, funk, oak, and a little spice. Dry and tart fruity flavour with citrus and pineapple. Oak and a hint of grass. Tartness is almost like grapefruit or pineapple."/>
    <n v="4.0999999999999996"/>
    <n v="0.55840000000000001"/>
    <n v="0"/>
    <n v="0"/>
  </r>
  <r>
    <x v="37"/>
    <s v="Rating #7500. Bottle at Warpigs, Hill Farmstead Day. It pours hazy orange with a firm white head. Quite oaky aroma with a nice acidic punch. Zesty hoppy. The flavor is tart and oaky with citrusy zesty notes. Ligger Spice from what I believe is the honey. Great balance here. So quaffable."/>
    <n v="4.2"/>
    <n v="0.78449999999999998"/>
    <n v="0"/>
    <n v="0"/>
  </r>
  <r>
    <x v="37"/>
    <s v="Bottle warpigs. Pours hazy bright golde with a small head. Aroma of grapes, wood, light vinegar, light sweet notes, flowery, light citrus, light fruity. Taste is rather tarty, oaky, flowery, barn, good funk. Overall pretty complex."/>
    <n v="4"/>
    <n v="0.90010000000000001"/>
    <n v="8.2478609999999994E-2"/>
    <n v="7.4238996860999995E-2"/>
  </r>
  <r>
    <x v="37"/>
    <s v="A: Light cloudy yellow with a white thin head. N: Yeast, bread, peach, apricot T: peach, blood orange, kiwi, honey, floral O: Very nice balanced and great fruity flavours! Nice!"/>
    <n v="4.4000000000000004"/>
    <n v="0.8639"/>
    <n v="0"/>
    <n v="0"/>
  </r>
  <r>
    <x v="37"/>
    <s v="Pours pale golden amber with a small off white head. Aroma is sweet berry floral a bit funky. Flavor is moderate sour a bit funky astringent bretty kind fruity and leaves a great bitterness astringent aftertaste."/>
    <n v="4.5999999999999996"/>
    <n v="0.79059999999999997"/>
    <n v="9.1287093E-2"/>
    <n v="7.2171575725799991E-2"/>
  </r>
  <r>
    <x v="37"/>
    <s v="Delikat citrus. VÃ¤ldigt mjuk och len lakto. Frisk och lÃ¤skande utan ett spÃ¥r av felsmak. _x000a_Dagen fÃ¶re CBC 2016."/>
    <n v="4"/>
    <n v="0"/>
    <n v="0"/>
    <n v="0"/>
  </r>
  <r>
    <x v="37"/>
    <s v="Batch 2. Cannot see a beer getting any better than this. The wine barrel and honey add &quot;Zenith&quot; like characteristics to the original beer."/>
    <n v="5"/>
    <n v="0.77170000000000005"/>
    <n v="0"/>
    <n v="0"/>
  </r>
  <r>
    <x v="37"/>
    <s v="Anna is such a great beer that it is no surprise the wine barrel aged version wouldnâ€™t be outstanding. The addition of honey really adds an additional level of complexity and flavor that contributes to its unbelievable taste. It hits your palate with a nice balance of flavors that keep you wanting more. Cheers!"/>
    <n v="4.4000000000000004"/>
    <n v="0.93899999999999995"/>
    <n v="0"/>
    <n v="0"/>
  </r>
  <r>
    <x v="37"/>
    <s v="Batch 1 and 2 side by side from a bottle. _x000a_Aroma is very nice with some light stone fruit and pineapple notes. A moderate herbal funk to it with some light oak. Batch 1 is more oaky with some honey notes to it. _x000a_Batch 1 pours a slightly orange while batch 2 is a hazy straw color. Both have moderate sized, thick, white head that shows nice retention. Medium light lacing and small legs. _x000a_Flavor is delicate with nice light acidity. Light stone fruit, melon and pineapple notes. A light herbal note with light oak notes. Batch 1 has a lot more honey notes with some light spiciness. Delicate, soft water notes with light bitterness. _x000a_Mouthfeel is soft and medium light bodied with medium carbonation. Low astringency and low alcohol warmth. _x000a_Overall, a very nice Saison. Very delicate and balanced with nice fruit and herbal notes. Balanced. I would probably deduct .3 or .4 from this score for batch 1."/>
    <n v="4.5999999999999996"/>
    <n v="0.91139999999999999"/>
    <n v="0"/>
    <n v="0"/>
  </r>
  <r>
    <x v="37"/>
    <s v="Bottle from the K Man; hazy golden yellow pour with a bubbly white head, aroma has light funk and lemon, taste has some funk, pineapple, smooth lemons, some grass, underlying brett wonderful beer."/>
    <n v="4.5999999999999996"/>
    <n v="0.57189999999999996"/>
    <n v="0"/>
    <n v="0"/>
  </r>
  <r>
    <x v="37"/>
    <s v="bottle shared at the Moeder Lambic cellar session 2015. 2015 batch bottle. drank side by side with anna. poured a beautiful pale cloudy dark honey colour with a nice white lacing on top. wich kept a lacing on the side of the glass forever. the appearance was like a complete different beer compared to anna. the smell i sout of this world. notes of that clear hill farmstead yeast, white grapes, white wine, oak, melons, sweetness of the honey, sweet citrus, peach, sweet earthe stone fruit pits, sweet pineapple, barnyard, and summer cut grass. the taste was even better as the aroma, it is so incredile full bodied. that anna even tasted weak compared to this. all layered perfectly together, with the sweetness of the honey, the clear wine barrels, and the citrus fruit.some grainy malts, and a small tart kick to the end. it is really smooth. this was everything i was hoping for it would be. this will be hands down the best saison that i would ever drink. the hype is real. this was so great to try. and iâ€™m really glad i had to chance to drink this! lovely all the way"/>
    <n v="4.8"/>
    <n v="0.99539999999999995"/>
    <n v="9.2228594999999997E-2"/>
    <n v="9.1804343462999996E-2"/>
  </r>
  <r>
    <x v="37"/>
    <s v="Bottle picked up at Hill Farmstead last February and shared at my wedding on 9/12/15. Pour was a slightly hazy blonde, lively eggshell head that breaks into gorgeous lace and remains throughout. Aromas are very inviting! Notes of oak, vanilla, light honey sweetness, light barnyard funk, medium floral and light earth. Taste is phenomenal! Such a balance of flavors throughout. Less honey and less Brett than the base beer, Anna.....but was a wonderful transformation through the barrel inflection. Nice rounded tartness gives off light hints of underripe apples and grapes...vinous and earthy in the mid-palate. Very much to my liking!! Light funk pushes through the back-end where the honey emerges in harmony with oak/vanilla to counter nicely. Finishes semi-dry, semi-sweet and lightly tart. Wonderful, wonderful beer....for a wonderful, wonderful night!"/>
    <n v="4.7"/>
    <n v="0.99260000000000004"/>
    <n v="3.4689616E-2"/>
    <n v="3.4432912841600001E-2"/>
  </r>
  <r>
    <x v="37"/>
    <s v="May 2014 Magnum shared by Adam C on 7/25/15._x000a_Hazy burnished copper with a good amount of fairly well-retained white head atop._x000a_Brightness of Anna lightly dulled, but in the best way possible, replacing it with soft lactic acids. Again more of the floral-sulfur-grass thing going on (thatâ€™s my closest approximation to describing the aroma of these wonderful saisons, and itâ€™s admittedly terrible and sounds unappealing, but Iâ€™ll work on it once I get a whole bottle to myself....). Bits of honey on the end are just begging you to drink it._x000a_Very well-restrained on the barrel character, compared to Art. Bright acidity, wildflower notes producing the same light stickiness. As it progresses, you get a pineapple-near-the-rind sort of flavor that is nicely dry but still has some good tartness and a pinch of sweetness. Bits of vanilla and light wood with some juicier melon notes. Hard to describe, these beers of Shawnâ€™s. The flavors are all so new to me and itâ€™s overwhelming to try them all for the first time this weekend. I can say that the mouthfeel, balance and attenuation are perfect here once again._x000a_2014 375mL drunk 5/26/17 at the brewery._x000a_Was really hoping to try the 2016 batch but they ONLY had the 2014.  DAMN.  Life is hard._x000a_Still smells wonderful; tons of tart acidity, spicy phenols and floral character from the honey with very soft oak and rich honeyed malt tones through it all.  Very clean and much more gentle than when fresh._x000a_Soft and very easygoing in the mouth with a lingering honey-like sweetness, soft wood tannins and lots of grass, juicy pineapple and melon.  The carbonation is very low at this point and maybe the 375mLs havenâ€™t aged as gracefully as the larger format bottles, as this is just a touch tired (I wouldnâ€™t continue aging these small bottles more than a year and would definitely drink them now), though certainly still highly enjoyable.  Bright acidity on the very end still helps enliven things but the tight, almost champagne-like carbonation that make Shaunâ€™s sours so delightful is no longer very present here."/>
    <n v="4.5999999999999996"/>
    <n v="0.99770000000000003"/>
    <n v="0"/>
    <n v="0"/>
  </r>
  <r>
    <x v="37"/>
    <s v="Magnum poured by Adam, bottled 2014, sold in 2015. Great bright gold color, spotty lace. Aroma is just a dream, honey, grain, citrus, very mild barrel. _x000a__x000a__x000a_Can the barrel be anymore integrated?? The mouthfeel is soft and delicate just like every other of Mr. hillâ€™s brew. Wow, the wine barrel is here but really mild. The honey, citrus and grain has a juicy like texture. Light floral hints, damn... The mouthfeel is crisp and lively, nice tingle. No hype just straight flavor."/>
    <n v="4.4000000000000004"/>
    <n v="0.93720000000000003"/>
    <n v="0"/>
    <n v="0"/>
  </r>
  <r>
    <x v="37"/>
    <s v="Magnum shared by AdanChandler, opened at Ratebeer Farmhouse Magnum Tasting v1. Bottled 5/14. Pours yellow gold with s big white head. Aroma is oak, white wine, mild HFS funk. Super soft, with white grape, lemon, HFS funk."/>
    <n v="4.4000000000000004"/>
    <n v="0.74299999999999999"/>
    <n v="0"/>
    <n v="0"/>
  </r>
  <r>
    <x v="37"/>
    <s v="Bottle: 2015 batch from a magnum thanks to Adam. Clear golden pour, soapy &amp; foamy white head. Aroma is absolutely lovely. Big white wine character with light tartness &amp; tannins that remain restrained. Light honey, wet oak, apple, lemon, hint of peach, kiwi, a small touch of soft mineral water, slight kick of farmhouse on the back end. Amazing flavor. White grape, honey, tart melon, lemon rind, kiwi, some soft grains. So smooth &amp; mellow. Finishes with peach, lime, white grape, &amp; a little kick of oaky tannins. This is a fucken fantastic beer that has lived up far beyond the hype. Incredible."/>
    <n v="4.5999999999999996"/>
    <n v="0.9516"/>
    <n v="0"/>
    <n v="0"/>
  </r>
  <r>
    <x v="37"/>
    <s v="Poured from magnum thanks AdamChandler for the Ratebeer Farmhouse Magnum Tasting. Hazy golden color with a nice head. Aromas of honey yeast light wine and citrus with soft funk. Taste is smooth and crisp with complex flavors that blend perfectly."/>
    <n v="4.5999999999999996"/>
    <n v="0.872"/>
    <n v="0"/>
    <n v="0"/>
  </r>
  <r>
    <x v="37"/>
    <s v="Originally reviewed 10/26/2012. 750 mL bottle poured into a snifter. Batch 1 bottle #98. Hazy with a white head. Good retention and lacing. Smells like Anna with wine. Honey and yeasty as hell. Light wine notes and a touch of acidity. Stronger wine presence in the taste. Really quite dominant. Lots of honey still, which cuts the yeastiness more than in Anna. Dry with a little brett. Gets fruitier towards the finish. A touch of grainy malts. Wonderful. Slick from the wine. Light and medium carbonation. Very nice. Low acidity, but itâ€™s there and helps to bring the honey and wine together. Yeasty bitterness. I know thereâ€™s a lot of hype with this beer, but I have to admit that this is one of the best saisons Iâ€™ve ever had. Complex, light, and never overbearing with any one flavor. Truly a great saison."/>
    <n v="4.5"/>
    <n v="0.96550000000000002"/>
    <n v="0"/>
    <n v="0"/>
  </r>
  <r>
    <x v="37"/>
    <s v="Bottle, courtesy of kermis. Pours a hazy golden beer with a a big white head on top. Aroma is woody, barnyard, vineous touches, rather yeasty and some slight notes of peppery yeasts in there. Flavor is very funky, vineous, loads of fruity notes in there as well. Some raisins or something. A very nice, well balanced saison, certainly very nice, but not getting all the hype here."/>
    <n v="4.2"/>
    <n v="0.78049999999999997"/>
    <n v="0"/>
    <n v="0"/>
  </r>
  <r>
    <x v="37"/>
    <s v="Bottle shared at LBT2. Pours cloudy golden with a white head. Aroma is vinous with good oaky barrel notes, light floral notes, honey, citrus, a soft funk, fruits and grapes. Flavour is light moderate sweet with a touch or sourness. Perfectly balanced in the palate with a minerally fruitiness, soft acidity and wonderful barrel notes complimenting an already great base beer. Medium bodied with light carbonation. Overall, a technically perfect beer and the best saison Iâ€™ve had. A beer like this with such crazy hype, rarity and value can never really live up to it. Itâ€™s not worth what it takes to acquire, but still a beautiful beer and a great experience."/>
    <n v="4.5999999999999996"/>
    <n v="0.9829"/>
    <n v="4.1239304999999997E-2"/>
    <n v="4.0534112884499998E-2"/>
  </r>
  <r>
    <x v="37"/>
    <s v="Pours hazy golden with a white head. Aroma of funk, barnyard and fruits. Taste is a bit tart. Good balance. Awesome complex of aromas and flavors."/>
    <n v="4.4000000000000004"/>
    <n v="0.79059999999999997"/>
    <n v="0"/>
    <n v="0"/>
  </r>
  <r>
    <x v="37"/>
    <s v="This poured a lightly hazy golden color with a white head. Aroma was of light wet rocks, white wine, light must peach skins. Flavor was significantly more tart than I was expecting, nice smooth white wine and earthy minerally character, with a medicinal sweet Smarties finish. Another terrific beer from HF."/>
    <n v="4.2"/>
    <n v="0.89100000000000001"/>
    <n v="7.1611487000000001E-2"/>
    <n v="6.3805834916999996E-2"/>
  </r>
  <r>
    <x v="37"/>
    <s v="Bottle shared thanks to beerman6686. Pours a cloudy pale yellow. White head. Aroma of minerals, brine. White wine. Taste is sour with a soft finish. Maybe a bit too tart to be awesome."/>
    <n v="4.3"/>
    <n v="0.85550000000000004"/>
    <n v="0"/>
    <n v="0"/>
  </r>
  <r>
    <x v="37"/>
    <s v="Bottle batch 2 shared thanks to beerman6626. Poured yellow orange with min wisps of white head. Aroma fruity grape light funk tart. Light carb med bod. Tart sour taste. I basically taste salty sea by the harbor with sour seaweed."/>
    <n v="3.9"/>
    <n v="0.64859999999999995"/>
    <n v="0"/>
    <n v="0"/>
  </r>
  <r>
    <x v="37"/>
    <s v="Batch 2 bottle, split two ways. Poured into a wine stem. Appearance is crystal clear yellow-orange with finger of frothy, white head. Some lacing, and the head dissipates to a rim after a few minutes. Aroma is fresh honey, white wine, lemon. Some floral aspects, and a hint of funk. Taste is incredible. A deep honey flavor, minus the sweetness associated with it. White wine, lemon, juicy ripe white peaches, champagne, and drying oak. As it opens up, the white peach and champagne become prominent. Palate is delicate and complex. Many layers all complimenting perfectly. Juicy, but with a delicate dry finish. Overall, this is a truly exceptional beer. The care and effort that went into creating this are obvious. Well done, Shaun!"/>
    <n v="5"/>
    <n v="0.97430000000000005"/>
    <n v="0"/>
    <n v="0"/>
  </r>
  <r>
    <x v="37"/>
    <s v="Move over Abner, we got another beer that deserves a 5. 750ml bottle in a tulip batch 2 bro. Pours hazy golden with a lacy, white head. Aroma of light tartness, some barrels and light wine, some honey, light malts, and some notes of light fruits. Flavor the same with an incredible blend. Smoother texture. Shaun Hill is a genius."/>
    <n v="5"/>
    <n v="0"/>
    <n v="0"/>
    <n v="0"/>
  </r>
  <r>
    <x v="38"/>
    <s v="Glas op Borefts â€˜24, 75cl fles, 11% (?), dank Jeroen! Paars-zwarte kleur. Vol zoet, bessen, bessensaus, kaneel, bourbon, licht kruidig, honing, dik stroperig. Erg lekker."/>
    <n v="4.0999999999999996"/>
    <n v="0"/>
    <n v="0"/>
    <n v="0"/>
  </r>
  <r>
    <x v="38"/>
    <s v="ÐÑ€Ð¾Ð¼Ð°Ñ‚ ÑÐ³Ð¾Ð´Ð½Ñ‹Ð¹, Ð½Ð¾ Ð½Ðµ ÑÐºÐ°Ð·Ð°Ñ‚ÑŒ Ñ‡Ñ‚Ð¾ Ñ‚ÑƒÑ‚ Ñ‡ÐµÑ€Ð½Ð°Ñ ÑÐ¼Ð¾Ñ€Ð¾Ð´Ð¸Ð½Ð°, ÑÐºÐ¾Ñ€ÐµÐµ Ñ‡ÐµÑ€Ð½Ð¸ÐºÐ° Ð¸Ð»Ð¸ ÑÐ¶ÐµÐ²Ð¸ÐºÐ°, Ð¼ÐµÐ´Ð° Ð½Ðµ Ð¼Ð½Ð¾Ð³Ð¾, ÑÐ»Ð°Ð´Ð¾ÑÑ‚ÑŒ Ð¾Ñ‡ÐµÐ½ÑŒ ÑÐ´ÐµÑ€Ð¶Ð°Ð½Ð½Ð°Ñ. Ð¦Ð²ÐµÑ‚ Ð½Ðµ Ñ‚Ð°ÐºÐ¾Ð¹ Ñ‚ÐµÐ¼Ð½Ñ‹Ð¹ ÐºÐ°Ðº Ð±Ñ‹Ð²Ð°ÑŽÑ‚ Ð¼ÐµÐ»Ð¾Ð¼ÐµÐ»Ð¸.  Ð’Ð¾ Ð²ÐºÑƒÑÐµ ÑƒÐ¶Ðµ ÐµÑÑ‚ÑŒ ÐºÐ°Ðº Ñ€Ð°Ð· Ñ‚Ð°ÐºÐ¸ Ñ‡ÐµÑ€Ð½Ð°Ñ ÑÐ¼Ð¾Ñ€Ð¾Ð´Ð¸Ð½Ð°, Ð½Ð¾ Ð¿Ð¾ Ð½Ð°Ñ‡Ð°Ð»Ñƒ ÐµÑÑ‚ÑŒ ÑÐ»Ð°Ð´ÐºÐ¸Ð¹ Ð¼ÐµÐ´ Ð¸ Ð½Ð¸Ñ‡ÐµÐ³Ð¾ Ð±Ð¾Ð»ÑŒÑˆÐµ, ÐºÐ°Ðº Ð±ÑƒÐ´Ñ‚Ð¾ Ð±Ñ‹ÑÑ‚Ñ€Ð¾ Ð¸Ð·Ñ‡ÐµÐ·Ð°ÐµÑ‚ Ð¿Ñ€Ð¸ Ð±Ñ‹ÑÑ‚Ñ€Ð¾Ð¼ Ð¿Ñ€Ð¸Ñ…Ð¾Ð´Ðµ ÑÐ³Ð¾Ð´Ð½Ð¾Ð³Ð¾ ÑÐ¾ÐºÐ° Ñ ÐµÐµ ÐºÐ¸ÑÐ»Ð¸Ð½ÐºÐ¾Ð¹, Ð¿Ñ€Ð¸Ñ‡ÐµÐ¼ Ð²ÐµÑÑŒÐ¼Ð° Ð½ÐµÐ¼Ð°Ð»Ð¾Ð¹. Ð­Ñ‚Ð¾Ñ‚ Ð¿ÐµÑ€ÐµÑ…Ð¾Ð´ Ð²ÐµÑÑŒÐ¼Ð° Ð¸Ð½Ñ‚ÐµÑ€ÐµÑÐµÐ½ Ð¸ ÑƒÐ½Ð¸ÐºÐ°Ð»ÐµÐ½."/>
    <n v="4.4000000000000004"/>
    <n v="0"/>
    <n v="0"/>
    <n v="0"/>
  </r>
  <r>
    <x v="38"/>
    <s v="Bottle from x 2023-05-06 GÃ¶teborg _x000a_AR: black currant heaven_x000a_AP: deep purple, no head, nice legs_x000a_F: black currant heaven"/>
    <n v="4.4000000000000004"/>
    <n v="0.47099999999999997"/>
    <n v="0"/>
    <n v="0"/>
  </r>
  <r>
    <x v="38"/>
    <s v="$35, only 11% bottle at a small but interesting bottle shop in Grapevine Texas._x000a__x000a_Low-ball glass at the employee lodge under a desk lamp._x000a__x000a_Pour is a very dark but very clear, syrupy, ruby Robitussin. Some of the cork dusted off into my drink._x000a__x000a_Smell is very vinous &amp; stemmy. Slightly medicinal, herby honey. Sharp currants &amp; black cherry pits. There is more honey in the nose than  anticipated._x000a__x000a_Taste is oily, lemon honey on the stove when you're sick. Middle kicks in the currant, black cherry, sour plum &amp; Pinot Noir. Lots of skin, but so bittersweet in both directions. The bitterness is leafy, twiggy &amp; constant. The honey body &amp; sweetness propels all the fruit forward, not able to express itself fully. So tart in between. I did want more honey character. It's there in spots, but it's fighting a losing battle with all this fruit. A more robust variety next time._x000a__x000a_The body is oily, rich, tannic, warming, thick &amp; inviting._x000a__x000a_Great fruit wine."/>
    <n v="4.2"/>
    <n v="0.91720000000000002"/>
    <n v="3.0386856E-2"/>
    <n v="2.78708243232E-2"/>
  </r>
  <r>
    <x v="38"/>
    <s v="0,75 litre Bottle, at a bottleshare. Deep red with little head. Black currants, sweetness, full, Smooth."/>
    <n v="4.4000000000000004"/>
    <n v="0.49390000000000001"/>
    <n v="0"/>
    <n v="0"/>
  </r>
  <r>
    <x v="38"/>
    <s v="Flaska frÃ¥n Bier Bazaar, batch 15. MÃ¶rk rÃ¶dlila. Ganska pang-pÃ¥ och rejÃ¤l svarta vinbÃ¤rston, hÃ¶g syltighet, samtidigt bra bÃ¤rsyra och viss stramhet frÃ¥n bÃ¤rskal. Syra som hÃ¤nger kvar lite mer Ã¤n vanligt fÃ¶r Schrammâ€™s. Mycket av allt, potent men nÃ¥gorlunda balanserad."/>
    <n v="4.3"/>
    <n v="0"/>
    <n v="0"/>
    <n v="0"/>
  </r>
  <r>
    <x v="38"/>
    <s v="Bottle mail ordered from the Meadery during CoVid.  Tried at Mikeâ€™s.  Deep purple.  Very sweet.  Rich berry sweetness.  Excellent.4.8.  Like concentrated berry syrup."/>
    <n v="4.8"/>
    <n v="0.91649999999999998"/>
    <n v="0.115470054"/>
    <n v="0.105828304491"/>
  </r>
  <r>
    <x v="38"/>
    <s v="Bottle. Super thanks to John for the share! Pours deep purple. Aroma is field honey,  berries,  blackberry. Flavor is super sweet,  full of fruits,  pungent honey. Merlin body."/>
    <n v="4.7"/>
    <n v="0.94499999999999995"/>
    <n v="9.9014753999999996E-2"/>
    <n v="9.3568942529999991E-2"/>
  </r>
  <r>
    <x v="38"/>
    <s v="bottle at home... too bloody expensive at Â£45 for 375 for something very like undiluted ribena... deep fruit.. b8g blackcurrant... rich sweet berries... big soft sweet berries.. juicy fruits but  minus couple of points as price vs reward is off"/>
    <n v="4"/>
    <n v="0.88329999999999997"/>
    <n v="0.16666666699999999"/>
    <n v="0.1472166669611"/>
  </r>
  <r>
    <x v="38"/>
    <s v="Very sweet and nice taste. Kruidige komt boven te liggen in de mond met een fris aroma van rode vruchten"/>
    <n v="4.5"/>
    <n v="0.74739999999999995"/>
    <n v="0.12909944500000001"/>
    <n v="9.6488925192999994E-2"/>
  </r>
  <r>
    <x v="38"/>
    <s v="Bottle, 750 ml shared with Max, Miro B and Zec at my 10k tasting. Deep purple, almost black. No head. Intensive red and dark berries, honey, sweet, tad tart, juicy."/>
    <n v="4.5999999999999996"/>
    <n v="0.53900000000000003"/>
    <n v="0.20739033900000001"/>
    <n v="0.11178339272100001"/>
  </r>
  <r>
    <x v="38"/>
    <s v="Third pint on draught at Brewdog Bar Paddington, London. Honestly can't believe I'm drinking this, this is one of those things I thought I'd never be able to get hold of. Very dark red / black colour, looks like a red wine. Massive sweet blackcurrant, sweet runny honey, jammy, crazy awesome fruit, woody, dark fruity, red grape / vinous, earthy, fruit compote, tannins, light tart blackcurrant, light blueberry, dry finish. Obscenely drinkable for something this rich and this high abv. Ridiculously awesome, when you die and go to Valhalla they hand you a glass of this I'm sure"/>
    <n v="4.5999999999999996"/>
    <n v="0.96719999999999995"/>
    <n v="0.19518001500000001"/>
    <n v="0.188778110508"/>
  </r>
  <r>
    <x v="38"/>
    <s v="On tap at BD Merchants City. Pours dark Ruby red with no head. Aroma is jammy red fruit, oak, tart red wine grape, honey, earthy notes. Taste is a real boozy hit, jammy red fruit, sweetness from honey takes off the boozy burn. Lovely sharp dry Berry fruit finish. Best mead I've tried."/>
    <n v="4.4000000000000004"/>
    <n v="0.875"/>
    <n v="6.5372045000000004E-2"/>
    <n v="5.7200539375000005E-2"/>
  </r>
  <r>
    <x v="38"/>
    <s v="Keg at brewdog merchant city.  Pours deep ruby purple, nose is blackcurrant, honey, lemon, taste is incredibly juicy blackcurrant, honey, sweet, delicious."/>
    <n v="4.7"/>
    <n v="0.77170000000000005"/>
    <n v="0.109108945"/>
    <n v="8.4199372856500004E-2"/>
  </r>
  <r>
    <x v="38"/>
    <s v="375 ml corked bottle, Batch 12.  Served in a snifter, the mead pours a dark reddish/purple color.  I like the aroma, it smells like black currants/dark fruit, honey and some floral earthiness.  Taste is similar to the aroma, but with the addition of some tart dark berries.  I do think the overall flavor leans more sweet than tart.  Mouthfeel/body is medium/full, it's coating and a bit syrupy, and pretty easy to drink.  I liked this one a lot, definitely worth trying if you're able to!"/>
    <n v="4.3"/>
    <n v="0.97760000000000002"/>
    <n v="0.20025047000000001"/>
    <n v="0.19576485947200001"/>
  </r>
  <r>
    <x v="38"/>
    <s v="Bottle from Tavour, 375ml, tall and thin. Looks about like grape juice. Aroma of black currant melded with floral honey, light spice. Flavor is a seamless blend of smooth sweet wildflower  honey and lightly tart black currant. Obscenely good fruit flavor. Maybe a little on the sweet side if I have to criticize. Medium full body, extremely smooth, very low carbonation. One of the better fruited meads Iâ€™ve ever had."/>
    <n v="4.2"/>
    <n v="0.83069999999999999"/>
    <n v="0.122398012"/>
    <n v="0.1016760285684"/>
  </r>
  <r>
    <x v="38"/>
    <s v="375 ml corked and foiled. Aroma is black currant, honey, lightly woody, olive brine, chocolate. Pours still dark purple, like wine. Taste is highly sour (8/10), highly sweet but never cloying. Delicious."/>
    <n v="4.5"/>
    <n v="-0.27329999999999999"/>
    <n v="0.28867513500000003"/>
    <n v="-7.8894914395500004E-2"/>
  </r>
  <r>
    <x v="38"/>
    <s v="0,33l from bottle at home shard by me. Batch 11. dark brown color,  no head. smells black currants, honey, spices, bit peppery, very nice smell. full body, no carbonation. tastes of black currant juice, honey, spices, berry notes, bit earthy. finishes medium sweet with notes of black currants, honey and spicey notes. very nice one, not super complex but very good sipper._x000a__x000a_8, 4, 8, 4, 17"/>
    <n v="4.0999999999999996"/>
    <n v="0.72770000000000001"/>
    <n v="0.116051771"/>
    <n v="8.4450873756700004E-2"/>
  </r>
  <r>
    <x v="38"/>
    <s v="375 ml bottle, batch 011 at 11% ABV, shared by Werckmeister, many thanks!_x000a_Deep dark red body, without head._x000a_Amazing aroma with loads of black currant, fruit gum, dark honey, some almond, slight booze._x000a_Tastes similar, so rich and thick._x000a_Full, oily mouthfeel. Finishes smooth, sweet, rich, long-lasting, with loads of black currant again, honey, some fruit gum._x000a__x000a_Delicious! So dense and rich, with a perfect balance and ridiculous amounts of black currants. Almost perfect Melomel, among my favorite ones. Score: 9 / 4 / 9 / 5 / 17_x000a__x000a_2023-08-13: Batch 15. As amazing as the previous one, extremely rich, fruity and deep, with dense blackcurrant and characterful dark honey. Slightly boozy in the finish."/>
    <n v="4.4000000000000004"/>
    <n v="0.98980000000000001"/>
    <n v="0.161690417"/>
    <n v="0.16004117474660001"/>
  </r>
  <r>
    <x v="38"/>
    <s v="Bottle from a friend. Crimson color, no head. Sweet taste with berries, honey, red currant, raspberry, gooseberry, tart and sugar. Sweet finish with berries, tart, red currant, gooseberry, sugar and raspberry. Excellent mead."/>
    <n v="4.3"/>
    <n v="0.73670000000000002"/>
    <n v="0.16012815399999999"/>
    <n v="0.1179664110518"/>
  </r>
  <r>
    <x v="38"/>
    <s v="375ml bottle. Sweet, super tasty and balanced with some blackcurrant juice notes, honey, oak, vanilla, vinous notes, berries and tannins. Great mead."/>
    <n v="4.3"/>
    <n v="0.90010000000000001"/>
    <n v="0.113227703"/>
    <n v="0.1019162554703"/>
  </r>
  <r>
    <x v="38"/>
    <s v="Bottle at Peders._x000a_Deep red coloured with No head._x000a_Fruity and light acidic aroma of black currants with notes of honey._x000a_Fruity and light acidic flavour of black currants with notes of honey and alcohol._x000a_Tart and warming alcoholic finish."/>
    <n v="4.4000000000000004"/>
    <n v="-0.15310000000000001"/>
    <n v="0"/>
    <n v="0"/>
  </r>
  <r>
    <x v="38"/>
    <s v="[Tasting - Ã…byhÃ¸j]_x000a__x000a_[Batch 11]_x000a__x000a_Aroma: Intense sweet, intense black currants, black berries, sweet honey and black currant juice_x000a__x000a_Appearance: Intense dark red-purple_x000a__x000a_Taste: Heavy sweet and acidic, intense black currants, black currant skin, black currant juice and sweet honey_x000a__x000a_Mouthfeel: Full mouthfeel with creamy texture_x000a__x000a_Overall: Insanely delicious! I love black currants ;)"/>
    <n v="4.4000000000000004"/>
    <n v="0.97289999999999999"/>
    <n v="0.24225079199999999"/>
    <n v="0.2356857955368"/>
  </r>
  <r>
    <x v="38"/>
    <s v="Purple color out of the bottle. Still. Great juicy berry nose. This is so rich. Flawless blend of the honey and black current juice. Just delicious."/>
    <n v="4.4000000000000004"/>
    <n v="0.9516"/>
    <n v="0"/>
    <n v="0"/>
  </r>
  <r>
    <x v="38"/>
    <s v="Bottle, at bottle share, thanks to Ryan. Pours ruby red. Blackcurrant, rich tart blackcurrant, red grape, honey, sweet, raspberry, floral, hint of dark chocolate, fig, so blackcurrant. Oily body. Absolutely insane."/>
    <n v="4.5999999999999996"/>
    <n v="0.82750000000000001"/>
    <n v="0.27050088999999999"/>
    <n v="0.22383948647499999"/>
  </r>
  <r>
    <x v="38"/>
    <s v="From Ryan at a share: pours very pretty maroon. Aroma is a lovely blend of black currant honey. Taste is sweet, fruity, deeply complex. Syrupy and smooth. Incredibly good."/>
    <n v="4.2"/>
    <n v="0.94020000000000004"/>
    <n v="0.10721125300000001"/>
    <n v="0.10080002007060002"/>
  </r>
  <r>
    <x v="38"/>
    <s v="From a bottle shared at Jason's. A dark purple pour with berry currant sweetness and very rich and jammy."/>
    <n v="4.2"/>
    <n v="0.85880000000000001"/>
    <n v="0.132453236"/>
    <n v="0.1137508390768"/>
  </r>
  <r>
    <x v="38"/>
    <s v="From bottle at the brewery. Dark red purplish color with no head. Aroma is sweet and tart fruity, berries - currants, honey, floral. Sweet and acidic taste like aroma. Medium oily body with flat carbonation."/>
    <n v="4.5"/>
    <n v="0.74299999999999999"/>
    <n v="0.26726124200000001"/>
    <n v="0.19857510280599999"/>
  </r>
  <r>
    <x v="38"/>
    <s v="Thanks Gregg for sharing! Taster showing dark wine red with no head._x000a__x000a_The nose shows intense notes of black currant._x000a__x000a_The palate is medium bodied. Extremely black currant  throughout with perfect balanced sweetness with more black currant on the finish."/>
    <n v="4.8"/>
    <n v="0.89990000000000003"/>
    <n v="7.2168784E-2"/>
    <n v="6.4944688721600002E-2"/>
  </r>
  <r>
    <x v="38"/>
    <s v="28-09-19 // bottle shared at Mon Petit Cafe Suttgart on Zwanze Day 2019. Batch 8. _x000a__x000a_holy shit. Lovely sweet nectar. i am not a big connoisseur of meads yet but this is awesome. Deep black currants on a sweetish thick honey body. Well balanced and so smooth."/>
    <n v="4.4000000000000004"/>
    <n v="0.9022"/>
    <n v="8.5125652999999996E-2"/>
    <n v="7.6800364136599991E-2"/>
  </r>
  <r>
    <x v="38"/>
    <s v="Rami Rami is drinking a Black Agnes by Schramm's Mead at Å»ytnia 16_x000a__x000a_Wchuj tej czarnej porzeczki. Malo miodowosci. Ale porzeczka kosmicnzie naruralna, calosc osczywiscie slodka i zarazem gestsza niz zazwyczaj schramssy"/>
    <n v="4.3"/>
    <n v="0"/>
    <n v="0"/>
    <n v="0"/>
  </r>
  <r>
    <x v="38"/>
    <s v="Bottle thanks to Niels. Aroma of black currants, honey, some warming spices. Dark red. Taste is honey, heavy sweet, black currant, vinous. Full body, smooth, black currant."/>
    <n v="4.5999999999999996"/>
    <n v="0.75790000000000002"/>
    <n v="0.18983159899999999"/>
    <n v="0.14387336888210001"/>
  </r>
  <r>
    <x v="38"/>
    <s v="375ml bottle.  Pours a very dark ruby red color and topped by a thin ring of bubbles.  The aroma shows notes of rich dark fruit, black currants, toasted honey, and vinous jammy currant notes it has a touch of tartness and acidity.  Very rich and fruit forward with loads of black currants.  The flavor follows suit with rich and slightly tart black currants right up front and backed up by the sweetness from the honey with some nice vinous currant and jammy fruit notes with some balancing acidity.  Full bodied and smooth with no carbonation that leads to a sweet honey and tart black currant finish with some nice acidity as well.  Unbelievable fruit flavor in this mead and supremely well executed.  Just awesome stuff."/>
    <n v="4.4000000000000004"/>
    <n v="0.98680000000000001"/>
    <n v="9.2450033000000001E-2"/>
    <n v="9.12296925644E-2"/>
  </r>
  <r>
    <x v="38"/>
    <s v="Pours red-brown, dark, yet clear. Smell is full, berries. Taste is intense, full, bit dry, yet very sweet and thick backbone. Very fruity. Nice"/>
    <n v="4.0999999999999996"/>
    <n v="0.8508"/>
    <n v="0.201007563"/>
    <n v="0.1710172346004"/>
  </r>
  <r>
    <x v="38"/>
    <s v="alex supplied.  farm aroma. acidic and sweet. dark dark colour. very elegant."/>
    <n v="3.7"/>
    <n v="0.75009999999999999"/>
    <n v="0.46291005000000002"/>
    <n v="0.34722882850500003"/>
  </r>
  <r>
    <x v="38"/>
    <s v="Dark reddish, wine like in appearance... Aroma of dark black currants, sweet honey, black currant jam... Flavor is sweet and jammy, lots of honey, vinous notes, black currant jam... Super tasty _x000a__x000a_---Rated via Beer Buddy for iPhone"/>
    <n v="4.4000000000000004"/>
    <n v="0.90810000000000002"/>
    <n v="0.31139957800000001"/>
    <n v="0.28278195678180001"/>
  </r>
  <r>
    <x v="38"/>
    <s v="Bottle at bumba. Aroma of molasses, berries, honey and just an overall very strong aroma. Taste has caramel, honey, molasses, raisin and and berries. Long finish. Exceptional."/>
    <n v="4.4000000000000004"/>
    <n v="0.55630000000000002"/>
    <n v="0"/>
    <n v="0"/>
  </r>
  <r>
    <x v="38"/>
    <s v="Bottle sample at the source. Clear dark purple. Still. Dry and a bit floral while staying very Berry forward. Slick mouthfeel."/>
    <n v="4.5"/>
    <n v="0.38179999999999997"/>
    <n v="0.12909944500000001"/>
    <n v="4.9290168101000002E-2"/>
  </r>
  <r>
    <x v="38"/>
    <s v="Phenomenal colour of ruby, mauve and black. Intensely fruity (though I would have guessed blackberry rather than blackcurrant), very intense and superb. Sweet-sourish, dark berries, superb fruitflavours, not a trace from the blackcurrantleaf, so often in beers. Lipsmacking sourness, restrained stickyness. The berryflavours in this mead are absolutely a delight."/>
    <n v="4.3"/>
    <n v="0.93530000000000002"/>
    <n v="0.15430335000000001"/>
    <n v="0.14431992325500001"/>
  </r>
  <r>
    <x v="38"/>
    <s v="Intensiver Beginn von Johannisbeeren, sÃ¼ÃŸlich, etwas Honig, Saft. Dabei weniger sÃ¼ÃŸ als erwartet, die Frucht bringt eine milde SÃ¤ure ins Met. Der Safteindruck verstÃ¤rkt sich noch, dabei bleibt vom Met nicht viel Ã¼brig. Intensiv, nie alkoholisch, trockener Hintergrund von Johannisbeeren. UnsÃ¼ffig. 10/11/8/10/12/10"/>
    <n v="3.3"/>
    <n v="-0.59940000000000004"/>
    <n v="0"/>
    <n v="0"/>
  </r>
  <r>
    <x v="38"/>
    <s v="Aroma of concentrated blackcurrant cordial. Sweet and sticky, like drinking saft (cordial). Taste just like blackcurrant juice concentrate with sugar. It's not very drinkable, or complex."/>
    <n v="2.7"/>
    <n v="0.79059999999999997"/>
    <n v="0.102062073"/>
    <n v="8.06902749138E-2"/>
  </r>
  <r>
    <x v="38"/>
    <s v="Pour at meadery. Pours ruby red. Lovely currant jam notes on the nose and tongue. Has the perfect balance of sweetness, tartness, and dryness. Itâ€™s like drinking jam. Another one that slides down the throat."/>
    <n v="4.7"/>
    <n v="0.92169999999999996"/>
    <n v="0"/>
    <n v="0"/>
  </r>
  <r>
    <x v="38"/>
    <s v="Clear bottle, 375 ml, batch #03, savoured on May 26 2017; eye: burgundy with a blood hue, semi-opaque; nose: honey, fruity, black currant, slight alcohol rich; mouth: honey, fruity, black currant, slight alcohol, rich, intense, finale in black currant with light presence of honey, medium body, below-average carbonation, rather sweet, syrupy texture; overall: quite good_x000a__x000a__x000a__x000a_FRANÃ‡AIS_x000a__x000a_ _x000a_Bouteille transparente, 375 ml, lot #03, savourÃ©e le 26 mai 2017; Å“il : bourgogne avec une teinte sang, semi-opaque; nez : miel, fruitÃ©, cassis, trÃ¨s lÃ©ger alcool, riche; bouche : miel, fruitÃ©, cassis, trÃ¨s lÃ©ger alcool, riche, intense, finale en cassis avec lÃ©gÃ¨re prÃ©sence de miel, corps moyen, carbonatation sous la moyenne, plutÃ´t sucrÃ©e, texture sirupeuse; en rÃ©sumÃ© : trÃ¨s bon"/>
    <n v="3.9"/>
    <n v="0.94099999999999995"/>
    <n v="4.1558581999999997E-2"/>
    <n v="3.9106625661999996E-2"/>
  </r>
  <r>
    <x v="38"/>
    <s v="Bottle: Poured a dark mahogany with bubbles. Aroma is dark fruit currant. Taste is super black currant and honey."/>
    <n v="4.2"/>
    <n v="0.59940000000000004"/>
    <n v="0.23570226"/>
    <n v="0.14127993464400002"/>
  </r>
  <r>
    <x v="38"/>
    <s v="This Mead is a dark ruby-purple color with a minimal head and sticky legs on the glass. The aroma consists of black currant, cherry and honey. Full-bodied with flavors of tart black currant, floral honey and black cherry. The finish is sweet-tart with a lingering black currant aftertaste. Excellent overall."/>
    <n v="4.5999999999999996"/>
    <n v="0.57189999999999996"/>
    <n v="0.11785113"/>
    <n v="6.7399061247E-2"/>
  </r>
  <r>
    <x v="38"/>
    <s v="Sample at Schrammâ€™s, Ferndale. Dark red/purple. No head. Strong and complex aroma with blackcurrant prominent. But along with the fruit you can almost smell the leaves, stems and earth. Very juicy taste, raspberry fruitiness. Really delicious."/>
    <n v="4.2"/>
    <n v="0.68959999999999999"/>
    <n v="8.8045091000000006E-2"/>
    <n v="6.0715894753600001E-2"/>
  </r>
  <r>
    <x v="38"/>
    <s v="375ml bottle shared with Vanessa in room at Sutton Brouerie hotel. Aroma: wonderful aroma of freshed but riped black currant, some perceptible sweetness from the aroma, some light flowers and strong alcohol. Perfection!. App: dark purple with minimal off white head. Taste and palate: medium body, medium high sweetness but still well balanced with the acidity and the strong black currant flavor. Overall: This is beyond delicious. This is my second mead from Schramm and I must admit I'm in love. I preferred this one over the raspberry version. I just wish I had more than one bottle. Drinking this mead with my love was a pure moment of happiness. I hope to get my hands on another bottle one day. Amazing!"/>
    <n v="4.5999999999999996"/>
    <n v="0.997"/>
    <n v="3.9559389E-2"/>
    <n v="3.9440710832999999E-2"/>
  </r>
  <r>
    <x v="38"/>
    <s v="Batch 4 thanks to Ben. Pours deep opaque burgundy. Aroma is huge blackberry concentrate. Taste is massive blackberry and blackcurrant, blueberry sweet, slight honey sweet, a hint of blackberry and blueberry tart and sweet. Syrupy mouthfeel."/>
    <n v="4.7"/>
    <n v="0.9173"/>
    <n v="0.23145502500000001"/>
    <n v="0.21231369443250001"/>
  </r>
  <r>
    <x v="38"/>
    <s v="Many thanks to SinH4 for sharing! A deep red purple colour. Aroma of intense sweet honey, cherries, riped strong fruits. Taste of riped sweet cherries, wood, sweet honey, nice!"/>
    <n v="4"/>
    <n v="0.96689999999999998"/>
    <n v="0.26726124200000001"/>
    <n v="0.25841489488980002"/>
  </r>
  <r>
    <x v="38"/>
    <s v="375ml bottle @ Alex's. Pours a dark purple colour with no head. Nose is tons black currant with a honey overtone. Flavour is upfront a sweetness bomb, some honey, while the black currant dominates with a very jammy character. It feels very well put together and is deliciously sweet."/>
    <n v="4.5999999999999996"/>
    <n v="0.74250000000000005"/>
    <n v="0.144337567"/>
    <n v="0.10717064349750001"/>
  </r>
  <r>
    <x v="38"/>
    <s v="Oxford tastings, corked bottle; 11% ABV_x000a_Dark ruby color. Very deep aroma of currants, vanilla cake, green leaves; later, it shows aroma of German waldhonig mead; this is wonderful. Full bodied, silky, luscious; pure currant syrup flavor, pungent tartness, strong tannins, hint of vanilla._x000a_Not a mead at all, but a wonderful fruit wine."/>
    <n v="4.7"/>
    <n v="0.86080000000000001"/>
    <n v="7.1066905E-2"/>
    <n v="6.1174391824000002E-2"/>
  </r>
  <r>
    <x v="38"/>
    <s v="375ml bottle (thx, Kory V.!!!) shared at Alex's. Pours a dark violet with no head. Aroma is sour black currant. Taste is extremly sweet with some nohey notes. Whoa, this one is incredible!!! Like drinking black currant jam in a liquid view."/>
    <n v="4.5"/>
    <n v="0.86450000000000005"/>
    <n v="0.161690417"/>
    <n v="0.1397813654965"/>
  </r>
  <r>
    <x v="38"/>
    <s v="Purple. Ok, smells like black currant, Tastes like blackcurrant. Sweet, syrupy. So a blackcurrant dessert wine (literally, Elephant Island Black Currant Wine), or a kir. I really do not get any honey character. It's tasty, because the fruit character is bright and expressive, backed by a really rich, happy sweetness with what, a clover honey sweetness(?) and even a touch of tannins in the finish. Hesitate to legitimize this as a mead, though, because it's not, and it's going to have to lose points for that. LOL expensive, so much base honey, residual honey and massive fruit."/>
    <n v="3.8"/>
    <n v="0.9758"/>
    <n v="4.6829291000000002E-2"/>
    <n v="4.5696022157800005E-2"/>
  </r>
  <r>
    <x v="38"/>
    <s v="375mL bottle, pours a deep dark burgundy. Aroma is incredibly decadent, with heaps of pithy black currant, followed by lightly sweet honey - oh man, the fruit is impeccably deep and penetrating. Flavour is very sweet, with a wonderful honey sweetness and immensely potent black currants. Sweet, but not cloying, penetrating the taste buds to a perfect degree. Elegant and impeccably crafted. Wonderful."/>
    <n v="4.5"/>
    <n v="0.97460000000000002"/>
    <n v="0.23947373599999999"/>
    <n v="0.23339110310559999"/>
  </r>
  <r>
    <x v="38"/>
    <s v="Tasting @ Tim's. Pours dark red, thick and with high viscosity. Nose has beewax, lots of black currants, booze but also some vinous wine character and tannins. Taste surprises me with strong black currant character, tannines, fresh berries. Warming and has sweetness but not too much of it there. Beewax and light honey. This is a sipper, warming you from inside."/>
    <n v="4.2"/>
    <n v="0.95050000000000001"/>
    <n v="6.1898446000000003E-2"/>
    <n v="5.8834472923000002E-2"/>
  </r>
  <r>
    <x v="38"/>
    <s v="Deep purple ink color. Nice deep berries, honey, cinammon almost like gluhwien very interesting nose. Sweet, deep berries, honey, really well balanced. The fruit and honey match perfectly. I love this"/>
    <n v="4.2"/>
    <n v="0.96850000000000003"/>
    <n v="8.7038827999999999E-2"/>
    <n v="8.4297104918000007E-2"/>
  </r>
  <r>
    <x v="38"/>
    <s v="375ml bottle thanks to Steve. Violet / ruby body. Very full fruity aroma, berries, raisins. Beautiful honey flavors too, but the focus is in the fruit, big jelly jar flavors, sweet and full. Tasty AF."/>
    <n v="4.3"/>
    <n v="0.81259999999999999"/>
    <n v="9.1287093E-2"/>
    <n v="7.4179891771799997E-2"/>
  </r>
  <r>
    <x v="38"/>
    <s v="Taster, thanks banzai. Nose is strawberry, raspberry, blackberries, blueberries, all the berries! Palate is strawberry, raspberry, black currants, floral honey, a bit sour, a bit mealy, great experience for my mouth, I love you blackcurrants!"/>
    <n v="4.5"/>
    <n v="0.91500000000000004"/>
    <n v="0"/>
    <n v="0"/>
  </r>
  <r>
    <x v="38"/>
    <s v="Thanks Benzai. Dark red with no head. Aroma is blueberry leaves, some other berries, lieblich red wine, some creme brulee, jam. Intense berry character. Taste is sweet honey but nice fresh sour berries counterpoint, slight tanins. A bit mealy. Very drinkable. Really nice."/>
    <n v="4.3"/>
    <n v="0.92849999999999999"/>
    <n v="0.16012815399999999"/>
    <n v="0.148678990989"/>
  </r>
  <r>
    <x v="38"/>
    <s v="Glaasje gedeeld door Benzai en gedronken met Tomhendriksen. Robijnrode drank met aroma van rode bosvruchten. Smaak is zeer zoet. Zeer stroperig en zoet."/>
    <n v="3.8"/>
    <n v="0"/>
    <n v="0"/>
    <n v="0"/>
  </r>
  <r>
    <x v="38"/>
    <s v="Fles gedeeld door Benzai, geprobeerd met Inoven. Het is een donkerrode drank zonder schuim. Het heeft een lekkere zoete bessen smaak."/>
    <n v="4.2"/>
    <n v="0"/>
    <n v="0"/>
    <n v="0"/>
  </r>
  <r>
    <x v="39"/>
    <s v="Bottle pours black with minimal head. Aroma is chocolate, marshmallow, bourbon, spice, vanilla. Flavor is deep rich sâ€™mores and chocolate bars, molasses, bourbon. Full and smooth feel. Very nice."/>
    <n v="4.5"/>
    <n v="0.77129999999999999"/>
    <n v="0.18983159899999999"/>
    <n v="0.1464171123087"/>
  </r>
  <r>
    <x v="39"/>
    <s v="Bottle shared by friends. Black pour with a thin light brown head. Aroma of malt, chocolate, licorice, vanilla and bourbon. Malty and chocolatey flavor with vanilla and licorice accents before a bourbon finish."/>
    <n v="4.4000000000000004"/>
    <n v="0.67049999999999998"/>
    <n v="8.6066297E-2"/>
    <n v="5.7707452138499996E-2"/>
  </r>
  <r>
    <x v="39"/>
    <s v="Appearance: Pours opaque dark brown to black with creamy brown head, no lacing._x000a_å¤–è§‚ï¼šæ·±æ£•é»‘è‰²ï¼Œä¸é€æ˜Žã€‚ç»†è…»çš„æ£•è‰²æ³¡æ²«ï¼Œæ— æŒ‚æ¯ã€‚_x000a_4/5_x000a__x000a_Aroma: Toasted malt, dark chocolate, vanilla, cinnamon, caramel and charred wood, with hints of sandalwood._x000a_æ°”å‘³ï¼šçƒ˜çƒ¤éº¦èŠ½ã€é»‘å·§å…‹åŠ›ã€é¦™è‰ã€è‚‰æ¡‚ã€ç„¦ç³–å’Œçƒ¤æœ¨é¦™æ°”ï¼Œä¼´æœ‰äº›è®¸æª€é¦™ã€‚_x000a_8/10_x000a__x000a_Taste: Dried dark fruits and dark chocolate with savory sherry and bourbon oak. Sweetness balanced with bitterness and booze. Lingering bitter tart warming finish with coffee, cinnamon and wood._x000a_å‘³é“ï¼šå‘ˆçŽ°æ·±è‰²æ°´æžœæžœå¹²å’Œé»‘å·§å…‹åŠ›é£Žå‘³ï¼Œä¼´éšç€å’¸é²œçš„é›ªèŽ‰é…’å’Œæ³¢æœ¬æ¡¶å‘³ã€‚ç”œå‘³è¢«è‹¦å‘³å’Œé…’ç²¾æ‰€å¹³è¡¡ã€‚å°¾éŸµæŒä¹…è€Œé…¸ã€è‹¦ï¼Œæ¸©æš–ï¼Œå‘ˆçŽ°å’–å•¡ã€è‚‰æ¡‚å’Œæœ¨é¦™ã€‚_x000a_9/10_x000a__x000a_Mouthfeel: Full bodied, soft carbonated. Oily texture and smooth._x000a_å£æ„Ÿï¼šé…’ä½“é¥±æ»¡ï¼Œæ€å£æ„ŸæŸ”å’Œã€‚å‘ˆçŽ°æ²¹æ¶¦æ„Ÿï¼Œé¡ºæ»‘ã€‚_x000a_5/5_x000a__x000a_Overall_x000a_Pleasant but not pronounced aroma, with rounded, lingering and balanced mouthfeel. To be honest, the beer failed to match my expectation. Still one of best among the style, but just don't try to fight KBBS._x000a_é¦™æ°”å¾ˆèˆ’æœä½†ç®—ä¸ä¸Šæµ“éƒï¼Œå£æ„Ÿåˆ™åœ†æ¶¦ã€æ‚ é•¿è€Œå¹³è¡¡ã€‚è¯´å®žè¯ï¼Œå®ƒæ²¡è¾¾åˆ°æˆ‘çš„é¢„æœŸã€‚å®ƒä»ç„¶æ˜¯è¿™ä¸ªé£Žæ ¼é‡Œæœ€å¥½çš„é…’ä¹‹ä¸€ï¼Œä½†åˆ«æƒ³ç€æŒ‘æˆ˜KBBSã€‚_x000a_18/20"/>
    <n v="4.4000000000000004"/>
    <n v="0.86819999999999997"/>
    <n v="0.21566554600000001"/>
    <n v="0.18724082703720002"/>
  </r>
  <r>
    <x v="39"/>
    <s v="From bottle at Ulfborg tasting 2019/06. Black color with beige brown head. Roasted malty aroma, wood, alcohol, bourbon, chocolate, caramel, dark dried fruits, raisins vanilla, cocoa, licorice. Sweet and bitter taste. Full silky oily body with soft carbonation."/>
    <n v="4.2"/>
    <n v="5.16E-2"/>
    <n v="0.27050088999999999"/>
    <n v="1.3957845924E-2"/>
  </r>
  <r>
    <x v="39"/>
    <s v="Bottle. It pours opaque black. The aroma is sweet roasted with chocolate, tobacco and bourbon notes. The flavor is sweet and medium bitter."/>
    <n v="4.2"/>
    <n v="0.49390000000000001"/>
    <n v="0.31108550800000001"/>
    <n v="0.15364513240120001"/>
  </r>
  <r>
    <x v="39"/>
    <s v="Bottle 750ml. @ USWWT19 ðŸ³ðŸ‹ [ Ulfborg Semi White Whale Tasting 2019 ] - fonefan &amp; Brugmansia House, ðŸ‡©ðŸ‡° Denmark._x000a__x000a_[ As Side Project Beer : Barrel : Time - 2017 ]._x000a_ABV: (15.0)%. Clear dark black brown colour with a small, fizzy, virtually none lacing, fully diminishing head. Aroma is heavy malty, roasted, dark malt, dark fruit, wood, moderate to heavy chocolate and coffee, barrel, light licorice. Flavor is light heavy sweet and moderate to light heavy bitter with a long duration, dark fruit, roasted, coffee, bourbon - whisky, barrel - vanilla, rich - thick - tasty. Body is medium to full, texture is oily, carbonation is soft, finish feel is warming and light alcoholic. [20190615]_x000a__x000a_ 8-3-9-4-18"/>
    <n v="4.2"/>
    <n v="0.79059999999999997"/>
    <n v="0.24870800200000001"/>
    <n v="0.1966285463812"/>
  </r>
  <r>
    <x v="39"/>
    <s v="Bottle @ Ulfborg Semi White Whales Tasting 2019. Black body with a small light brown head. Roasted malt, chocolate, whisky, liquorice,"/>
    <n v="4.4000000000000004"/>
    <n v="0"/>
    <n v="0.132453236"/>
    <n v="0"/>
  </r>
  <r>
    <x v="39"/>
    <s v="Bottle. Pours black with a very tiny beige head. Aroma of wood - a bit charred, quite some barrel - heavy, loads of licorice, slight dark chocolate. Quite bitter roast, loads of sweet barrel, slight touch of ryebread, loads of licorice, some good chocolate. Great stuff."/>
    <n v="4.4000000000000004"/>
    <n v="0.78500000000000003"/>
    <n v="0.25819889000000001"/>
    <n v="0.20268612865000002"/>
  </r>
  <r>
    <x v="39"/>
    <s v="Bottle @ Ulfborg white-whales tasting. Aroma of roasted, toffee, chocolate, bourbon, liqourice, charred oak. Heavy sweet and moderate bitter with lingering roasted notes. Full and creamy. Great."/>
    <n v="4.5"/>
    <n v="0.64859999999999995"/>
    <n v="0.20739033900000001"/>
    <n v="0.13451337387539999"/>
  </r>
  <r>
    <x v="39"/>
    <s v="Quite awesome, so intense with bourbon, vanilla, cocoa, some alcohol. Full body, very huge with a soft carbonation, sweet and intense, again bourbon and vanilla....amazing brew fro sure!!"/>
    <n v="4.7"/>
    <n v="0.93530000000000002"/>
    <n v="9.3658581000000005E-2"/>
    <n v="8.7598870809300011E-2"/>
  </r>
  <r>
    <x v="39"/>
    <s v="750ml bottle pours out black topped with a small tan head. Nose big barrel notes roast chocolate maple sweetness ash heavy. Taste is more of the nice sweet chocolate vanilla coffee booze barrel notes and some ash."/>
    <n v="4.0999999999999996"/>
    <n v="0.85050000000000003"/>
    <n v="0.26111648399999998"/>
    <n v="0.22207956964199999"/>
  </r>
  <r>
    <x v="39"/>
    <s v="Bottle at share. Dark brown, kind of flat. Aroma is boozy, roasty, light chocolate. Silky smooth, chocolate, sweet"/>
    <n v="4.3"/>
    <n v="0.63690000000000002"/>
    <n v="0.51639777899999995"/>
    <n v="0.32889374544509997"/>
  </r>
  <r>
    <x v="39"/>
    <s v="Whalez Share @ Browariat. 12.01.2019 _x000a_Dysproporcja smokowo-zapachowa.Aromat jak na takie piwo jest bardzo ubogi.Smak za to rozpieprza!Wanilia,czekolada,ciastka Å›mietankowe, bourbon,ciemne owoce. GÅ‚Ä™bia,zÅ‚oÅ¼onoÅ›Ä‡,klasa!"/>
    <n v="4.4000000000000004"/>
    <n v="0.41839999999999999"/>
    <n v="0"/>
    <n v="0"/>
  </r>
  <r>
    <x v="39"/>
    <s v="Bottle at Tide's Pitch black with brown head. Huge rye, liquorice and roast. Oaky bourbon, some light vanilla, almost smoky. Good stuff!"/>
    <n v="4.3"/>
    <n v="0.63859999999999995"/>
    <n v="0"/>
    <n v="0"/>
  </r>
  <r>
    <x v="39"/>
    <s v="750ml bottle from a trade. 2017 batch 1. Super balanced, roasty and woody with some oak, bourbon, hints of smoke, loads of licorice, rye, cocoa, some vanilla, smoke and toffee. Really well done and just awesome barrel aged imperial stout. Everything is in almost perfect balance here."/>
    <n v="4.5"/>
    <n v="0.93820000000000003"/>
    <n v="0"/>
    <n v="0"/>
  </r>
  <r>
    <x v="39"/>
    <s v="Sample from the bottle at Tide's, Helsinki. Color is dark brown with very small brownish head. Aromas and flavors: Dark chocolate, coffee and roasted malts. Some bourbon and vanilla. Great."/>
    <n v="4.0999999999999996"/>
    <n v="0.62490000000000001"/>
    <n v="0.280975743"/>
    <n v="0.17558174180069999"/>
  </r>
  <r>
    <x v="39"/>
    <s v="Bottle from a friend. Black color, beige head. Bitter taste with roasted malts, coffee, smoke, chocolate, bourbon, oak, dark fruits, nuts and licorice. Bitter finish with roasted malts, chocolate, licorice, oak, bourbon, coffee, dark fruits and nuts. Exquisite imperial stout."/>
    <n v="4.3"/>
    <n v="-0.64859999999999995"/>
    <n v="0.28644595"/>
    <n v="-0.18578884317"/>
  </r>
  <r>
    <x v="39"/>
    <s v="Bottle shared by my roomie Matt Parks. Aroma of roast, cocoa, vanilla, oak, beer, barrel and time. Flavor is cocoa, bourbon, vanilla, roast, beer, barrel, and time."/>
    <n v="4.5"/>
    <n v="0.34"/>
    <n v="0"/>
    <n v="0"/>
  </r>
  <r>
    <x v="39"/>
    <s v="Bourbon barrel aged imperial stout by this highly acclaimed brewery in Missouri, thanks Tom for sharing at Bumb3r. Some pale off-white bubbles here and there but otherwise close to no head, black robe with hazy copper-hued edges. Intense and deliciously fragrant bouquet of chocolate liqueur, old madera, wet oak including the vanilla aspect, coffee cream, hazelnut oil, whisky, beef stock, caramel, touch of soy sauce. Sweetish, concentrated onset with umami mixed in, as sugared gravy with raisins, softly carbonated, very full, vinous, oily mouthfeel. Deep and thick nutty and toffeeish malt body with softly roasted bitter tail drenched in wet oak tannins and long-stretching, heating bourbon-coloured booziness; ends very rich bittersweet and complex. An astonishing 'biÃ¨re de dÃ©gustation' indeed, worth the hype that seems to surround it."/>
    <n v="4.8"/>
    <n v="0.78590000000000004"/>
    <n v="4.1344911999999998E-2"/>
    <n v="3.2492966340799997E-2"/>
  </r>
  <r>
    <x v="39"/>
    <s v="Puur zwart met fijne mokkakleurige schuimkraag. Donkere geur, pure chocolade, mokka, koffie, chocotoff, barrel. Bier opgebouwd in meerdere lagen, telkens proef je weer iets nieuws. Mooi in balans. Werkelijk verbluffend. Pracht van een bier."/>
    <n v="5"/>
    <n v="0"/>
    <n v="0"/>
    <n v="0"/>
  </r>
  <r>
    <x v="39"/>
    <s v="Bottle at bumba. Aroma of bourbon, vanilla, chocolate, cherry, fudge and booze. Taste has thick bourbon, cherry, booze, oak and caramel fudge. Boozy finish. Very nice, also quite boozy."/>
    <n v="4.2"/>
    <n v="0.47539999999999999"/>
    <n v="9.0166963000000003E-2"/>
    <n v="4.2865374210200001E-2"/>
  </r>
  <r>
    <x v="39"/>
    <s v="Pours black, small tanned ring of foam. Smell is thick, sweet, dyrupy, roasty. Taste is full, roasty, sweet. Boozy, bourbon, oak. Tad too boozy for me. A really nice beer nevertheless."/>
    <n v="4.5999999999999996"/>
    <n v="0.84389999999999998"/>
    <n v="0.18731716200000001"/>
    <n v="0.1580769530118"/>
  </r>
  <r>
    <x v="39"/>
    <s v="Pours black with low brown head. Aromas of bourbon, roasted malts, dark chocolate, coffee, vanilla, dades, nuts, muscavado, leather. Taste has enormous full bodied creamy notes of bourbon, vanilla, dark chocolate, roasted malts, muscavado, leather, coffee, fudge, alcohol. Mouthfeel is brilliantly creamy, velvety, smooth, full bodied, sweet, low carbonation and mid bitter finish ! Wow!!!"/>
    <n v="4.8"/>
    <n v="0.68759999999999999"/>
    <n v="0.31878835700000002"/>
    <n v="0.21919887427320001"/>
  </r>
  <r>
    <x v="39"/>
    <s v="Pours black with a low tan head. Aromas of dark chocolate, bourbon, vanilla, roasted nuts, muscovado sugar. Taste is- I lack words. So insanely well balanced. All here: chocolate, muscovado sugar, caramel, bourbon, barrel notes, roasted malt, slight vanilla... all balanced to complete perfection. Mouthfeel is full bodied and velvety with low carbonation. Just wow."/>
    <n v="4.9000000000000004"/>
    <n v="0.4728"/>
    <n v="0.2"/>
    <n v="9.4560000000000005E-2"/>
  </r>
  <r>
    <x v="39"/>
    <s v="9 5 9 4 18_x000a_Bottle shared at Not Breaking The Bakeâ€™s Tasting. Black with a small brown head. Aroma of oak, bourbon, dark chocolate, roast, vanilla, coffee and light coconut notes. Flavour is light heavy sweet and bitter. Full bodied with a thick texture, big alcohol warmth and soft carbonation."/>
    <n v="4.5"/>
    <n v="0.68079999999999996"/>
    <n v="0.23354968300000001"/>
    <n v="0.15900062418639999"/>
  </r>
  <r>
    <x v="39"/>
    <s v="Rami Rami is drinking a Beer : Barrel : Time (2017) by Side Project Brewing at Mikkeller Bar Warsaw_x000a__x000a_Smak &gt;&gt; aromat. W aromacie delikatne, troche nijakie, a w uscie sie pojawia fajnie czeko-kawo-beczkowe, gladkie, slodkie. Robi wrazenie.Rami Rami is drinking a Beer : Barrel : Time by Side Project Brewing at ul. Anielewicza_x000a__x000a_Lepsza butla. Pieknie zrownowazone, beczkowe, zrownowazone, super ukryte alko, slodkie ale nie przeslodzone... pychazostawiam ocenke tej lepsiejszej butli :)"/>
    <n v="4.5"/>
    <n v="0.77829999999999999"/>
    <n v="0"/>
    <n v="0"/>
  </r>
  <r>
    <x v="39"/>
    <s v="backlog. To co zrobiÅ‚ Cory i reszta to mistrzostwo - Å¼adnych dodatkÃ³w, znakomita baza, Å›wietnie dobrane beczki i czas. WyszedÅ‚ im najlepszy wg mnie non adjunct ba stout jaki miaÅ‚em przyjemnoÅ›Ä‡ piÄ‡. Aromat i smak to niesamowita czekolada, kakao, wanilia, akcenty whisky, kawa, niesamowicie gÄ™ste, alko leciutko zagrzewa w przeÅ‚yku. wow! wow!"/>
    <n v="4.8"/>
    <n v="0.87150000000000005"/>
    <n v="0"/>
    <n v="0"/>
  </r>
  <r>
    <x v="39"/>
    <s v="Barwa nieprzejrzyÅ›cie czarna, piana beÅ¼owa. _x000a_Aromat bardzo intensywny, niezwykle bogaty i zÅ‚oÅ¼ony. Dominuje szeroko pojÄ™ta czekoladowoÅ›Ä‡, od kakao, przez gorzkÄ… czekoladÄ™, sÅ‚odkÄ… w pÅ‚ynie, pralinki, budyÅ„ czekoladowy. Dalej kawa espresso, melasa i nuty whiskey._x000a_W smaku gÄ™ste, oleiste, gÅ‚adziutkie. DuÅ¼o czekolady, nuty kakao, kawy, pumpernikla w tle. Pralinkowe, z waniliÄ… na finiszu. Alkohol lekko grzeje, ma bourbonowy charakter."/>
    <n v="4.5"/>
    <n v="0"/>
    <n v="0"/>
    <n v="0"/>
  </r>
  <r>
    <x v="39"/>
    <s v="750 mL bottle. Inky black body. Smells of strong whiskey, nutty and oaky character, and almost soy sauce malt aroma. Tastes of fudge and chocolate. Creamy and chocolatey. Whiskey kicks in with strong oak and it dries out with a boozy finish. Aftertaste is just shy of soy sauce again. Heavy and slow to drink. It's very good. I say that begrudgingly."/>
    <n v="4"/>
    <n v="0.83130000000000004"/>
    <n v="5.5555555999999999E-2"/>
    <n v="4.6183333702799999E-2"/>
  </r>
  <r>
    <x v="39"/>
    <s v="Bottle @ Aarons Oldman buttcrack share. Pours pitch black with a brown head. Aroma of adult bourbon candy. Big bold bourbon notes, chocolate, weak smoke, Dark dried fruits, vanilla and roasted malts. Taste of sweet bourbon, vanilla, chocolate, dark dried fruits, weak roasted malts, fudge and very well balanced overall. Textbook bourbon Stout. You feel the heat but you love it."/>
    <n v="4.5999999999999996"/>
    <n v="0.85360000000000003"/>
    <n v="0.29934217000000002"/>
    <n v="0.25551847631200003"/>
  </r>
  <r>
    <x v="39"/>
    <s v="Bottle @ Aarons Oldman Buttcrack Share. Pours pitch black with a small brown head. Aromas of burned wood, chocolate, coconut, warm boozy notes, vanilla, tar, oak. Taste has lots of chocolate, roast, savory notes, burned wood, vanilla, fudgey notes, tar, oak. Fucking incredible!"/>
    <n v="4.7"/>
    <n v="0.52549999999999997"/>
    <n v="0.14784425400000001"/>
    <n v="7.7692155476999994E-2"/>
  </r>
  <r>
    <x v="39"/>
    <s v="Finally... the beer, the myth, the legend. Pours black with low tan head. Aroma of bourbon, front and center, vanilla, chocolate, light molasses, hints of coffee, really complex and well-rounded, this smells awesome! Taste is abso-frickin-lutely awesome and delivers on that nose in spades! Rich, sweet, chocolate forward with just a touch of balancing bourbon in the start and the finish. Rich and velvety creamy body, a tad sweet sticky, with soft carbonation. In the end, this is close to perfection but just a wee bit too sticky sweet for top marks on taste and palate - just a touch more balanced and this would have been a 4.9!"/>
    <n v="4.5999999999999996"/>
    <n v="0.96160000000000001"/>
    <n v="0.189934294"/>
    <n v="0.18264081711040001"/>
  </r>
  <r>
    <x v="39"/>
    <s v="Bottle thanks to JMFP. Pours black with small tan head that lasts. The aroma is roast, wood, vanilla, cocoa, bourbon.Thick body, chewy roast milk chocolate, vanilla, roast, oak, smooth, hides alcohol well, really enjoyed this."/>
    <n v="4.5"/>
    <n v="0.78410000000000002"/>
    <n v="8.7038827999999999E-2"/>
    <n v="6.8247145034800005E-2"/>
  </r>
  <r>
    <x v="39"/>
    <s v="750 ml. shared bottle. Pours black with a small tan head. Aroma of malt, chocolate, and bourbon. Taste is roasted malt, chocolate, vanilla, and bourbon barrel. Elegant."/>
    <n v="4.2"/>
    <n v="0.67049999999999998"/>
    <n v="0.19802950899999999"/>
    <n v="0.1327787857845"/>
  </r>
  <r>
    <x v="39"/>
    <s v="750ml bottle. Black, thick used motor oil pour, no head. Aroma is oak and roast. taste is lots of roast. More oak and smoke than the typical derivation. Very very smooth. Very low carbonation, but thick enough to make up for it. Alcohol well hidden, hard to believe these are 15%."/>
    <n v="4"/>
    <n v="-9.7199999999999995E-2"/>
    <n v="0"/>
    <n v="0"/>
  </r>
  <r>
    <x v="39"/>
    <s v="Dark black. No head. Thick fudge. Thanks chris. Boozy. Whiskey is subdued but present.  Very nice"/>
    <n v="4.0999999999999996"/>
    <n v="0.6694"/>
    <n v="0.144337567"/>
    <n v="9.6619567349799998E-2"/>
  </r>
  <r>
    <x v="39"/>
    <s v="From notes. Enjoyed at the Side Project Cellar, with Gus, on November 24. 750 mL bottle, black wax. The pour is a nice dark black motor oil with a dark film of espresso colored ring of head with no lace as it lingers. The aroma is great. There is a dark chocolate and heavy roasted malt with a beautiful leathery undertone. A lightly bitter earthy hop comes in late and the vanilla comes through with a strong oak on the finish. This is complex and deep, but the hop is a little too detectable. The flavor is much of the same. The bit bitterness up front works with the light alcohol before the roasted malt, leather, tobacco, and a hint of oak lead away from the hop and finish with an almost dark fruit heaviness. The light vanilla and oak again bring up the back and this warms all the way down. The mouth feel is lighter heavy bodied with a soft carbonation and a nice charred oak and bitter chocolate roasted malt on the finish. This is a solid beer, but is definitely overshadowed by Derivation. 9 5 9 4 18"/>
    <n v="4.5"/>
    <n v="0.89249999999999996"/>
    <n v="0.12708556300000001"/>
    <n v="0.11342386497750001"/>
  </r>
  <r>
    <x v="39"/>
    <s v="750 ml bottle at the Side Project Cellar, shared by Doug. Thanks again, Doug! Pours a deep, dark, nearly opaque brown with a small dark tan/brown head that settles into a ring. This is somewhat jarring next to Derivation #8 because, as the description details well, there are no adjuncts in here and D8 is popping with vanilla and coffee and coconut. There is also a lot more balance between barrel and base than the first iteration of BBT on draft, which was called Barrel-Aged Time when it debuted for the Coffee Crawl in 2017. That one, with the old Heaven Hill barrel, was intense in the way it soaked up the barrel, and was bourbon-forward and almost dry. This one certainly has plenty of oak and vanilla and slight char and toasted sugar, balanced by roasted malts and dark chocolate. Medium-plus bodied, with modest carbonation and a smooth, roasty, rich mouthfeel. Excellent. It's being overshadowed by D8, but that's expected. Great in its own right."/>
    <n v="4.4000000000000004"/>
    <n v="0.92200000000000004"/>
    <n v="0.114613651"/>
    <n v="0.10567378622200001"/>
  </r>
  <r>
    <x v="39"/>
    <s v="Poured a deep black color with off white head that settles off almost completely. Strong roasty sweet aroma. Sticky sweet, with a charred bitter balance...intense. _x000a__x000a_Notes: 750ml bottle at the Cellar, TG weekend Nov â€˜17"/>
    <n v="3.9"/>
    <n v="0.77690000000000003"/>
    <n v="0.182574186"/>
    <n v="0.14184188510340001"/>
  </r>
  <r>
    <x v="39"/>
    <s v="750 ml bottle opened at Cellar. Dark and oily with chocolate and barrel notes. Slick. Sticky. Nice."/>
    <n v="4.3"/>
    <n v="0.42149999999999999"/>
    <n v="0.26490647099999998"/>
    <n v="0.11165807752649999"/>
  </r>
  <r>
    <x v="39"/>
    <s v="750 ml bottle to goblet at SPC, listed as Beer: Barrel: Time on the label. Looks good; a slightly translucent very dark (almost dull black) cola with darker beige head that steadily dissipates into lacing. Smells and tastes good too; dark malt, dark chocolate, vanilla, oak, and a bit of bourbon. Mouthfeel is full-bodied, warming, and moderately bitter. Tasty."/>
    <n v="4.0999999999999996"/>
    <n v="0.23330000000000001"/>
    <n v="0.27216552700000002"/>
    <n v="6.3496217449100001E-2"/>
  </r>
  <r>
    <x v="40"/>
    <s v="Not my usual genre. Dark strong without an excess alcohol taste. Best drunk slightly chilled for those European winter dried fruits (think Xmas cake or pudding) to come through, too cold and this + spices get demolished. Nice for a change."/>
    <n v="4.0999999999999996"/>
    <n v="0.83599999999999997"/>
    <n v="9.0166963000000003E-2"/>
    <n v="7.5379581067999996E-2"/>
  </r>
  <r>
    <x v="40"/>
    <s v="Optisch sehr dunkel mahagonifarben. Die hellbraune, feinporige Schaumkrone wirkt flaumig und &quot;nur&quot; mÃ¤ÃŸig gut haltbar, was aber bei einem so hohem Alkoholgehalt nicht wenig verwunderlich ist. Die Duftaromatik verwÃ¶hnt mit unglaublich krÃ¤ftigen Noten von wÃ¼rzigem Waldhonig, dunklem Karamell, leichten AnklÃ¤ngen von Schokolade, Powidl, DÃ¶rrobstnoten von Kirsche, Beeren, Pflaume und Feige, ebenso ein Hauch von Sherry und/oder Portwein. Unglaublich komplex! Der Antrunk kommt weichrezent, sÃ¼ÃŸ und breit malzig bis reiffruchtig mit leichten AnklÃ¤ngen von DÃ¶rrobst und Rumtopf. Im Mund breitet sich ein wuchtiger, wÃ¤rmender KÃ¶rper mit sanfter und leicht moussierender Rezenz, schwerer, Ã¶liger Textur, leichter Trockenheit und prÃ¤senter SÃ¼ÃŸe aus. Auf Zunge und Gaumen zeigen sich komplexe Noten von dunklem Karamell, leichter Schokolade, fruchtigem DÃ¶rrobst (Kirsche, Beeren, Pflaume, Feige), leicht rumige AnklÃ¤nge, die an Rumtopf erinnern und bis in sherry- und portweinartige Noten Ã¼bergehen. Ich glaube, man kann herauslesen, dass man es mit einer sehr hohen KomplexitÃ¤t zu tun hat, die in ein unfassbares und harmonisches Gesamtbild mÃ¼ndet. Drinkability ist bei 11,3 % (!!!) kein Thema - dennoch wirkt dieses Quadrupel nicht zu schwer oder erschlagend. Im Nachtrunk wirken sÃ¤mtliche Aromen mit einer leichten SÃ¼ÃŸe, einer schÃ¶nen WÃ¤rme und einer leicht alkoholischen Note sehr gut und lange nach. Erst nach lÃ¤ngerer Zeit vernimmt man eine sehr zarte, trockene Herbe, die nach wie vor mit einer angenehmen Schokonote hinterlegt ist._x000a_Fazit: Dieses Bier zÃ¤hlt definitiv zu den allerbesten der Welt!"/>
    <n v="5"/>
    <n v="-0.9708"/>
    <n v="0"/>
    <n v="0"/>
  </r>
  <r>
    <x v="40"/>
    <s v="Aroma of malts, candied fruits, and caramel. Similar taste with dark dried fruits, bitterness, and alcohol warmth added. Sweet and with a high level of alcohol but not too heavy."/>
    <n v="4.0999999999999996"/>
    <n v="0.28460000000000002"/>
    <n v="0.17609018100000001"/>
    <n v="5.011526551260001E-2"/>
  </r>
  <r>
    <x v="40"/>
    <s v="MÃ¸rk mahogni farvet med flot brunligt vedvarende skum. Ikke meget duft. SkÃ¸n skÃ¸n smag. LÃ¦kker quadruppel med enorm dybde og lang eftersmag. NÃ¸dder, rosiner, svesker. Kan slet ikke smage de 11,3%"/>
    <n v="4"/>
    <n v="0"/>
    <n v="0"/>
    <n v="0"/>
  </r>
  <r>
    <x v="40"/>
    <s v="Disappointing Belgian Trappist beer with little distinct malt flavor or aromatic character"/>
    <n v="2"/>
    <n v="-0.49390000000000001"/>
    <n v="0"/>
    <n v="0"/>
  </r>
  <r>
    <x v="40"/>
    <s v="About time I got to this one. Pours a dark mahogany with good sized and lasting beige foam. Aroma of malts, caramel, figs, dried fruits, sugar. Taste has notes of caramel, treacle, dried fruits, blackcurrant, candy sugar, plenty of alcohol warmth but not abrasive, rich but not sickly. Medium to full bodied and thankfully not too heavy, lively soft carbonation. _x000a__x000a_Very flavoursome indeed. I prefer the Rochefort 8 but this is still a very fine beer."/>
    <n v="4.0999999999999996"/>
    <n v="0.317"/>
    <n v="5.6343616999999999E-2"/>
    <n v="1.7860926589000001E-2"/>
  </r>
  <r>
    <x v="40"/>
    <s v="Flasche.Dunkelbraune farbe mit beiger schaumkrone,leicht bitter,starker geschmack,leichte caramellnoten,vanillegeschmach,leicht sÃ¼sslich,hopfig,malzig,angenem zu trinken.Sehr Gut"/>
    <n v="4.5"/>
    <n v="0"/>
    <n v="0"/>
    <n v="0"/>
  </r>
  <r>
    <x v="40"/>
    <s v="â‚¬ 2.52 for 330 ml bottle in Schipol Airport , Amsterdam (13/10/18) : Dark Amber-brown colour , medium beads , big foamy  head ... treacle aroma ... thick foamy mouthfeel , boozy  , good bitterness , totally OTT beer , wonderful &amp; insanely cheap : Wow !"/>
    <n v="4.0999999999999996"/>
    <n v="0.83979999999999999"/>
    <n v="9.3658581000000005E-2"/>
    <n v="7.8654476323800002E-2"/>
  </r>
  <r>
    <x v="40"/>
    <s v="As good of a beer as I have access to. Lucky to get this imported for only a couple bucks a bottle. What a steal. Like to know what food this pairs with, cuz seems like a challenge."/>
    <n v="4.5"/>
    <n v="0.77829999999999999"/>
    <n v="0"/>
    <n v="0"/>
  </r>
  <r>
    <x v="40"/>
    <s v="Ã…rgÃ¥ng 2023. MÃ¶rk mahogny med gulbeige skum. SÃ¶t maltig doft med toner av marsipan, dadlar, alkohol och karamell. Maltig smak med komplexa toner av Ã¶rter, marsipan, humle, sirap och alkohol. Medelstor beska och lite sÃ¶tma. SmÃ¥bubblig och spritig."/>
    <n v="3.8"/>
    <n v="0"/>
    <n v="0"/>
    <n v="0"/>
  </r>
  <r>
    <x v="40"/>
    <s v="Amber brown pour with a lasting white (slightly tan) head; aromas of orange, marmelade, some sweet bread; rock sugar/candis. Tastes of candied orange, rum, raisins, malt, toffee, licquorice, herbs for the aftertaste. Heavenly stuff - really good, the sugar is not too dominant and you do not feel the ABV."/>
    <n v="4.8"/>
    <n v="0.88049999999999995"/>
    <n v="7.2739296999999994E-2"/>
    <n v="6.4046951008499997E-2"/>
  </r>
  <r>
    <x v="40"/>
    <s v="Un vrai rÃ©gal. Lâ€™amertume est bien prÃ©sente mais ce nâ€™est que mieux. Parfait !"/>
    <n v="4.5"/>
    <n v="0"/>
    <n v="0"/>
    <n v="0"/>
  </r>
  <r>
    <x v="40"/>
    <s v="BiÃ¨re merveilleuse qui gagne Ã  viellir un peu avant d'Ãªtre dÃ©gustÃ©e. BiÃ¨re complexe dont la douceur facilite la dÃ©gustation pour les novices"/>
    <n v="4.7"/>
    <n v="0"/>
    <n v="0"/>
    <n v="0"/>
  </r>
  <r>
    <x v="40"/>
    <s v="Smells good. Dark malt, dried dark fruits, a bit of some kind of dark sugar and maybe some dark bread. _x000a_Taste is pretty much the same. Its good, but these kind of beers are a bit too sweet for me. I still like to buy these trappist beers once in a while."/>
    <n v="3.9"/>
    <n v="0.9052"/>
    <n v="0.326860225"/>
    <n v="0.29587387567000001"/>
  </r>
  <r>
    <x v="40"/>
    <s v="Very dark brown, lots of carbonation, big head._x000a_Aroma is beautiful, fruiy, spicy, warming._x000a_Smells like a mulled wine._x000a_Taste is warming, sweet, dark fruits, caramel, with a bitter boozey finish._x000a_Very good beer."/>
    <n v="4.3"/>
    <n v="0.89990000000000003"/>
    <n v="0.27386127900000001"/>
    <n v="0.24644776497210003"/>
  </r>
  <r>
    <x v="40"/>
    <s v="Brown beer. Beautiful dress. Explosion of aroma in the mouth. Fruity note, bubbly gum."/>
    <n v="4.2"/>
    <n v="0.59940000000000004"/>
    <n v="0"/>
    <n v="0"/>
  </r>
  <r>
    <x v="40"/>
    <s v="Esta cerveza es tan buena que estimo que deberÃ­a ser honrada eligiendo el justo momento y la atmÃ³sfera adecuada para consumirla.    Bebida celestial,  sus sabores y aromas te acercan a Dios aunque seas el mas ateo de los humanos.  Gloria a las cervezas trapenses"/>
    <n v="5"/>
    <n v="0"/>
    <n v="0"/>
    <n v="0"/>
  </r>
  <r>
    <x v="40"/>
    <s v="330ml bottle brewed in Belgium at 11.3%. Dark chestnut black-brown, with a good size, fair-duration head. Light tree bark, dark fruit juice (a little figgy), mellow biscuit malt and a flowery vanilla touch in the aroma. Moderate carbonation, small robust bubbles. Chocolate biscuit malt. Dark sticky fruit twang in the finish, first plummy then figgy, with faint suggestions of spiced orange. Vanilla aftertaste with caramel undertones. Strong, rich, characterful Quadrupel, just a little boozy. Complex, balanced, and focused with it, which makes all the difference - you can really feel coherently what the brewer wanted it to taste like."/>
    <n v="4.3"/>
    <n v="0.94599999999999995"/>
    <n v="0.18983159899999999"/>
    <n v="0.17958069265399998"/>
  </r>
  <r>
    <x v="40"/>
    <s v="Beige Schaumkrone eines dunkelbraunen trÃ¼ben Quadrupels. Starkes Aroma nach Ã¼berreifen dunklen SteinfrÃ¼chten, RÃ¶stmalzaromen mit leichter Hopfennote. Starke Rezenz, die sich durch das ganze Bier zieht. Vollmundiger komplexer KÃ¶rper mit Noten nach dunklen Ã¼berreifen SteinfrÃ¼chten, dunklem Sauerteig- und Roggenbrot, Hefe, starken RÃ¶stmalzaromen und Bitterschokolade. Langer, leicht wÃ¤rmender Abgang, der durch eine feine SÃ¤ure abgerundet wird. GroÃŸartiges Quadrupel."/>
    <n v="4.4000000000000004"/>
    <n v="-0.59940000000000004"/>
    <n v="0"/>
    <n v="0"/>
  </r>
  <r>
    <x v="40"/>
    <s v="Impeccable. Dark copper/caramel pour with lingering head. Sweet aroma of sugar, dried fruits._x000a_Rich mouthfeel, flavours of the aforementioned dried fruit and a hint of booze in the long finish. Enchanting beer."/>
    <n v="4.2"/>
    <n v="0.76500000000000001"/>
    <n v="0.178174161"/>
    <n v="0.13630323316500001"/>
  </r>
  <r>
    <x v="40"/>
    <s v="&quot;Quadrupel&quot; - &quot;das stÃ¤rkste Rochefort&quot; - &quot;11,3% vol.&quot; waren alles Stichworte, die mich bewogen haben heute nur ein Bier zu verkosten. Zucker und WeizenstÃ¶rke fallen auch hier auf. Auf GewÃ¼rze wurde verzichtet. Trappistes Rochefort 10 riecht nach Alkohol, Karamell  und RÃ¶staromen. Die beige Schaumkrone ist daumendick, gemischtporig und bleibt dann auf niedrigem Niveau stabil. Die Farbe ist fast schwarz. Beim Antrunk kommen eine komplexe, kaum erfassbare Gschmacksvielfalt auf den Verkoster zu. Trotzdem versuche ich eine grobe Auswahl zu nennen: Sherry, Rosinen, Kaffee, Honig, Wein aus Beerenauslese. Beim Abgang setzt sich Hefe durch und Hopfenbitterkeit stellt sich leicht ein. Der Alkoholgeschmack ist aber so heftig, dass ich mir beim Verkosten viel Zeit lasse. Somit sprechen wir von einer sehr niedrigen Rezenz. Dieses Quadrupel geht an die Grenzen des guten Geschmacks. FÃ¼r die Fans von Starkbier sicher ein Highlight!_x000a_04-2019"/>
    <n v="4.5"/>
    <n v="-0.96779999999999999"/>
    <n v="0"/>
    <n v="0"/>
  </r>
  <r>
    <x v="40"/>
    <s v="WyglÄ…d: prezentuje siÄ™ piÄ™knie, bardzo obfita drobna piana, bezowa, doÅ›Ä‡ trwaÅ‚a. Piwo brunatne, nieprzejrzyste, lekko zmetnione._x000a__x000a_Aromat: doÅ›Ä‡ zÅ‚oÅ¼ony, na pierwszym planie skÃ³rka od chleba, biszkopt, Å›wieÅ¼o wypieczone ciasto, cukier kandyzowany delikatniej przypalany. W tle owoce - rodzynki, daktyle do tego przyjemny szlachetny alkohol z przyprawowym akcentem i w sÅ‚odkiej w odbiorze otoczce. _x000a__x000a_Smak: peÅ‚ne, wyraÅºnie sÅ‚odowe, nuty chlebowe juÅ¼ mniej obecne, wiÄ™cej biszkoptu, ciasta, karmelu, alkohol obecny juÅ¼ od poczÄ…tku ale wraz z nim wchodzÄ… owocowe akcenty rodzynka, daktyle, lekka Å›liwka i wiÅ›nia. Alkohol bardzo szlachetny mimo ze jest obecny nie przeszkadza super uzupeÅ‚nia ta sÅ‚odycz przez co ma siÄ™ wraÅ¼enie jakichÅ› cukierkÃ³w karmelowych z alkoholem w pÅ‚ynie. Finisz zioÅ‚owy, tytoniowy, alkoholowy. _x000a__x000a_Bardzo dÃ³br piwo klasyka gatunku i stylu :)"/>
    <n v="4.2"/>
    <n v="0.78449999999999998"/>
    <n v="0"/>
    <n v="0"/>
  </r>
  <r>
    <x v="40"/>
    <s v="Data do: 20.02.2023 r.; Wypite: 10.11.2022 r. (ok. 4 miesiÄ…ce przed terminem). _x000a_WyglÄ…d: Barwa ciemnobrÄ…zowa, nieprzejrzysta. Piana ciemnobeÅ¼owa, niska, drobnopÄ™cherzykowa, po chwili opada do zera, nie pozostawia lacingu. Po zamieszaniu szkÅ‚em zauwaÅ¼alna gÄ™sta tekstura. _x000a_Aromat: ZÅ‚oÅ¼ony, przyjemnie zbalansowany. Na Å›rednim poziomie sÅ‚odowoÅ›Ä‡ skÃ³rki chleba, kajmaku, kukuÅ‚ek, toffi, melasy, karmelu, biszkopta i ciasteczek, uzupeÅ‚niona Å›rednioniskim, szlachetnym rumowym alkoholem oraz daktylami i nutami rodzynek na podobnym poziomie. W tle przyjemne akcenty utlenienia o charakterze sherry. _x000a_Smak: Na pierwszym planie sÅ‚odowoÅ›Ä‡ kajmaku, kukuÅ‚ek, karmelu, biszkopta, skÃ³rki chleba, toffi i melasy na Å›rednim poziomie wraz z wyraÅºniejszym, ostrzejszym, pÃ³Å‚szlachetnym rumowym alkoholem na podobnym poziomie. Nuty alkoholowe podbudowane sÄ… przez niskie pieprzowe fenole, a sÅ‚odowe, w przeciwieÅ„stwie do aromatu, jedynie przez subtelne akcenty daktyli i fig. W ustach wytrawne, treÅ›ciwoÅ›Ä‡ Å›rednioniska â€“ przyjemnie zwiewna, ale nie pusta, wysycenie Å›redniowysokie, Å›rednie rozgrzewanie alkoholowe. Goryczka Å›rednioniska, pieprzowo â€“ alkoholowa, krÃ³tka, ale zauwaÅ¼alna. Finisz wytrawny, gÅ‚Ã³wnie alkoholowy z nutami kajmaku i karmelu. _x000a_OgÃ³lnie: W aromacie przyjemnie zÅ‚oÅ¼one. W smaku alkohol trochÄ™ zbyt agresywny, bez odpowiedniej kontry sÅ‚odowej."/>
    <n v="3.8"/>
    <n v="-0.80200000000000005"/>
    <n v="0"/>
    <n v="0"/>
  </r>
  <r>
    <x v="40"/>
    <s v="Opaque dark brown color; caramel brown fluffy head at first, before rolling over to creamy; good retention; aromas of caramel and dark chocolate; medium body; balanced flavours of malts, hops, and dark chocolate. Delicate mouthfeel."/>
    <n v="4.5"/>
    <n v="0.47670000000000001"/>
    <n v="0.40422604200000001"/>
    <n v="0.1926945542214"/>
  </r>
  <r>
    <x v="40"/>
    <s v="Color marrone scuro con schiuma color avorio abbastanza persistente e abbondante. A naso profumo intenso dolce di caramello, miele di castagno e frutta secca e matura._x000a_Al palato subito si sprigiona un corpo denso e intenso meno dolce rispetto ai profumi emanati in precedenza. Elevata intensitÃ  alcolica ma da provare assolutamente"/>
    <n v="4.4000000000000004"/>
    <n v="0"/>
    <n v="0"/>
    <n v="0"/>
  </r>
  <r>
    <x v="40"/>
    <s v="Une des meilleures biÃ¨res du monde. La biÃ¨re trappiste la plus forte du monde. Ã€ boire fraÃ®che avec quelques morceau de fromage pour renforcer son goÃ»t. Attention, c'est une biÃ¨re forte. ðŸ˜"/>
    <n v="5"/>
    <n v="0.45879999999999999"/>
    <n v="0"/>
    <n v="0"/>
  </r>
  <r>
    <x v="40"/>
    <s v="Een helder diep donkerrood bier met een licht bruine 1-vinger dikke schuimkraag van gemiddelde structuur. Geur van gedroogd rood fruit, rozijn, leer. Smaak heeft een mooie balans tussen de mout en hop. Ook hier komt het gedroogd fruit naar voren maar ook caramel en chocola. Iets te veel koolzuur naar mijn mening, maar dat is misschien ook maar beter. Daardoor drink je het niet te snel."/>
    <n v="4"/>
    <n v="0"/>
    <n v="0"/>
    <n v="0"/>
  </r>
  <r>
    <x v="40"/>
    <s v="It pours a reddish color with a large, off white, long lasting head. It has the aroma of bread, dried fruit, leather, Belgian yeast &amp; wet leaves.  This is a complex, rich, extremely well brewed ale with a wonderfully velvety mouthfeel. I taste hints of chocolate, dried fruit, toffee &amp; caramel with a wonderful bread flavor. This was truly a treat &amp; a privilege to drink."/>
    <n v="4.9000000000000004"/>
    <n v="0.96699999999999997"/>
    <n v="6.7573737999999994E-2"/>
    <n v="6.5343804645999995E-2"/>
  </r>
  <r>
    <x v="40"/>
    <s v="Barwa wiÅ›niowo-miedziana, drobnopÄ™cherzykowa piana niemal natychmiast redukuje siÄ™ do zera, klarowne. W aromacie rodzynki, suszone Å›liwki i wiÅ›nie, nuty karmelowo-tostowe, przyjemne. W smaku pÃ³Å‚wytrawne, sÅ‚odowe o tostowym charakterze, bardzo krÃ³tko odczuwalne rodzynki, a pÃ³Åºniej juÅ¼ przyprawowy finisz. Wiem, Å¼e wysycenie powinno byÄ‡ wysokie, ale tutaj jest chyba za duÅ¼e, razem z przyprawowym finiszem jest nieco gryzÄ…ce. Alkohol lekko rozgrzewa podniebienie. BiorÄ…c pod uwagÄ™ renomÄ™ tego piwa chyba trafiÅ‚em na sÅ‚aby egzemplarz, na pewno piwo dostanie drugÄ… szansÄ™."/>
    <n v="3.5"/>
    <n v="0"/>
    <n v="0"/>
    <n v="0"/>
  </r>
  <r>
    <x v="40"/>
    <s v="Cervezaza de muy potente graduaciÃ³n aunque no se nota en el sabor el alcohol ni molesta. Color oscuro, con un dedo de espuma con buena retenciÃ³n, cuerpo medio y toque caramelizado pero no excesivo. Perfecta para acompaÃ±ar con queso fuerte o carne roja, fue mi caso queso aÃ±ejo y entrecot y con esa combinaciÃ³n serÃ­a mayor la nota, sola baja un poco."/>
    <n v="4.2"/>
    <n v="-0.66359999999999997"/>
    <n v="0"/>
    <n v="0"/>
  </r>
  <r>
    <x v="40"/>
    <s v="Well balanced malts make this 11.3% very smooth going down. Aftertaste is warm dark fruits. Hard to draw any negatives."/>
    <n v="4.4000000000000004"/>
    <n v="0.38179999999999997"/>
    <n v="0.12909944500000001"/>
    <n v="4.9290168101000002E-2"/>
  </r>
  <r>
    <x v="40"/>
    <s v="Pours hazy nut brown with a touch of orange.  Off-white 1-finger head.  Mild aroma of nutty malt with a note of candy sweetness.  Some herbal notes as well.  Full-bodied and a touch syrupy.  The finish is long, with a mild boozy astringency.  Nutty malt flavor with a sweet note (kandi sugar?).  Some herbal notes at the back (think of a cough drop, but more pleasant).  Maybe a touch of tart cherry as it warms."/>
    <n v="3.9"/>
    <n v="0.86040000000000005"/>
    <n v="5.1639777999999997E-2"/>
    <n v="4.4430864991199998E-2"/>
  </r>
  <r>
    <x v="40"/>
    <s v="330 ml bottle poured at home. Pours brown with a thin off white head and lots of sediment. Smells like dark fruit, molasses, malt and brown bread. Taste is raisin, a touch of alcohol and some sweet breast malt. This is quite good!"/>
    <n v="3.9"/>
    <n v="0.83950000000000002"/>
    <n v="0.15569978900000001"/>
    <n v="0.13070997286550001"/>
  </r>
  <r>
    <x v="40"/>
    <s v="WyglÄ…d: kolor miedziany, lekki gushing, piana Å›rednia, szybko opada, nagazowanie spore_x000a_Aromat: suszone owoce, orzechy, skÃ³rka of chleba_x000a_Smak; sÅ‚odkawe, goryczka umiarkowana, peÅ‚ny, owocowy, orzechowy, czuÄ‡ moc._x000a__x000a_Bardzo dobre, godne polecenia."/>
    <n v="4.2"/>
    <n v="0"/>
    <n v="0"/>
    <n v="0"/>
  </r>
  <r>
    <x v="40"/>
    <s v="1 finger beige head, brown-mahogny body. Nose: Raisins, dark dried fruits, plum, malt and molasses. Taste: Malt, raisins, dark dried fruits, plum, molasses, brown sugar and alcohol. Long ending with some bitterness."/>
    <n v="4"/>
    <n v="-0.40189999999999998"/>
    <n v="0.163299316"/>
    <n v="-6.562999510039999E-2"/>
  </r>
  <r>
    <x v="40"/>
    <s v="Belgian strong Ale dal colore marrone con riflessi mogano. Abbondante schiuma beige. Al naso prevalgono note di frutta, frutta candita, cioccolato. In bocca le note principali sono fruttate, cioccolato, lieve speziatura e accenni smoked. Finale con un discreto amaro."/>
    <n v="4.5"/>
    <n v="0.51060000000000005"/>
    <n v="0"/>
    <n v="0"/>
  </r>
  <r>
    <x v="40"/>
    <s v="Opaque brown color with lasting, thick, tan head.   Malty and earthy aroma.  Taste is sweet, malty and woody with a slow alcohol burn.  Smooth and strong but with balanced flavor."/>
    <n v="3.8"/>
    <n v="0.4854"/>
    <n v="8.8045091000000006E-2"/>
    <n v="4.2737087171400005E-2"/>
  </r>
  <r>
    <x v="40"/>
    <s v="Tiene un color marrÃ³n obscuro, turbia, de aspecto terroso. Forma una espuma color marfil, de poca persistencia y mediana retenciÃ³n. Burbuja mediana._x000a_Forma un buen encaje._x000a_En nariz es muy aromÃ¡tica, muy compleja. De aromas dulces, destacan las notas de frutos maduros, ciruela, pasas, dÃ¡tiles, al mismo tiempo destaca el aroma a nuez de Kola, vainilla, caramelo. El lupulo se percibe gracias a una sutil nota floral en el fondo. Es raro pero en otras ocasiones habÃ­a notado mÃ¡s la presencia de notas a plÃ¡tano, en esta ocasiÃ³n son muy leves. Si se percibe la presencia del alcohol pero de forma sutil._x000a_En boca es congruente con el aroma. Inicia con un suave dulzor que destaca la presencia de notas a nuez de Kola, vainilla, malta. Al mismo tiempo se llena la nariz de ese aromÃ¡tico lupulo, floral, que adereza la experiencia en boca sin molestar ni interrumpir. _x000a_El regusto es balanceado, ligeramente destaca el dulzor y hay el amargor prevalece de forma suave. _x000a_Con cuerpo medio a completo, y carbonatacion media._x000a__x000a_*Nota: en esta ocasiÃ³n la note muy aromÃ¡tica, casi como un perfume, nunca habia olfateado una cerveza asÃ­, ni las mismas Rochefort 10, pero es casi como si estuviera bebiendo una cerveza perfumada de forma muy seductora."/>
    <n v="4.3"/>
    <n v="0.34"/>
    <n v="0"/>
    <n v="0"/>
  </r>
  <r>
    <x v="40"/>
    <s v="11.2 ounce bottle at The Winking Lizard in Copley, Ohio. Smell the sweet Belgium sugar and yeast. Dark brown in color with foamy tan head. Taste the sweetness. Smooth and powerful. You can tell there is 11.3 percent alcohol in this beer, but itâ€™s well hidden. This is an extremely very nice beer. Cheers!"/>
    <n v="3.9"/>
    <n v="0.94269999999999998"/>
    <n v="0.132453236"/>
    <n v="0.12486366557719999"/>
  </r>
  <r>
    <x v="40"/>
    <s v="sweet, licorice, sour. deep triple alcohol taste. truly a nice balanced beer. to be enjoyed like a wine. it pairs like port with cheeses. _x000a_truly versatile and yet a great beer on its own."/>
    <n v="4"/>
    <n v="0.97189999999999999"/>
    <n v="9.4915799999999995E-2"/>
    <n v="9.2248666019999995E-2"/>
  </r>
  <r>
    <x v="40"/>
    <s v="mooie toetsen van chocolade en noten dier perfect gebalanceerd is! een echte aanrader"/>
    <n v="4.3"/>
    <n v="0.61140000000000005"/>
    <n v="0"/>
    <n v="0"/>
  </r>
  <r>
    <x v="40"/>
    <s v="bottle.  Poured murky brown with a silky beige head. Sweet malty aroma, slighty tart. Full bodied, high carbonation, slick mouthfeel with a warm finish. Flavour of dark fruit and roasty malts, notes of figs and peppery spice, a warm sherry quality."/>
    <n v="3.7"/>
    <n v="0.70030000000000003"/>
    <n v="0.17025130599999999"/>
    <n v="0.1192269895918"/>
  </r>
  <r>
    <x v="40"/>
    <s v="Figi, rodzynki, przyprawy, pierniki. W smaku wyczuwalne owoce, od czerwonych po ciemne suszone. Ciasto piernikowe z przyprawami dodajÄ…ce sÅ‚odyczy, skÃ³rka od chleba, moÅ¼e ciut wina. Mocno gazowane, alkohol dobrze uÅ‚oÅ¼ony. Klasyka gatunku w najlepszej odsÅ‚onie."/>
    <n v="3.9"/>
    <n v="-0.55740000000000001"/>
    <n v="0"/>
    <n v="0"/>
  </r>
  <r>
    <x v="40"/>
    <s v="Bottle : 330 ml, at home, #StayHomeDrinkBeer Price : 2,39 eur_x000a_Ilgai saugotas Ä¯patingai progai, geras , bet nebuvo wow"/>
    <n v="4.2"/>
    <n v="0.58589999999999998"/>
    <n v="0"/>
    <n v="0"/>
  </r>
  <r>
    <x v="40"/>
    <s v="Bottle conditioned. Little sherry aroma , no head. Like a mature Christmas cake, figs, prunes , very warming sipped slowly. Lovely. Surprisingly not that sweet given itâ€™s alcohol content. Small champagne type bubbles."/>
    <n v="3.9"/>
    <n v="0.72719999999999996"/>
    <n v="0.10540925499999999"/>
    <n v="7.6653610235999994E-2"/>
  </r>
  <r>
    <x v="40"/>
    <s v="Monday, December 6, 2021, 8:08 PM_x000a_330 mL/11.2-ounce bottle poured to wine glass_x000a_Sight: Brownish, dark amber color, medium foam, not clear_x000a_Smell: aroma of malted grains_x000a_Taste: very good, low bitterness, some sweetness_x000a_Mouth feel: low carbonation, alcohol comes out, sticky, good follow through, dry finish, slightly bitter aftertaste_x000a_Overall: very good beer, ok to repeat, not to look for BA RB"/>
    <n v="4.4000000000000004"/>
    <n v="0.58819999999999995"/>
    <n v="6.3757671000000002E-2"/>
    <n v="3.7502262082199998E-2"/>
  </r>
  <r>
    <x v="40"/>
    <s v="BiÃ¨re brune bonne assez forte, bon goÃ»t de cÃ©rÃ©ales, pointe de vanille_x000a_Reste en bouche _x000a_Pas vraiment trop d amertume"/>
    <n v="4.5999999999999996"/>
    <n v="0"/>
    <n v="0"/>
    <n v="0"/>
  </r>
  <r>
    <x v="40"/>
    <s v="33cL bottle at Carlsens Kvarter_x000a_Cloudy dark brown with a nice, but diminishing beige head. Deep, complex, and very vinous aroma that brings your thoughts to a nice Barolo wine. Intoxicating notes of sherry and burned figs. Extremely well-balanced and intense taste, deep, sweet, and complex, very vinous with notes of prunes and cocoa. The alcohol is present, but very well hidden in its intensity. Texture is very foamy, more oily than watery. Exquisite beer, and my old favourite._x000a__x000a_9-4-9-5-19"/>
    <n v="4.5999999999999996"/>
    <n v="0.92649999999999999"/>
    <n v="9.7243328000000004E-2"/>
    <n v="9.0095943392E-2"/>
  </r>
  <r>
    <x v="40"/>
    <s v="Dark ripe fruits. Sweet caramel. Butterscotch. Prunes. Light toasty malts. Yeasty. Lively carbonation. Alcohol taste well masked, just some warmth down the throat. Complex flavours. Solid belgian ale."/>
    <n v="4.5"/>
    <n v="0.89100000000000001"/>
    <n v="0.21821789"/>
    <n v="0.19443213999"/>
  </r>
  <r>
    <x v="40"/>
    <s v="Rochefort 10 pours a dark brown color with a red hue. Its beige head is and frothy and sustains itself well for the brewâ€™s weight of 11.3% alcohol by volume. The dense nose is an incrediby complex interplay of notes including brown cane sugar, caramel, baked apple, pear, figs, blackcurrant, milk chocolate, biscuit, butterscotch, as well as bright bubblegum notes and even some fruity ginjoko. This incredible bouquet is not simply dark as one would expect, but its darkness is accentuated by bright aromas at the same time. On the palate, the muted sweetness is balanced out by the heavy flavors up front, which include notes of prunes, caramel, and dark bread crust, before the roastiness of the malts as well as the bitterness from the hops invigorate the mid-palate. Peppery spiciness and warming alcohol conclude each mouthful with a dry finish, which leaves impressions of dark fruits and dark bread behind. A deeply complex brew."/>
    <n v="4.7"/>
    <n v="0.94230000000000003"/>
    <n v="0.17045729700000001"/>
    <n v="0.16062191096310002"/>
  </r>
  <r>
    <x v="40"/>
    <s v="Bouteille - meilleure avant le 20.08.2025 (lot)._x000a_Robe ambrÃ©e foncÃ©e, limpide, peu scintillante, efferescence nulle._x000a_ArÃ´mes: raisins secs, cassis, dattes, figues, cannelle, caramel, vanille, alcool._x000a_Saveurs: lÃ©gÃ¨rement sucrÃ©e en bouche, douche chaleur d'alcool, faible amertume durable en finale._x000a_Texture: corps moyen, carbonation faible, trÃ¨s bonne buvabilitÃ©._x000a_TrÃ¨s bel Ã©quilibre."/>
    <n v="4.3"/>
    <n v="-0.36120000000000002"/>
    <n v="0"/>
    <n v="0"/>
  </r>
  <r>
    <x v="40"/>
    <s v="VÃ¤ldigt fin och len smak med lÃ¤tt kola ton och lÃ¤tt rÃ¶kighet. Ett av de bÃ¤ttre bryggningar jag har smakat och en av de bÃ¤ttre trappistÃ¶len."/>
    <n v="4.8"/>
    <n v="0"/>
    <n v="0"/>
    <n v="0"/>
  </r>
  <r>
    <x v="40"/>
    <s v="Dark amber,moderate thick head, medium retention. Aroma caramel, some alcohol feeling,and yeasty sweetness. Same in taste, with moderate body and carbomnation. Nice finish."/>
    <n v="4"/>
    <n v="0.71840000000000004"/>
    <n v="0.10721125300000001"/>
    <n v="7.7020564155200005E-2"/>
  </r>
  <r>
    <x v="40"/>
    <s v="Malty. Okay to have one.  Not something I would buy for myself.  Donâ€™t buy me this beer.  I donâ€™t really want it."/>
    <n v="2.6"/>
    <n v="0.35970000000000002"/>
    <n v="0"/>
    <n v="0"/>
  </r>
  <r>
    <x v="40"/>
    <s v="BiÃ¨re bue Ã  la brasserie CÃ©cile Ã  LiÃ¨ge. BiÃ¨re trÃ¨s bien dans le style mais dÃ©finitivement trop sucrÃ©e pour moi."/>
    <n v="3"/>
    <n v="0"/>
    <n v="0"/>
    <n v="0"/>
  </r>
  <r>
    <x v="40"/>
    <s v="It was my first time tasting a quadrupel but I really loved it. This beer made me be a fan of Trappist"/>
    <n v="4.7"/>
    <n v="0.86699999999999999"/>
    <n v="0"/>
    <n v="0"/>
  </r>
  <r>
    <x v="40"/>
    <s v="Pours dark brown with off white head. Lovely nose on caramel, roasted malts and milk chocolate. Complex in the mouth, perfectly balanced. One of my all time favourites."/>
    <n v="4.3"/>
    <n v="0.84019999999999995"/>
    <n v="0.21821789"/>
    <n v="0.18334667117799999"/>
  </r>
  <r>
    <x v="40"/>
    <s v="Heerlijke trappist om rustig van te genieten, volle smaak, niet erg bitter, zwaar"/>
    <n v="4.5999999999999996"/>
    <n v="-0.42149999999999999"/>
    <n v="0"/>
    <n v="0"/>
  </r>
  <r>
    <x v="40"/>
    <s v="Bottle (7/23/24) pour from Total Wine &amp; More, Burlington. It's a hazy dark amber with TONS of effervescent sparkle, 1/2-finger width crackling tan head with excellent retention and trace lacing. Aroma is strong dark fruit, fig, green apple; lemon as it warms. Taste is strong dark fruit, caramel, fig, rock candy. Mouthfeel is light side of light-to-medium bodied with smooth, thin, frothy texture, average carbonation, vaguest alcohol warmth and finish as taste. Overall, good complexity and balance. Glad I finally got around to trying it."/>
    <n v="4"/>
    <n v="0.97230000000000005"/>
    <n v="0.151329982"/>
    <n v="0.14713814149860002"/>
  </r>
  <r>
    <x v="40"/>
    <s v="If you are new to craft beer, then I suggest you choose No. 6 or No. 8. ,This No. 10 is not suitable for junior players."/>
    <n v="4"/>
    <n v="0"/>
    <n v="0"/>
    <n v="0"/>
  </r>
  <r>
    <x v="40"/>
    <s v="Not sure when I first tried this ... over 30 years ago!  Lovely rich malty bier with notes of caramel, toffee, dark chocolate, slight alcohol.  A true Belgian classic."/>
    <n v="4.2"/>
    <n v="0.85060000000000002"/>
    <n v="0.226455407"/>
    <n v="0.19262296919419999"/>
  </r>
  <r>
    <x v="41"/>
    <s v="Tap @ Mikkeller, Aarhus. Black without head. Aroma is sweet, malty, apple, chocolate and licorice. Flavor is quite sweet and light bittet. A little spicy."/>
    <n v="3.5"/>
    <n v="0.74250000000000005"/>
    <n v="0.32163375999999999"/>
    <n v="0.2388130668"/>
  </r>
  <r>
    <x v="41"/>
    <s v="Tap @MBCC 2024, Green Session. Black, small tan head. Cinnamon, chili and barrel aroma. Rich, dark malty. Bittersweet flavour, boozy brandy heat, chili, dark malt. Ok controlled chili warmth."/>
    <n v="3.9"/>
    <n v="0.81759999999999999"/>
    <n v="0.18983159899999999"/>
    <n v="0.15520631534239998"/>
  </r>
  <r>
    <x v="41"/>
    <s v="Draught, taster. @&quot;Mikkeller Beer Celebration 2024&quot;, Copenhagen (Denmark). 11/05/2024_x000a_[#7.461 Global - #1.465 United States of America - #10 Cigar City Brewing]_x000a_Pours black with a small tan head. Aroma: caramel, chili, apple brandy wood barrels and spiced malts. Taste: brandy and spiced malts. Boozy._x000a_Next one, please!"/>
    <n v="3.9"/>
    <n v="0.65880000000000005"/>
    <n v="0"/>
    <n v="0"/>
  </r>
  <r>
    <x v="41"/>
    <s v="From backlog. Taster, On tap at Mikkeller Beer Celebration Copenhagen 2024._x000a_Almost Black with little head. Roasted Malts, coffee, barrel, Apple, some booze."/>
    <n v="4"/>
    <n v="0"/>
    <n v="0"/>
    <n v="0"/>
  </r>
  <r>
    <x v="41"/>
    <s v="Mikkeller Beer Celebration Copenhagen Green Session 11.05.2024_x000a__x000a_Ocena przepisana z Untappd._x000a__x000a_2024_x000a__x000a_Papryczki mocno podobnie jak alkohol i drewno od beczki. Wytrawne na finiszu"/>
    <n v="3.7"/>
    <n v="0"/>
    <n v="0"/>
    <n v="0"/>
  </r>
  <r>
    <x v="41"/>
    <s v="ÐžÑ‡ÐµÐ½ÑŒ ÑƒÐ´Ð¸Ð²Ð¸Ð»ÑÑ ÑÑ‚Ð¾Ð¼Ñƒ ÑÑ‚Ð°ÑƒÑ‚Ñƒ Ð½Ð° Ñ„ÐµÑÑ‚Ð¸Ð²Ð°Ð»Ðµ. ÐœÐ½Ð¾Ð³Ð¾ Ð±Ð¾Ñ‡ÐºÐ¸ ÑÑ€Ð°Ð·Ñƒ Ð² Ð·Ð°Ð¿Ð°Ñ…Ðµ, Ð¿Ñ€ÑÐ¼ Ð±Ñ€ÑÐ½Ð´Ð¸ ÑÐ»ÐµÐ³ÐºÐ° ÐºÐ°Ñ€Ð°Ð¼ÐµÐ»ÑŒÐ½Ñ‹Ð¹, Ð¸Ð·ÑŽÐ¼, ÑÐ»Ð¸Ð²Ð°, Ð¿Ð¾Ð´Ð¶Ð°Ñ€ÐµÐ½Ð½Ñ‹Ð¹ ÑÐ¾Ð»Ð¾Ð´, ÑÑƒÑ…Ð¾ÑÑ‚ÑŒ. Ð’Ð¾ Ð²ÐºÑƒÑÐµ ÐµÑÑ‚ÑŒ Ð²ÑÐµ Ð¿ÐµÑ€ÐµÑ‡Ð¸ÑÐ»ÐµÐ½Ñ‹Ðµ Ð¼Ð¾Ñ‚Ð¸Ð²Ñ‹, Ð½Ð¾ Ð½ÐµÐ¾Ð¶Ð¸Ð´Ð°Ð½Ð½Ð¾ Ð´Ð¾Ð±Ð°Ð²Ð»ÑÐµÑ‚ÑÑ Ð²ÐµÑÑŒÐ¼Ð° ÑÑ€ÐºÐ¸Ð¹ Ð¾ÑÑ‚Ñ€Ñ‹Ð¹ Ð¿ÐµÑ€ÐµÑ†, Ñ‡Ñ‚Ð¾ ÑÐ¾Ð²ÐµÑ€ÑˆÐµÐ½Ð½Ð¾ Ð½ÐµÐ¾Ð¶Ð¸Ð´Ð°Ð½Ð½Ð¾, Ð¾Ð½ ÐºÐ°Ðº Ð±ÑƒÐ´Ñ‚Ð¾ ÑÐ»ÐµÐ³ÐºÐ° Ð»Ð¸ÑˆÐ½Ð¸Ð¹ Ð² Ð¾Ð±Ñ‰ÐµÐ¹ ÐºÐ¾Ð¼Ð¿Ð¾Ð·Ð¸Ñ†Ð¸Ð¸. Ð˜Ð½Ñ‚ÐµÑ€ÐµÑÐ½Ñ‹Ð¹ Ð¾Ð¿Ñ‹Ñ‚, Ð½Ð¾ Ð¼Ð½Ð¾Ð³Ð¾ ÑÑ‚Ð°Ñ‚Ð¾Ð² Ð½Ð° Ñ„ÐµÑÑ‚Ð¸Ð²Ð°Ð»Ðµ Ð±Ñ‹Ð»Ð¾ Ð»ÑƒÑ‡ÑˆÐµ. Ð­Ñ‚Ð¾ ÑÐºÐ¾Ñ€ÐµÐµ ÑÑ‚Ð°Ñ€Ð°Ñ ÑˆÐºÐ¾Ð»Ð°."/>
    <n v="3.8"/>
    <n v="0"/>
    <n v="0"/>
    <n v="0"/>
  </r>
  <r>
    <x v="41"/>
    <s v="Mikkeller Beer Celebration, Green Session. Almost black beer, no head. Aroma of coconut, strong dark malt, apple brandy of course. Taste of apple brandy strong dark malt, caramel, boozy finish."/>
    <n v="4.2"/>
    <n v="0.68720000000000003"/>
    <n v="0.16666666699999999"/>
    <n v="0.1145333335624"/>
  </r>
  <r>
    <x v="41"/>
    <s v="Rated at Mikkeller Beer Celebration Copenhagen 2024 (MBCC). Spicy, dry and roasty with some apple brandy notes, cinnamon, chili and chocolate sauce, oak and wood. Pretty complex and tasty OMT still."/>
    <n v="4.3"/>
    <n v="0.49390000000000001"/>
    <n v="8.8045091000000006E-2"/>
    <n v="4.3485470444900004E-2"/>
  </r>
  <r>
    <x v="41"/>
    <s v="MBCC. Black with a small beige head. Aroma is sweet, roasted malt, coffee, wood and brandy. Flavor is very sweet. Dry finish with heavy alcohol and a spicy burn. Boozy. 110524"/>
    <n v="3.7"/>
    <n v="0.74250000000000005"/>
    <n v="0.18983159899999999"/>
    <n v="0.14094996225750001"/>
  </r>
  <r>
    <x v="41"/>
    <s v="[MBCC 2024 Green Session, Copenhagen]_x000a__x000a_Aroma: Apple brandy, slightly spicy, oak, fudge and cinnamon?_x000a__x000a_Appearance: Pitch black with no head_x000a__x000a_Taste: Mildly sweet and heavily bitter, roasted malts, brandy, boozy and intense dark chocolate_x000a__x000a_Mouthfeel: Creamy thick mouthfeel with soft-no carbonation_x000a__x000a_Overall: Really complex and interesting on the nose, but a bit too boozy for my liking on the palate ðŸ˜…"/>
    <n v="4.0999999999999996"/>
    <n v="0.81420000000000003"/>
    <n v="0.18677184199999999"/>
    <n v="0.15206963375640001"/>
  </r>
  <r>
    <x v="41"/>
    <s v="Sample at MBCC2024, Copenhagen. Colour is very dark brown with very small head. Aromas and flavours: Chocolate, brandy, coffee...."/>
    <n v="4"/>
    <n v="0"/>
    <n v="0.25197631500000001"/>
    <n v="0"/>
  </r>
  <r>
    <x v="41"/>
    <s v="Bottle thanks to Homer!! Pours inky black,  tiny black head,  minimal lacing.  Aroma is cinnamon,  chili,  fudge, brandy.  Flavor is medium sweet,  light bitter,  light plus heat.  Medium plus body. _x000a_4,9,8,4,17"/>
    <n v="4.3"/>
    <n v="0.5696"/>
    <n v="9.0166963000000003E-2"/>
    <n v="5.13591021248E-2"/>
  </r>
  <r>
    <x v="41"/>
    <s v="Huge thanks to Mike for opening this bottle!  Rating #5000!  pitch black,  nice light heat,  light cinnamon,  well attenuated but with nice residual sweetness.  Mellowed roastiness.  Medium plus body.  Pretty good. 4.4"/>
    <n v="4.4000000000000004"/>
    <n v="0.97119999999999995"/>
    <n v="0"/>
    <n v="0"/>
  </r>
  <r>
    <x v="41"/>
    <s v="2020 bottle. Finally getting to try this long-time want! Pours dark brown, near black, with a brown head that fades into splotchy lacing. Oily in the glass just like the other Hunah's. Nose was oak, apple brandy, with hints of chocolate and vanilla. Taste follows with present barrel notes providing warmth but no heat. The vanilla and cocoa are prominent, but the chili peppers were barely noticeable. A dry note from the cocoa hits mid-palate with a touch of cinnamon before the apple brandy barrel takes over in the finish. As much as I wanted to rant and rave about this one, it might be my least favorite of the Hunah variants that I have tried. Still fun to try and glad I did!"/>
    <n v="3.8"/>
    <n v="0.77590000000000003"/>
    <n v="7.4848119000000005E-2"/>
    <n v="5.8074655532100006E-2"/>
  </r>
  <r>
    <x v="41"/>
    <s v="Shared bottle.  Pours black with a decent tan head.  Aroma of chocolate, spice, fruit, vanilla, and barrel.  Taste is sweet chocolate, cinnamon, apple brandy, vanilla, and roasted malt.  Excellent."/>
    <n v="4.2"/>
    <n v="0.84419999999999995"/>
    <n v="0.29704426299999998"/>
    <n v="0.25076476682459997"/>
  </r>
  <r>
    <x v="41"/>
    <s v="New 2020 version. Strong cinnamon and milk chocolate in the aroma with apple pie, not as boozy as I expected. Dark brown body and head. Apple pie taste, brings out vanilla, some welcome oak barrel at the end to break up the sweetness. Not super thick and mouth coating, but that works well with these flavors."/>
    <n v="4.4000000000000004"/>
    <n v="0.57569999999999999"/>
    <n v="0.131590339"/>
    <n v="7.5756558162299995E-2"/>
  </r>
  <r>
    <x v="41"/>
    <s v="18K rating. Growler thanks to Kevin. Pours black with paperthin tan head that diminishes to nothing. The aroma is strong roast, chocolate, brandy, apple skin, peppers. Held up so well, mouthfeel was thick, heat was still there, apple brandy sweetness, roast, chocolate, really enjoyed this."/>
    <n v="4.5"/>
    <n v="0.94059999999999999"/>
    <n v="0.15294382300000001"/>
    <n v="0.14385895991380002"/>
  </r>
  <r>
    <x v="41"/>
    <s v="Bottle split on day 2 of Coconut/Cinnamon Death 2017. Pours pitch black with a small dark brown head. Aromas of caramel, apples, cinnamon, vanilla, malt and extremely oxidized fruity cardboard notes that sadly overpowers most of the underlying notes. Also a bit of tobacco as it warms. Taste has fruity chili, tobacco, cinnamon, less oxidization but still a hole fuckin lot. Dark chocolate and some berry-like notes. Sad this has gone so bad but oh well."/>
    <n v="3.7"/>
    <n v="-0.91069999999999995"/>
    <n v="0.16514456499999999"/>
    <n v="-0.15039715534549999"/>
  </r>
  <r>
    <x v="41"/>
    <s v="Bottle sample (massive thanks to Tad &amp; co 14/04/2017) - black pour with small tan head. Aroma and taste is sweet malty with notes of chocolate, caramel, treacle, some chili spice, apple brandy wooden accents coming in, rather old and restrained now, but sure would of been immense in its heyday."/>
    <n v="3.8"/>
    <n v="0.70960000000000001"/>
    <n v="0.15032920599999999"/>
    <n v="0.1066736045776"/>
  </r>
  <r>
    <x v="41"/>
    <s v="Bottle thanks to Anton. Pours opaque black with a modest brown head which quickly recedes. Aroma is oxidised cardboard, theres a hit of cinnamon and chilli coming through. Taste is cocoa bitter, hit of chilli, some tart apple notes, little cinnamon spice. This is oxidised by now but theres some discernible features. Tastes better than it smells but past its best. Bottle 70/89"/>
    <n v="3.7"/>
    <n v="0.89339999999999997"/>
    <n v="0"/>
    <n v="0"/>
  </r>
  <r>
    <x v="41"/>
    <s v="32 oz. screw-top growler graciously shared by Dave. Originally reviewed 6/29/2012._x000a__x000a_Pours an incredibly flat inky black. Glass-staining, as always. Viscous, but no head. Bummer. Growler, maybe?_x000a__x000a_Nose is brandy, booze, and, well, standard Hunahpu aromas. Chilies and chocolate. And more booze. The brandy aroma is a little on the sickly sweet side, though. Really detracts, I think._x000a__x000a_Tastes awfully sweet at the start. Brandy comes through, but it isnâ€™t an imposing flavor, except for the sweetness. Chocolate and chilies are still pretty potent in this treatment. Thick and sweet and syrupy, though. Every bit of sugar is amplified by the brandy._x000a__x000a_Thick and boozy. Still has the wonderful viscosity of Hunahpu, though, but it tastes every bit of 11.5% and then some. The sugar doesnâ€™t help._x000a__x000a_Not an impressive treatment. Itâ€™s still a fascinating combination of flavors, but not something that improves upon the original beer."/>
    <n v="3.7"/>
    <n v="0.98960000000000004"/>
    <n v="0.15278308299999999"/>
    <n v="0.1511941389368"/>
  </r>
  <r>
    <x v="41"/>
    <s v="One of the best beers I have had the pleasure of drinking. Just amazing. Great barrel character. CCB should do more stouts with Apple Brandy. Possibly Vanilla as well."/>
    <n v="4.8"/>
    <n v="0.95779999999999998"/>
    <n v="0"/>
    <n v="0"/>
  </r>
  <r>
    <x v="41"/>
    <s v="Sweet brandy alcohol heat that adds amazing complexity. Subtle oak and vanilla blending in with the vinous dark fruit notes. Chewy viscous body with lots of silky chocolate maltiness that is balanced out by the vinous apple brandy barrel notes. Slightly earthy oak that is very vinous with hints of dark fruit and vanilla balancing out the chilli and roasted malt perfectly."/>
    <n v="4.5"/>
    <n v="0.90010000000000001"/>
    <n v="0.22019275299999999"/>
    <n v="0.19819549697530001"/>
  </r>
  <r>
    <x v="41"/>
    <s v="As good as it gets for barrel-aging synergizing with the base flavors. Rich spiciness and heat from the barrel, chocolatey and fudgy, that signature CCB stout mouthfeel, jesus christ this beer is amazing. I of course gave away one bottle and traded the other. Oh well."/>
    <n v="5"/>
    <n v="0.92010000000000003"/>
    <n v="0"/>
    <n v="0"/>
  </r>
  <r>
    <x v="41"/>
    <s v="&quot;Man, this is my 3rd version of this stout and they have all been soooo delicious. Harmonious blend of apple brandy, chocolate, dark fruit, very very subtle peppers. Super smooth dessert beer!&quot;"/>
    <n v="4.5"/>
    <n v="0.91900000000000004"/>
    <n v="0.18731716200000001"/>
    <n v="0.17214447187800003"/>
  </r>
  <r>
    <x v="41"/>
    <s v="Bottle kindly shared by Fux at the CMLSG14 tasting. The Apple Brandy distinguishes through a rather harsch brandy aroma, added with green spicy notes."/>
    <n v="3.8"/>
    <n v="0.68079999999999996"/>
    <n v="0"/>
    <n v="0"/>
  </r>
  <r>
    <x v="41"/>
    <s v="Bottle (750 ml). # 2 / 84. Huge thanks for sharing this huge whale Fux! Cigar City black with a small ring of brown head and almost no lacing. Aroma is surprisingly well balance with dark chocolate, vanilla, brandy, light fruity notes, coffee, light green peppers and hints of chili peppers. Taste is slightly sweet with dark chocolate, brandy, vanilla, light coffee, raisins, very light oxidation notes and a light but lingering nice warming finish from the chili peppers. Full bodied. Medium carbonation. Thick mouthfeel. Light spiciness in the finish. Iâ€™m not sure I would be able to recognize the Apple Brandy in a blind tasting, but the complexity and the balance of this beer are impressive. And itâ€™s actually quite easy to drink."/>
    <n v="4.0999999999999996"/>
    <n v="0.94230000000000003"/>
    <n v="0.18712029699999999"/>
    <n v="0.1763234558631"/>
  </r>
  <r>
    <x v="41"/>
    <s v="Bottle 2/84 at tasting. Black pour with no head. Aroma is quite mellow compared to the other Huna (tasted side by side with 2010 regular version), faint spirit notes, nothing identifiable as apple brandy however, just a more integrated, mellow spiciness, cocoa, cinnamon notes. Taste is balanced, lots of cocoa, light spirit flavors, spicy finish, light alcohol warmth. Nice stout."/>
    <n v="4"/>
    <n v="0.77170000000000005"/>
    <n v="0"/>
    <n v="0"/>
  </r>
  <r>
    <x v="41"/>
    <s v="Bottle #2 of 84 shared at the 2014 tasting in the Cellar of Moeder Lambic Saint-Gilles. Pours near black with no head. Aroma is fairly light with the vegy chilli , roast, dark chocolate and caramel. Flavor is moderate to heavy sweet and bitter. The palate as well is somewhat subdued, maybe from the age. Itâ€™s lovely, but subtle. The apple brandy aspects come out lightly but nothing much. Full bodied with soft carbonation. Great, but so subtle compared to the fresh normal huna drunk side by side."/>
    <n v="4.0999999999999996"/>
    <n v="0.86409999999999998"/>
    <n v="0.13823270300000001"/>
    <n v="0.11944687866230001"/>
  </r>
  <r>
    <x v="41"/>
    <s v="750 ml bottle shared by some local beer guys. Pours dark brown to black with a small, dense tan head. The aroma has big dark chocolate, cinnamon, apple brandy, wood, lighter peppery notes, vanilla and coconut, all building anticipation for the first taste. The flavor has much of the same; chocolate, cinnamon, peppers, wood, brandy, coconut, full bodied, flavorful and definitely worth seeking out. Another home run in the Hunahpus line."/>
    <n v="4.2"/>
    <n v="0.75060000000000004"/>
    <n v="0.224308862"/>
    <n v="0.16836623181720001"/>
  </r>
  <r>
    <x v="41"/>
    <s v="Growler @ Arminâ€™s palace. Thanks! Pours a fairly clear dark brown appearance with a tan head. Anise, dark grape, pear fruity, spicy dark chocolate, pretty interesting aroma. Dark chocolate, rich coconut, vanilla, caramel, birthday cake flavor. Pretty fucken tasty."/>
    <n v="4.2"/>
    <n v="0.95509999999999995"/>
    <n v="0.48038446099999998"/>
    <n v="0.45881519870109994"/>
  </r>
  <r>
    <x v="41"/>
    <s v="Growler at FoCo Stout Tasting 2013, courtesy of Armin. Thanks man! Pour is deep viscous black - like car oil - with a small tan head. Big cocoa, caramelly, toffee, sweet brandy, light chili, espresso, dark fruity, and raisins in the aroma. Taste is sweet dark chocolate, light hint of heat, chilis, cinnamon, sweet vanilla, nutmeg, coffee, grapes, and dark cherries with a big roasted finish. Slick mouthfeel with soft carbonation. This one really held up well and is super tasty. Nice stuff."/>
    <n v="4.3"/>
    <n v="0.97750000000000004"/>
    <n v="0.37686733100000003"/>
    <n v="0.36838781605250004"/>
  </r>
  <r>
    <x v="41"/>
    <s v="Sampled from a 0.75l bottle @ Top Hops (BA) Bottle Share. Damn this is black. Doubt the blackness-scale has anything blacker than this and it has a small quickly sidesticking really really deep dark brown top. Lovely nose with chocolate, apples, vanilla, wood, and itâ€™s actually so deep and intense that itâ€™s a little scary. Yeah I said it, Iâ€™m a little scared. Itâ€™s super smooth in the mouth! Thick, chewy and almost syrupy oily with a soft really prickling and stingy carbonation. It has a pure chocolaty liquefied roasty flavor. Oh my. There is also a soft sharpness in the finish here. Only subtle nuances of apple, wood, vanilla, raspberries and dark cocoa powder. One of the best Iâ€™ve had in a long time (and I have recently had some pretty incredible stuff). Huge thanks Josh! The things I would do to this bottle if I could just get it for myself.. 15.06.2013"/>
    <n v="4.5"/>
    <n v="0.92969999999999997"/>
    <n v="0.100167084"/>
    <n v="9.3125337994799995E-2"/>
  </r>
  <r>
    <x v="41"/>
    <s v="As close to a perfect beer as you can get. Draft at the Funky Buddha 3rd Anniversary. Snifter. Pours a very dark, thick, opaque pour with thin off-white head. Aroma is strong with bourbon, meat, roasted malts, dark chocolate and earth. The taste is powerful with bourbon, oak, thick malts, spices and brandy. Full body. Flavorful, spicy finish. Just so good. Period."/>
    <n v="4.7"/>
    <n v="0.92079999999999995"/>
    <n v="0.190117275"/>
    <n v="0.17505998681999999"/>
  </r>
  <r>
    <x v="41"/>
    <s v="Bottle shared at Borefts, thanks! Black with a small head. Aroma is coconut, chocolate, vanilla. Slightly syrupy mouthfeel, sweet on the palate. Taste is coconut, marshmallow, chocolate, vanilla. Yummy."/>
    <n v="4.2"/>
    <n v="0.89400000000000002"/>
    <n v="0.28867513500000003"/>
    <n v="0.25807557069000003"/>
  </r>
  <r>
    <x v="41"/>
    <s v="THX! for the sample of this gorgeous rarity. 75 cl. bottle, yellow wax, no idea of the bottle nr. Black with a mocha rim. Nose is sweet molasses, light spices, chocolate, vanilla, touch pepper &amp; warming what I assume is apple brandy. Taste is sweet molasses, huge vanilla, wood, I am even getting even coconut, sweet berries, caramel, very creamy chocolate, cocoa, warming. Creamy rich &amp; decadent. Very good &amp; completely different from the Stranahan which I have also had, Stranahan was a touch better even if this is still an incredible beer, so good."/>
    <n v="4.8"/>
    <n v="0.98650000000000004"/>
    <n v="0.24310831899999999"/>
    <n v="0.2398263566935"/>
  </r>
  <r>
    <x v="41"/>
    <s v="Original review (2012-07-16): Gloops from the bottle as any Zhukov-based brew should. Tremendous roast in the nose with brandy and caramely notes. Lots of complexity here, though I wish it were more pungent. _x000a__x000a__x000a__x000a_Taste is marvelously complex with brandy, booze, vanilla, spice, and plenty more that end up dancing atop the delicious stout base. Chiles are mild, where they belong. The trademark Hunahpuâ€™s chocolate, vanilla, and chile aftertaste gets a boost from the brandy as it tickles the back of my throat upon swallowing. Ultra-viscous body, as expected, and just amazing. _x000a__x000a__x000a__x000a_Ranks among the best stouts Iâ€™ve tasted. I could drink the whole growler!"/>
    <n v="4.4000000000000004"/>
    <n v="0.96560000000000001"/>
    <n v="4.1134503000000003E-2"/>
    <n v="3.9719476096800002E-2"/>
  </r>
  <r>
    <x v="41"/>
    <s v="Yellow wax. A very sweet stout, appley, the cocoa and spice mellow out substatially."/>
    <n v="3.6"/>
    <n v="0.64529999999999998"/>
    <n v="0.16012815399999999"/>
    <n v="0.10333069777619999"/>
  </r>
  <r>
    <x v="41"/>
    <s v="July 3, 2013 - bottle shared by Joe. Another whale came swimming out of Joeâ€™s cellar. Black pour with a tan head. Aroma and taste of chocolate, spice and brandy. Thick and smooth on the palate. This lived up to the hype."/>
    <n v="4.5999999999999996"/>
    <n v="0.34"/>
    <n v="8.0845208000000002E-2"/>
    <n v="2.7487370720000001E-2"/>
  </r>
  <r>
    <x v="41"/>
    <s v="bottle 36/68 dont know what happen here i was poured maybe an oz so i will factor that so i was late getting to the tasting it was now room temp which in this beers case shouldnt be a problem so poured a silky jet black dark tan lacing nose was cigarette butts and some boozyness thats it taste was an ashtray i somewhat can say either this wasnt keep right or someone is messing with me"/>
    <n v="1.4"/>
    <n v="0.30890000000000001"/>
    <n v="5.6077215E-2"/>
    <n v="1.7322251713499999E-2"/>
  </r>
  <r>
    <x v="41"/>
    <s v="Growler pour at a tasting. Black pour, tan head that disappears immediately. Alcohol legs, glass-staining lace. Nose is big apple brandy, spices, dark fruits. Taste is apple brandy barrel, sweet milk chocolate, dark fruits. Syrupy viscousy mouthfeel. Held up incredibly well. Easily the best CCB brew Iâ€™ve tried &amp; very happy to have gotten a pour of this."/>
    <n v="4.9000000000000004"/>
    <n v="0.93079999999999996"/>
    <n v="0.27216552700000002"/>
    <n v="0.25333167253159999"/>
  </r>
  <r>
    <x v="41"/>
    <s v="Bottle from Jay the Welder from Cigar City. This could be the best Stout in the World right now. Amazing Chocolate taste. Alcohol is very well hidden. Donâ€™t get any better than this"/>
    <n v="5"/>
    <n v="0.93240000000000001"/>
    <n v="8.8045091000000006E-2"/>
    <n v="8.20932428484E-2"/>
  </r>
  <r>
    <x v="41"/>
    <s v="Backlogged. Small sample at Capones during the 1st CC event in 2011. this was the first time they sent their beers to our area. Poured deep black with medium sized mocha colored head. Aromas were rich chocolate, vanilla, apple brandy, wood, cinnamon, and light pepper. Flavor was more layered with soft wood, brandy booze, sweet malt, spices, and cocoa. MEdium to fuller bodied with light to med carbonation. Barely any booze present. This was another gem at an awesome CC event before they over-extended themselves."/>
    <n v="4.5"/>
    <n v="0.89339999999999997"/>
    <n v="0.102062073"/>
    <n v="9.11822560182E-2"/>
  </r>
  <r>
    <x v="41"/>
    <s v="22nd May 2011_x000a_Bottle 57/84. Opaque black beer, thick dark brown head that dies away quickly. Softish semi dry palate. When cold itâ€™s all about the soft creamy chocolate with dashes of coffee and molasses. As it warms up other  flavours appear - wood and vanilla sweetness. The apple brandy is quite subtle but provides a fruity sour undertone. Gets a little stronger towards the finish and is in balance with the chocolate and coffee. This is a lovely beer but Iâ€™m surprised how high in the top 50 it is."/>
    <n v="4.2"/>
    <n v="0.93669999999999998"/>
    <n v="0.14189513100000001"/>
    <n v="0.13291316920769999"/>
  </r>
  <r>
    <x v="41"/>
    <s v="Thanks to RB Dsgolovin for hooking me up with a growler of this nectar of the gods..._x000a__x000a_Apperance: Pitch black with a dark, dark, brown head._x000a__x000a_Aroma: Chocolate, Spices, Barrel, Coffee, Roasted malts._x000a__x000a_Taste: Cinnamon, Chili, Chocolate, Brandy, Coffee._x000a__x000a_Palate: Supersmooth and perfectly balanced. Medium carbonation. Goes down way to easy considering the abv._x000a__x000a_One of the best stouts iâ€™ve yet to try. World class."/>
    <n v="4.3"/>
    <n v="0.93489999999999995"/>
    <n v="0.244796025"/>
    <n v="0.22885980377249998"/>
  </r>
  <r>
    <x v="41"/>
    <s v="Growler shared at CCB Black Friday. Poured a black color with a minimal fizzy brown head that mostly lasted with minimal lacing and great legs. Moderate to heavy toasted dark chocolate, vanilla, woody and apple alcohol aroma. Heavy sweet toasted sweet malt flavor with a heavy sweet and small brandy alcohol bite finish of long duration. Full body with a smooth texture and flat carbonation. This is a standout beer."/>
    <n v="4.2"/>
    <n v="0.93820000000000003"/>
    <n v="0.27650063200000002"/>
    <n v="0.25941289294240005"/>
  </r>
  <r>
    <x v="41"/>
    <s v="Apple Brandy Barrel - enjoyed Summer and Fall 2012_x000a__x000a__x000a_Appearance:  Pours dark brown with a thin brown ring. An iodine like coating is left behind on the glass._x000a__x000a__x000a__x000a_Aroma:  Sweet brandy. Chocolate, coconut, pepper skin._x000a__x000a__x000a__x000a_Taste: Strong apple brandy, cinnamon spice, dark chocolate, barrel char._x000a__x000a__x000a__x000a_Mouthfeel:  Thick, spicy carbonation._x000a__x000a__x000a__x000a_Overall:  A fantastic treat, even on a warm summer day in this case.  I had it in Denver and it was amazing then too.  As the old XX Meme goes: â€œI donâ€™t usually need barrel treated Hunahpu, but when I do, itâ€™s Apple Brandy Barrel Aged Hunahpu.â€"/>
    <n v="4.3"/>
    <n v="0.90110000000000001"/>
    <n v="0.241402275"/>
    <n v="0.21752759000249999"/>
  </r>
  <r>
    <x v="41"/>
    <s v="Pours a pitch black beer with a dark chocolate head. The aroma is malt, chocolate, roasted and fruit. The flavor follows the nose with additional sweetness, coffee and brandy. The palate is sticky with sweetness. Overall a really good beer."/>
    <n v="4.5999999999999996"/>
    <n v="0.86219999999999997"/>
    <n v="0.214834462"/>
    <n v="0.1852302731364"/>
  </r>
  <r>
    <x v="41"/>
    <s v="Growler shared with Per, HUGE thanks to Greg. Pours oily pitch black with a small brown diminishing head. Aroma is fantastic; slightly vinous dark fruits raisins vanilla cocoa coffee chocolate roasted malty sweet. Flavor mmmmm.... Damn so good. Acidy fruity roasted sweet in front, explosion of cocoa chocolate coffee licorice vanilla and a bit booze with some pungent bitterness, all flavors just stay and stay all the way to the end with longlived bitter chocolate licorice and warming boozy aftertaste."/>
    <n v="4.5999999999999996"/>
    <n v="0.93340000000000001"/>
    <n v="0.31362502399999997"/>
    <n v="0.29273759740159999"/>
  </r>
  <r>
    <x v="41"/>
    <s v="Really used motor oil with a thin mocha head,  Aroma of noble rot, chocolate and toasted nuts with resin and grape notes. The palate is smoked and licorous coffee with some vanilla"/>
    <n v="4.2"/>
    <n v="0.1779"/>
    <n v="8.8045091000000006E-2"/>
    <n v="1.5663221688900001E-2"/>
  </r>
  <r>
    <x v="41"/>
    <s v="Growler from Sean9689, thanks my friend. Black body with a small brown head. Aroma is chocolate, oak, roasted malt, licorice, sweet, syrup. Flavor is chocolate, vanilla, syrup, licorice, oak, roast. Delicious."/>
    <n v="4.4000000000000004"/>
    <n v="0.9153"/>
    <n v="0.27386127900000001"/>
    <n v="0.2506652286687"/>
  </r>
  <r>
    <x v="41"/>
    <s v="Jet black and then some. Tiny light brown head. Aroma of dark chocolate, licorice and spirits. Sweetish chocolate, roast, dessert wine, licorice flavour with a faint hint of ash and some dried fruit. Deliciously complex and free of that annoying green pepper flavour often seen in Hunapu..."/>
    <n v="4.4000000000000004"/>
    <n v="0.5423"/>
    <n v="0.20412414500000001"/>
    <n v="0.11069652383350001"/>
  </r>
  <r>
    <x v="41"/>
    <s v="Bottle @ Odense September 2012 Tasting. Thanks Hallinghansen for sharing.  Pours black with a small creamy beige head. Coconut, pancakes, maple syrup, roasr, coffee, vanilla and oak. Smooth, oily and slick. DOPE."/>
    <n v="4.4000000000000004"/>
    <n v="0.69079999999999997"/>
    <n v="0"/>
    <n v="0"/>
  </r>
  <r>
    <x v="41"/>
    <s v="Nice size sample from growler thanks to Corbet! Pours solid black &amp; viscous with a thin mocha head. It smells of boozy whiskey, brandy, and vanilla as the oak gives off a powerful bouquet. Taste is chocolate, fudge, sweet brandy, oak with some roast and sweet coffee. A bit of pepper is noticeable on the finish and adds that nice base Hunahpu element. Very full bodied imperial stout with low carbonation and a thick, mildly sweet malt feel. One of the best stouts Iâ€™ve had and the only Hunahpu variant I like more than the base!"/>
    <n v="4.5"/>
    <n v="0.97940000000000005"/>
    <n v="0.182574186"/>
    <n v="0.17881315776840001"/>
  </r>
  <r>
    <x v="41"/>
    <s v="Tiny pour from a growler shared by Alex.  Motor oil colored.  Aroma of brandy, bourbon, malt.  Thick body, flat, tastes of malt, bourbon, slightly tart.  Very nice beer, reminded me of Sam Adams triple bock without the soy sauce flavor."/>
    <n v="4.0999999999999996"/>
    <n v="0.64039999999999997"/>
    <n v="0"/>
    <n v="0"/>
  </r>
  <r>
    <x v="41"/>
    <s v="Growler. Extremely thick, engine oil like pour. Black with no head. I got lost in the aroma and taste of this beer, so good... Man, Iâ€™d like to have a bucket full of ths stuff."/>
    <n v="4.8"/>
    <n v="0.64180000000000004"/>
    <n v="0"/>
    <n v="0"/>
  </r>
  <r>
    <x v="41"/>
    <s v="Served on tap at Stoneâ€™s 16th Anniversary Celebration. The tap list has it as &quot;Apple Brandy Barrels&quot; but I am not seeing that in the database so I am putting my rating here for now. The appearance is a rich inky black with a rich brown head. The aromas  are full of chocolate and apple brandy with a healthy dose of malt aromas. The flavors are warm gooey dark chocolate, rich flavorful brandy with some apple tones, heavy roasted malts that give off a touch of coffee with some cinnamon and spice. The finish is rich with a maple oak profile. Very thick mouth where the heat is way present but not distracting. Just a wonderful beer and a real treat to make it to CA for a festival!"/>
    <n v="4.5"/>
    <n v="0.99229999999999996"/>
    <n v="0.110207754"/>
    <n v="0.1093591542942"/>
  </r>
  <r>
    <x v="41"/>
    <s v="Growler courtesy of the Cheeseman. Poured a thick motor oil black with a small tan head. Huge cocoa aroma, a touch of cinnamon and just a hint of the barrel. More chocolate in the flavor, a little bit of pepper heat, and the most caramel flavor Iâ€™ve ever had in a beer, like a fine candy. Full long finish, with enough bitterness it manages to not be over sweet. World class."/>
    <n v="4.4000000000000004"/>
    <n v="0.44419999999999998"/>
    <n v="0.11785113"/>
    <n v="5.2349471945999995E-2"/>
  </r>
  <r>
    <x v="41"/>
    <s v="Growler. Pours a black color with a small tan head. Has a roasted malty chocolate brandy aroma with weak hints of vanilla and coffee. Roasted malty thick chocolate and coffee flavor with nice woody brandy hints. Has a smooth roasted malty thick chocolate and coffee finish with brandy hints in the aftertaste."/>
    <n v="4.5"/>
    <n v="-2.58E-2"/>
    <n v="0.16823164600000001"/>
    <n v="-4.3403764668000005E-3"/>
  </r>
  <r>
    <x v="41"/>
    <s v="Bottle shared at RBSG 2012 Grand Tasting. Pours that signature inky black with an otherwordly dark brown head. Delicious rich fudge and chocolate with luscious vanilla rounding out the body and a mild chili influence."/>
    <n v="4.5999999999999996"/>
    <n v="0.91359999999999997"/>
    <n v="0.18731716200000001"/>
    <n v="0.17113295920320001"/>
  </r>
  <r>
    <x v="41"/>
    <s v="Growler â€™12.  Rating off a growler opened yesterday.  I get soy and itâ€™s throwing me way off this brew, that wasnâ€™t as apparent yesterday.  The chiliâ€™s are still around I think this growler is relatively fresh.  Itâ€™s great...but soy.  Update:  Had multiple growlers of this batch with the same result."/>
    <n v="3.9"/>
    <n v="0.31819999999999998"/>
    <n v="0"/>
    <n v="0"/>
  </r>
  <r>
    <x v="42"/>
    <s v="2022 edition, can given to me by Jim, he bought at the brewery on Hunahpu day.  Wildly good.  The pepper was below the surface, not overpowering.  In fact all was in balance. Coffee too, along with a bit of sweet."/>
    <n v="4.5"/>
    <n v="0.70960000000000001"/>
    <n v="8.2478609999999994E-2"/>
    <n v="5.8526821655999997E-2"/>
  </r>
  <r>
    <x v="42"/>
    <s v="sampled at Tampa Bay Beer Festival - another long time waiting to try beer - excellent imperial stout - lovely."/>
    <n v="4.0999999999999996"/>
    <n v="0.90810000000000002"/>
    <n v="0"/>
    <n v="0"/>
  </r>
  <r>
    <x v="42"/>
    <s v="A beautiful potion, 2019 edition. Smooth and creamy pour, thick, moderate sweetness, roasty bitterness, chocolate, coconut, cinnamon, chili. Intense, rich, delicious. Perfect."/>
    <n v="5"/>
    <n v="0.94930000000000003"/>
    <n v="0.12598815799999999"/>
    <n v="0.11960055838939999"/>
  </r>
  <r>
    <x v="42"/>
    <s v="Can from March 12, 2022. Aroma is overt cinnamon and semi-sweet chocolate. Faint chili. Also, the cinnamon fades away in the middle of the palate and comes back at the end. Oily black with moderate brown head that fades away to a collar. Flavor is chocolate, coffee and cinnamon showing to the front with the pepper nicely in the distance. Slight roast aroma as it warms. Flavor shows dark fruit and roast as well. Thick, semi-viscous mouthfeel. Moderate alcohol burn."/>
    <n v="4.2"/>
    <n v="0.72689999999999999"/>
    <n v="0.17870682099999999"/>
    <n v="0.12990198818489998"/>
  </r>
  <r>
    <x v="42"/>
    <s v="750mL bottled 2/26/21, drunk 11/21/22, thanks Chalameuax!_x000a_Undetermined clarity, dark mahogany with deep burgundy highlights in the light.  Medium-sized, tan head shows moderate retention._x000a_Nose is beautiful and well-aged.  None of the unfermented sugars and syrupy fudge that so many stouts have these days.  The adjuncts are done incredibly tastefully, as well with none of it jumping out or dominating.  Dark chocolate, vanilla, moderate roast and ample sweet caramel from the malt with no alcohol, even after warming.  Everything melds together so well and it's shocking to me that this is a mere 21 months in bottle.  Drinks like it's homogenized for 5 years._x000a_Soft, malty, rich and yet wonderfully attenuated.  Near-perfect balance giving appropriately chewy, luxurious textures with no syrupy sweetness or any fatiguing sugar on the finish.  Cinnamon spiciness helps balance and vanilla is soft and flavorful.  Nothing jumps out and this is a study in balance and finesse.  Through all that, it's still pleasingly rich and satisfying.  No alcohol whatsoever.  Pretty crazy that I never got on the Cigar City train - just missed the boat.  Glad to finally try this and I see now why Cigar City hit it big.   Hard to believe they've created this much depth, complexity and balance without barrel aging. This puts many barrel aged stouts to shame, which is impressive. 9/4/9/5/19_x000a_2018 bottle drunk 2023._x000a_3 years older than the sublime 2021 bottle I had recently and just a mess of cinnamon and other overdone adjunct. Thin flavors and textures with unrefined sugariness. So bad that it got dumped immediately. Wow, what's with the consistency issues with this beer?? 8/4/5/3/9"/>
    <n v="3.7"/>
    <n v="0.96299999999999997"/>
    <n v="8.1547786999999997E-2"/>
    <n v="7.8530518880999989E-2"/>
  </r>
  <r>
    <x v="42"/>
    <s v="Black with a brown head - Malt and spicy pepper aroma - Malt body with spicy pepper and cinnamon - The dark malts with spicy pepper goes into the finish - This was good"/>
    <n v="4"/>
    <n v="0.44040000000000001"/>
    <n v="7.9305159E-2"/>
    <n v="3.49259920236E-2"/>
  </r>
  <r>
    <x v="42"/>
    <s v="0,75 litre Bottle, at a bottleshare. Dark brown  with little head. Roasted malts, cinnamon, vanilla, sweetness, peppers, some bitterness."/>
    <n v="4.2"/>
    <n v="0.128"/>
    <n v="0.136082763"/>
    <n v="1.7418593664E-2"/>
  </r>
  <r>
    <x v="42"/>
    <s v="From the Bottle at Chris O's Pre-GBBF Shindig 04/08/2012 Big hop aroma. Pink beige head. Black very strong in alcohol smooth on the palate fruity and hoppy with a hint of dryness in a warming coffee and chocolate finish."/>
    <n v="4.3"/>
    <n v="0.6361"/>
    <n v="8.6066297E-2"/>
    <n v="5.4746771521700002E-2"/>
  </r>
  <r>
    <x v="42"/>
    <s v="Fat @ MalmÃ¶ Brewing Taproom. Svart  Ã¶l med ett lÃ¤ttare beige skum. Doft och smak av rostad malt, kaffe, mÃ¶rk choklad, vanilj och balanserade chilitoner."/>
    <n v="4.0999999999999996"/>
    <n v="0"/>
    <n v="0"/>
    <n v="0"/>
  </r>
  <r>
    <x v="42"/>
    <s v="(Draught at Oliver Twist, Stockholm, 21 Oct 2021. Vintage 2019) Black colour with brief, beige head. Malty, roasted nose with notes of dark chocolate, milky coffee, vanilla, coconut and cinnamon. Malty, roasted, vinous taste with black coffee, dark chocolate, bourbon, rum, vanilla, coconut, a touch of chilli and a generous roasty bitterness in a warming finish. Full body, quite sweet. Rich, powerful and still in excellent balance. Lovely stuff!"/>
    <n v="4.5"/>
    <n v="0.96489999999999998"/>
    <n v="0.29160592200000002"/>
    <n v="0.28137055413779999"/>
  </r>
  <r>
    <x v="42"/>
    <s v="Shared by a friend with me.  Vintage 2017 consumed 7/16/21.  Pours almost black with brown head that stays around a little while.  Very powerful nose of dark fruit, figs, raisin, a bit of alcohol and spice.  Could smell this for an hour.  Taste is monumental with additional notes of anise, dark chocolate, vanilla, dark cherry, rum raisin, tobacco chew, leather and soft chili bite.  Thick mouthfeel.  Never overpowering.  As it warms, prune juice and tobacco flavors make a complex appearance.  Finish is long and complex and evolves like a story on the palette.  Each sip is slightly different and demands attention...  a conversation stopper.  Hunahpu's must be savored, not consumed quickly.  This beverage almost transcends the beer genre and is better described as more a kind of fermented elixir (as opposed to distilled spirits) than an imperial stout.  It doesn't get much better than this!  World class impie!  YUM!"/>
    <n v="4.5999999999999996"/>
    <n v="0.93369999999999997"/>
    <n v="0.14519080200000001"/>
    <n v="0.13556465182739999"/>
  </r>
  <r>
    <x v="42"/>
    <s v="Borefts is begonnen.. Meteen geweldige start met deze Imperial Stout. Op Rate Beer 100 uit 100. Wow. Wordt een mooie dag! Met Remy B."/>
    <n v="4.5"/>
    <n v="0.6996"/>
    <n v="0"/>
    <n v="0"/>
  </r>
  <r>
    <x v="42"/>
    <s v="Bottle at home, 2020 edition. Pitch black, big retention beige head. Cinnamon, chocolate, vegetable, chili with light heat, caramel. Good body, low carbonation."/>
    <n v="4.3"/>
    <n v="0.20230000000000001"/>
    <n v="0.120385853"/>
    <n v="2.43540580619E-2"/>
  </r>
  <r>
    <x v="42"/>
    <s v="Bottle from 2016. From weihenweizen at a share: pours black with a beige head. Aroma is spices and plenty of chocolate. Taste is cinnamon, some hot peppers, load of cocoa.   Quite nice."/>
    <n v="4"/>
    <n v="0.64780000000000004"/>
    <n v="9.6225044999999995E-2"/>
    <n v="6.2334584151000003E-2"/>
  </r>
  <r>
    <x v="42"/>
    <s v="Bottle, 2016 release, at share, thanks to mansquito. Pours black. Cinnamon, chocolate, super fruity, cherry, raspberry, plum, slight heat, dusty toast. Somewhat thin body for the style._x000a_Good."/>
    <n v="4"/>
    <n v="0.89790000000000003"/>
    <n v="0.109108945"/>
    <n v="9.7968921715500007E-2"/>
  </r>
  <r>
    <x v="42"/>
    <s v="Near pitch black pour, smaller head, nonlace.  Dark chocolate, cinnamon, pepper, roasted malt aroma.  Lovely balance here, dark chocolate, cinnamon, pepper, wood, light tobacco, roasted malt.  Thicker body."/>
    <n v="4.0999999999999996"/>
    <n v="0.58589999999999998"/>
    <n v="0.365148372"/>
    <n v="0.21394043115479999"/>
  </r>
  <r>
    <x v="42"/>
    <s v="2018 on tap. Pours pitch black with a creamy mocha head. Aroma has noticeable cinnamon and cayenne pepper scents with slight chocolate notes. Taste is dry with a nice sweet and bitter balance; quite nice. Full body, nice carbonation, and somewhat creamy on the palate. Excellent beer in every respect."/>
    <n v="4.7"/>
    <n v="0.94020000000000004"/>
    <n v="0.13801311199999999"/>
    <n v="0.12975992790239999"/>
  </r>
  <r>
    <x v="42"/>
    <s v="Mixed review bottle (3/14/15) pour, from trade with Johnnniee--thanks, John and can (3/12/22) pour (courtesy Chalumeaux--thanks, TJ!) bottle (3/11/23) shared AFHops--thanks, Chris!). Appearance is opaque black with dark brown sheen across the top with finger-width reddish-light brown, crackling fizzy head with poor retention and no lacing. Aroma is strong malt, milder chiles, vanilla and cinnamon. Taste is strong malt and chili spice, late cinnamon, vanilla and mildest cacao. Mouthfeel is medium bodied with smooth texture, pleasant heat (chile? alcohol?), soft carbonation and finish as taste. Overall, a somewhat surprising amount of chili spice and heat given the age (but similar to the one-year old pour)--have recent experience with chile adjuncts withering after a year. Am glad to have had a fresher version so question of effect of age was answered--stands up well even after a long time (probably enjoyed the older one more!)."/>
    <n v="4"/>
    <n v="0.96060000000000001"/>
    <n v="3.3445003000000001E-2"/>
    <n v="3.2127269881800001E-2"/>
  </r>
  <r>
    <x v="42"/>
    <s v="Very good. There are many beers that are copying this formula of peppers, cinnamon and chocolate; this is one of the better ones."/>
    <n v="4.4000000000000004"/>
    <n v="0.72640000000000005"/>
    <n v="0.10721125300000001"/>
    <n v="7.787825417920001E-2"/>
  </r>
  <r>
    <x v="42"/>
    <s v="Chocolate followed by heat. Itâ€™s bold &amp; powerful. Not sweet &amp; not exactly an easy drinker but the flavor explosion lives up to the hype!  Imperial with the added heat. Wonderful!"/>
    <n v="4"/>
    <n v="0.78400000000000003"/>
    <n v="0.184900065"/>
    <n v="0.14496165095999999"/>
  </r>
  <r>
    <x v="42"/>
    <s v="660ml bottle served in a snifter glass. _x000a_A: Pours an oily black color forming a medium creamy dark beige head with low retention that forms and leaves only very few spotty molasses lacings in the glass. _x000a_S: Strong notes of roasted malts, nuts, licorice, wood, dark chocolate, coffee beans, coconut, vanilla and earth. Peppery and slightly booze finish. Greend and black pepper. Grassy hops. _x000a_T: Sweet upfront taste. Strong notes of chocolate malts, roasted malts, coffee, coconut, oak, bourbon, maple syrup, licorice and vanilla. Grassy hops profile. Good hops bitterness. Great bittersweet balance. Lingering persistent hops bitterness. Peppery, light spicy finish. _x000a_M: Heavy creamy body. Incredible smooth. Roasted malts, chocolate, coffee and vanilla in the aftertaste. _x000a_O: Excellent drinkability. Masterpiece. Dot."/>
    <n v="4.5999999999999996"/>
    <n v="0.91059999999999997"/>
    <n v="0.230428612"/>
    <n v="0.2098282940872"/>
  </r>
  <r>
    <x v="42"/>
    <s v="TCBW19. Dark brown colour, beige head. Aroma is chocolatey, vanilla, coconuty, cocoa, cinnamon. Taste is roasty, cinnamon, pepper, chocolatey. Full body, average carbonation. Very nice."/>
    <n v="4.0999999999999996"/>
    <n v="0.47539999999999999"/>
    <n v="0.103695169"/>
    <n v="4.9296683342599998E-2"/>
  </r>
  <r>
    <x v="42"/>
    <s v="On tap at TCBW 2019. As Hunaphueâ€™s 2019. Pours black colour. High brownish head. Vanilla, toffee, chocolate in the aroma. No alcochol. Really delicious smell. Chocolate, chocolate mousse, vanilla, pleasent nutiness in the taste. Very nice silky texture. Really tasty and well balanced imperial stout."/>
    <n v="4.3"/>
    <n v="0.83809999999999996"/>
    <n v="0.22176638100000001"/>
    <n v="0.18586240391610001"/>
  </r>
  <r>
    <x v="42"/>
    <s v="Zapach intensywny, palonoÅ›Ä‡, kakao, czekolada, kawa, cynamon, przyprawy, wanilia. Kolor czarny, nieprzejrzyste. Piana brÄ…zowa, niska, drobna, Å›rednio trwaÅ‚a, lekki lacing. W smaku sÅ‚odkie, peÅ‚ne, palonoÅ›Ä‡, kakao, suszone owoce, cynamon, wanilia, ziemia, chili. Goryczka wysoka, wysycenie niskie."/>
    <n v="4.0999999999999996"/>
    <n v="0"/>
    <n v="0"/>
    <n v="0"/>
  </r>
  <r>
    <x v="42"/>
    <s v="On tap at brewery. Black color with a brown head. Sweet maple cinnamon chocolate flavor. Heavy body._x000a__x000a_---Rated via Beer Buddy for iPhone"/>
    <n v="4.2"/>
    <n v="0.45879999999999999"/>
    <n v="0.24618298199999999"/>
    <n v="0.1129487521416"/>
  </r>
  <r>
    <x v="42"/>
    <s v="A small taste on tap @ TCBW 2019. Pours very dark brown with a low tan head. Aroma is sweet roasted malts with chocolate and vanilla. Flavor is sweet roasted malts, chocolate, cinnamon, vanilla, hops. Pretty good."/>
    <n v="4.3"/>
    <n v="0.875"/>
    <n v="0.41666666699999999"/>
    <n v="0.36458333362500001"/>
  </r>
  <r>
    <x v="42"/>
    <s v="Rating #1500! Pitch black color, small dark brown head. Balanced aromas of roasted malt, chocolate, chili, vanilla, soy, biscuits and raisins. Taste of chili, alcohol, roasted malt, dark chocolate, vanilla, coffee, cinnamon and slight soy. Thick mouthfeel."/>
    <n v="4.0999999999999996"/>
    <n v="0"/>
    <n v="0.31139957800000001"/>
    <n v="0"/>
  </r>
  <r>
    <x v="42"/>
    <s v="Nearly black with a brown head. Aroma is cinnamon, vanilla, chocolate, coffee and smokey. Taste is medium/heavy sweet and medium/heavy bitter. Palate is medium body, smooth velvety feel with soft carbonation and a small amount of pepper heat."/>
    <n v="4.8"/>
    <n v="5.16E-2"/>
    <n v="0.14907119799999999"/>
    <n v="7.6920738167999998E-3"/>
  </r>
  <r>
    <x v="42"/>
    <s v="Bottle shared at Alex's birthday. Pours a pitch black with a brown head that lingers, then dissipates. Beautiful nose with cacao nib and at the forefront. Medium bodied with cacao nib and vanilla mild cinnamon and nice heat from the chili peppers. Lots going on here and everything works well together without any cloying sweetness. Coffee and lingering cinnamon and chili on the finish with more cacao nib throughout."/>
    <n v="4.3"/>
    <n v="0.82110000000000005"/>
    <n v="0"/>
    <n v="0"/>
  </r>
  <r>
    <x v="42"/>
    <s v="2019/03/03 - Pours jet black with a foamy tan head that quickly dissipates and leaves. Aroma is rich chocolate, treacle, vanilla, roasted malts, cinnamon, earthy and vegetal notes. Taste is cocoa, chilies, vanilla, cinnamon, roasted malt and earthy notes. Almost like a spiced hot chocolate with chilies. Mouthfeel is medium to full and oily with a sweet, toasty, warming finish. Exceptionally smooth."/>
    <n v="4.3"/>
    <n v="0.85580000000000001"/>
    <n v="0.17320508100000001"/>
    <n v="0.14822890831980001"/>
  </r>
  <r>
    <x v="42"/>
    <s v="1st Feb 2019; 7th International Pre-Brugge Beer Festival Beer Swap, De Bierboom. Big sample from a large bottle. Tanned foam for a head, black bodied. Nice warm aroma with coffee and chilli to the fore. Taste is also leaning towards a chilli/coffee flavour with some chocolate and vanilla too. Liked the subtle chilli notes, blended nicely with the richness of the coffee and chocolate taste."/>
    <n v="4.0999999999999996"/>
    <n v="0.94130000000000003"/>
    <n v="0.112154431"/>
    <n v="0.1055709659003"/>
  </r>
  <r>
    <x v="42"/>
    <s v="03.05.2013, 0,75l bottle (2011 vintage) sampled @ CBC:_x000a_ _x000a_Fint brunt skum, tjukk sirupsaktig konsistens. Lett fyldig og sÃ¸dmerik lukt med preg av mÃ¸rk malt, humle, chili, mÃ¸rk sjokolade, mÃ¸rkt sukker, kaffi, karamell, tre, kanel, vanilje, lakris, gras. Lett tÃ¸rr og syrlig sÃ¸dmerik smak med preg av mÃ¸rk malt, humle, tre, rÃ¸ykt chili, mÃ¸rkt sukker, kakao, gras, kaffi, kanel. Middels bitterhet som set godt. Veldig god._x000a__x000a__x000a__x000a_2012 vintage - litt mildare lukt, ikkje fullt sÃ¥ tÃ¸rr smak._x000a__x000a__x000a__x000a_2013 vintage - mindre chili, meir lakris i lukt, meir syrlig smak."/>
    <n v="4.5"/>
    <n v="0.2732"/>
    <n v="0"/>
    <n v="0"/>
  </r>
  <r>
    <x v="42"/>
    <s v="2018 edition. Appearance is inky pitch black, with a tan head. Aroma is chocolate, cinnamon, chilli, coffee, spices, vanilla, peppers. Taste- chocolate, chilli, dark fruit hints, peppers, chocolate orange, milk chocolate, apple hints, chocolate cake, brownie. Mouthfeel is thick, smooth, coating, superb. Clingy cinnamon at the end. Unbelievable."/>
    <n v="4.9000000000000004"/>
    <n v="0.70960000000000001"/>
    <n v="0.38490017900000001"/>
    <n v="0.27312516701840001"/>
  </r>
  <r>
    <x v="42"/>
    <s v="750-ml bottle from craftsmentaphouse. huge very dark foamy persistent head, striking sweet cinnamon bun nose, intense in mouth, very sweet, boozy hot, earthy, cinnamon, chocolate, could imagine chile, creamy. actually no match for the Dark Lords."/>
    <n v="3.6"/>
    <n v="0.77129999999999999"/>
    <n v="0.43033148300000001"/>
    <n v="0.33191467283789999"/>
  </r>
  <r>
    <x v="42"/>
    <s v="Bottle, 2016 edition @ Malt &amp; Mold sampling. Pours inky black with very small frothy tan head, woodsy rum aroma, low carbonation, woodsy bitter mocha taste with cocoa nibs, smooth body, long finish. Just great!"/>
    <n v="4.4000000000000004"/>
    <n v="0.126"/>
    <n v="0"/>
    <n v="0"/>
  </r>
  <r>
    <x v="42"/>
    <s v="(Tap) clear, bright, glistening wry dark brown colour with a small brown head; aroma of cacao, dark chocolate, chocolate liqueur; thick palate; rich, intense, balanced flavour with a long, medium bitter finish"/>
    <n v="4.7"/>
    <n v="0.76500000000000001"/>
    <n v="0.37463432499999999"/>
    <n v="0.28659525862500002"/>
  </r>
  <r>
    <x v="42"/>
    <s v="Pours a jet black with a tan foam head. Aroma is chocolate, bitter roast, molasses, and dark fruit. Flavor is sweet dark fruit, chocolate, bitter roast, molasses, earth, and for some reason I get hints of cherry. Very bitter with a smooth, full body. Excellent."/>
    <n v="5"/>
    <n v="-0.24840000000000001"/>
    <n v="0.36369648399999999"/>
    <n v="-9.0342206625599997E-2"/>
  </r>
  <r>
    <x v="42"/>
    <s v="Nearly perfect_x000a_ Black pour. Aroma is cocoa and coffee. Taste adds mild pepper. Like."/>
    <n v="4.5999999999999996"/>
    <n v="0.73509999999999998"/>
    <n v="0"/>
    <n v="0"/>
  </r>
  <r>
    <x v="42"/>
    <s v="Aroma: Bottle - The malts provide Dark rich chocolate aromas,  hints of toffee, and light notes of raisins.  There is a minor grassy note from the Hops. As i drink the asthma is a little alcohol. _x000a__x000a_Appearance: Pitch black body, very opaque.  Ther head is dark brown, like melted chocolate.   Texture is tiny bubbles with a few medium around the edges.   The head lingers atop the beer but stays very thin. _x000a__x000a_Flavor:  Dark roasted malts, a touch of smoke from the roasted malts, and a rich creamy malt sugar flavor from the malts.   A low hop taste and a nice bit of bittering hops.  Balance is malty and the finish is chocolate, roasted malts and bittering from the Hops. _x000a__x000a_Mouthfeel: Body is full, with medium/ high carbonation.   There is a strong alcohol warmth,  and the malt base provides a solid creamy mouthfeel that overshadows the level of carbonation.   There is astringency due to the bittering hops but more from the roasted malts. _x000a__x000a_Overall:  the beer is fairly well balanced and has a good Imperial Stout that is easy sipping beer a little bit of an alcohol hit."/>
    <n v="3.9"/>
    <n v="0.97599999999999998"/>
    <n v="0.130373184"/>
    <n v="0.127244227584"/>
  </r>
  <r>
    <x v="42"/>
    <s v="Score: 9 / 4 / 9 / 4 / 17_x000a__x000a_Vintage 2013, draught at MBCC 2018, red session._x000a_Pitch black body, with a medium, creamy, dark beige head._x000a_Lovely aroma of pepper, creamy chocolate, sweet spices, coffee, vanilla, cocoa powder, slight coffee. _x000a_Tastes amazing, with loads of creamy chocolate, pepper, sweet spices, cocoa, vanilla, subtle coffee. _x000a_Full, creamy mouthfeel, with a low carbonation. _x000a_Finishes very smooth, moderate sweet, moderate spicy, with chocolate, cocoa powder, coffee, moderate pepper, some tobacco, slight soy sauce. _x000a__x000a_Delicious! The balance is outstanding, drinks incredibly smooth for the ABV. Rich and really diverse, with spicy, sweet and roasty notes in great harmony. Beautiful, characterful stuff, my favourite Cigar City so far."/>
    <n v="4.3"/>
    <n v="0.9909"/>
    <n v="0.32417635900000003"/>
    <n v="0.32122635413310002"/>
  </r>
  <r>
    <x v="42"/>
    <s v="( MBCC 2018 , 2013 vintage)_x000a_Aroma: vegetables :/, cherries, cinnamon, soy souce. milk chocolate._x000a_Taste: semi-sweet, flavour of vegetables, soy souce, cinamon, lightly spicy on the finish._x000a_Palate: close to full body, low carboantion._x000a_Overall: Don't age it, way tooo old._x000a__x000a_( bottle 2015 vintage)_x000a_Aroma: cinnamon, chocolate :8_x000a_Taste: sweet, flavour of milk chocolate, cinnamon and peppers.;8_x000a_Palate: medium body, low carbonation:4_x000a_Overall: Nice one.16_x000a__x000a_OVERALL( 3.7+4,1)/2= 3,9"/>
    <n v="3.9"/>
    <n v="0.38179999999999997"/>
    <n v="0.27650063200000002"/>
    <n v="0.1055679412976"/>
  </r>
  <r>
    <x v="42"/>
    <s v="22oz bottle at share. What a way to wash that previous stout out of my mouth. This is was truly excellent all the way around. Silky black pour with small ring of beige head. Roasty, woody aroma. Taste brings in some sweet roastiness, a nice mellow bitterness, and a lovely creamy texture. Thought this would be the evening's winner, but there was a better one out there...."/>
    <n v="4.4000000000000004"/>
    <n v="0.93189999999999995"/>
    <n v="6.5795169000000001E-2"/>
    <n v="6.13145179911E-2"/>
  </r>
  <r>
    <x v="42"/>
    <s v="Bottle at brewery. Aroma of roasted malt, caramel, cacao, coffee, cinnamon, chili and Vanilla. Heavy sweet and moderate bitter with lingering roasted spicy notes. Full and creamy. A great one..."/>
    <n v="4.3"/>
    <n v="0.64859999999999995"/>
    <n v="9.4915799999999995E-2"/>
    <n v="6.1562387879999993E-2"/>
  </r>
  <r>
    <x v="42"/>
    <s v="It is superbly cherry driven in its fruitiness (uber fruity - 2017). Some cocoa, nice on the finish and balance. I am sad that cinnamon is hidden. Good one. In the past it must have been a real treat."/>
    <n v="4.2"/>
    <n v="0.64859999999999995"/>
    <n v="0"/>
    <n v="0"/>
  </r>
  <r>
    <x v="42"/>
    <s v="750ml bottle, 2018 vintage. Rich chocolate malt aroma with notes of roasted malt, molasses, cinnamon, vanilla and chili peppers. Pours inky black with a dark, large mocha head that has great retention and good lacing. Starts with rich molasses, chocolate malt and vanilla flavors as well as full body and slick, viscous mouthfeel. Finishes smooth with cinnamon and roasted malt flavors as well as a bit of chili pepper heat that counters the malt nicely. Worth the hype, really good stuff."/>
    <n v="4.5999999999999996"/>
    <n v="0.97609999999999997"/>
    <n v="0.133234678"/>
    <n v="0.13005036919579999"/>
  </r>
  <r>
    <x v="42"/>
    <s v="W aromacie praliny, czekolada mleczna, delikatny cynamon. W smaku pÃ³Å‚sÅ‚odkie. Na finiszu mocno czekoladowe z lekkÄ… palonoÅ›ciÄ…. Alkohol szlachetny, sporo ciaÅ‚a, intensywne, degustacyjne, super piwo."/>
    <n v="4.4000000000000004"/>
    <n v="0.59940000000000004"/>
    <n v="0"/>
    <n v="0"/>
  </r>
  <r>
    <x v="42"/>
    <s v="Barwa nieprsejrzyscie czarna z brunatna pianka. W aromacie wedzone papryczki wegierskie, pralinki i takie przyjemne przyprawy w stylu kurkuma. W smaku bardzo papryczkowe, pralinkowe, calkiem palone. Mega klasa, duzo ciala i mega szlachetny alkohol. Klasa sama w sobie."/>
    <n v="4.3"/>
    <n v="0"/>
    <n v="0"/>
    <n v="0"/>
  </r>
  <r>
    <x v="42"/>
    <s v="Pours dark brown/black with light brown lacing. Nose is chocolate. Taste is chocolate, bread with a dry finish. Classic stout is very nice."/>
    <n v="4.0999999999999996"/>
    <n v="0.58489999999999998"/>
    <n v="0.29277002200000002"/>
    <n v="0.17124118586780002"/>
  </r>
  <r>
    <x v="42"/>
    <s v="750 ml bottle acquired in trade. Once opened some chilis and green pepper open up your nose. A Deep chocolate, cherry and a bit of burnt wood flavor even though this is not barrel aged. Pretty interesting beer. Love it."/>
    <n v="4.3"/>
    <n v="0.64539999999999997"/>
    <n v="9.1287093E-2"/>
    <n v="5.8916689822199997E-2"/>
  </r>
  <r>
    <x v="42"/>
    <s v="Pours deep dark used motor oil with thin brown head. It has dark chocolate legs nearly staining the glass as I swirl the brew around. Aroma is of rich dark chocolate, vanilla, molasses, vegetable smelling hot spices and more chocolate. The taste is full of yummy rich dark chocolate. Love this beer."/>
    <n v="4.7"/>
    <n v="0.94130000000000003"/>
    <n v="0.49518756800000002"/>
    <n v="0.46612005775840004"/>
  </r>
  <r>
    <x v="42"/>
    <s v="CBS vertical tasting @ Tim's. Thank you for sharing Jon! Dark brown pour some brown foam on top. Aroma has cocoa and chocolate, chocolate pudding, somewhat milky, cacao nibs. Tastes dry chocolaty, roast, hops and some chilli heat coming out in the finish. Very rich, kind of like a hoppy chocolate cake, I like that it's not overly sweet and that chilli heat is in the finish. Pretty darn good."/>
    <n v="3.9"/>
    <n v="0.95779999999999998"/>
    <n v="0.29310519099999999"/>
    <n v="0.2807361519398"/>
  </r>
  <r>
    <x v="42"/>
    <s v="Pours a thick, oily pitch black coloration with a small, creamy head. Smell is somewwhat subdued, pretty underwheming compared to the taste. Cinnamon is most noticeable, with a sort of odd earthy, musty aroma being pretty dominant as well. Perhaps a hint of coconut there. Taste is lots of chocolate and vanilla noticeable at first, with a decent bit of cinnamon and chili coming through as well. The chili really grows as you drink and the beer warms. Quite noticeable in the aftertaste in a really pleasant way. Hardly any boozyness there at all. Mouthfeel really is fantastic, very thick, sticky, almost oily and very smooth. This is really nice for a non-BA stout, but I have to say that I would still prefer SN Narwhal or Kernel's Imperial Brown Stout. I do like chili, but all in all this does not seem perfectly balanced and frankly overrated."/>
    <n v="4.0999999999999996"/>
    <n v="0.873"/>
    <n v="3.4689616E-2"/>
    <n v="3.0284034767999998E-2"/>
  </r>
  <r>
    <x v="42"/>
    <s v="Butelka. Barwa smoliÅ›cie czarna z beÅ¼owa niewysoka piana. Aromat cacao, kawy, czekolady, pumpernikiel. Papryczki delikatnie dajÄ… o sobie znaÄ‡. Po ogrzaniu coraz wiÄ™cej papryczek. Gesta tekstura, oleista. DÅ‚ugie posmaki. W aftertast czuÄ‡ moc papryczek."/>
    <n v="4.0999999999999996"/>
    <n v="-0.55740000000000001"/>
    <n v="0"/>
    <n v="0"/>
  </r>
  <r>
    <x v="42"/>
    <s v="Z: likier czekoladowy z nutami owocowymi, pumpernikiel, jakies papryczki. S: geste. Jezus maria jakbym to wrzuciÅ‚ do beczki *.* sÅ‚odki, czekoladowy, jakaÅ› lekka sÅ‚odycz Ala wanilia dalej wytrawnosc w papryczki."/>
    <n v="4.3"/>
    <n v="-0.42780000000000001"/>
    <n v="0"/>
    <n v="0"/>
  </r>
  <r>
    <x v="42"/>
    <s v="2016. Masa bardzo fajnych belgijskich pralin, kakao, delikatne papryczki, ktÃ³re sÄ… w tle i sprawiajÄ…, Å¼e piwo jest przyjemne. Nie jest super sÅ‚odkie, ale bardzo przyjemnie. Owoce w czekoladzie, z likierem jakimÅ› nawet."/>
    <n v="4.4000000000000004"/>
    <n v="0.59940000000000004"/>
    <n v="0"/>
    <n v="0"/>
  </r>
  <r>
    <x v="42"/>
    <s v="W aromacie owoce w czekoladzie, papryczki, kakao, cynamon. Barwa Å›wietna, piana mogÅ‚aby byÄ‡ bardziej trwaÅ‚a, ale nie jest Åºle. W smaku umiarkowana sÅ‚odycz, czekolada, karmel, alko i wyraÅºne papryczki na finiszu."/>
    <n v="4.0999999999999996"/>
    <n v="0"/>
    <n v="0"/>
    <n v="0"/>
  </r>
  <r>
    <x v="42"/>
    <s v="29-09-18 // taster from the bottle at Mon Petit Cafe Stuttgart at the Pre-Zwanze-Tasting. 2018 vintage. Some chili in the nose along the coca roasted malts. Smooth, wel balanced. Alight chili in the end. Dry raosted malt bitterness. 4.2_x000a__x000a_----_x000a_09-09-17 // taster, draft. At Beavertown Extravaganza 2017, London. Full bodied, sweet malty beer. Loads of chocolate and coffe, vanilla, cinnamon spice mix in the ned. Oily texture. Mild Chili spice in the end. Great. 4.2"/>
    <n v="4.2"/>
    <n v="0.65969999999999995"/>
    <n v="9.2747779000000002E-2"/>
    <n v="6.1185709806299997E-2"/>
  </r>
  <r>
    <x v="42"/>
    <s v="Thanks Tide. Raisin, cinnamon, oil, sharp char, vanilla. Raisin, cocoa, chocolate, cinnamon. Complex yet balanced. Oily, smooth and sticky. Really great!"/>
    <n v="4.0999999999999996"/>
    <n v="0.82169999999999999"/>
    <n v="0.115470054"/>
    <n v="9.4881743371799998E-2"/>
  </r>
  <r>
    <x v="42"/>
    <s v="Bottle from trade in US. Black color, beige head. Bitter taste with roasted malts, chili, cinnamon, chocolate, nuts, dark fruits, coffee and marzipan. Bitter finish with roasted malts, nuts, chili, cinnamon, dark fruits, marzipan, coffee, chocolate and spices. Exquisite imperial stout."/>
    <n v="4.2"/>
    <n v="-0.81759999999999999"/>
    <n v="0.28213824599999998"/>
    <n v="-0.23067622992959999"/>
  </r>
  <r>
    <x v="42"/>
    <s v="1000!!  Congrats to me. I'm really torn on this one. Very heavy salt and caramel which aren't my most favorite profiles. But the aroma is super rich. Pours a black oil - perfect. Medium balanced body. Bit of a tartness. Heavy chocolate flavor with salt coming through. Very unique."/>
    <n v="4.3"/>
    <n v="0.95579999999999998"/>
    <n v="8.0845208000000002E-2"/>
    <n v="7.7271849806400006E-2"/>
  </r>
  <r>
    <x v="42"/>
    <s v="Bottle pour. Deep black, next to no head. Aroma of chocolate, oak, coconut, clove. Taste is oaky and chocolaty, with distinctive salty notes. Less sweet than expected. Oily mouth feel, minimal carbonation. Dry peppery finish."/>
    <n v="4.0999999999999996"/>
    <n v="0.1298"/>
    <n v="0.19518001500000001"/>
    <n v="2.5334365947E-2"/>
  </r>
  <r>
    <x v="43"/>
    <s v="Can at Chrisâ€™s July 2024 tasting.  Black color.  Thick body.  Well attenuated.  Tons of coconut and oak aroma.  Lots of brown sugar sweetness.  Excellent."/>
    <n v="4.7"/>
    <n v="0.84019999999999995"/>
    <n v="0"/>
    <n v="0"/>
  </r>
  <r>
    <x v="43"/>
    <s v="Deep brown color out of the unnecessarily waxed can. Big buttery bourbon barrel nose. Such a nice barley wine. Rich fruity esters, caramel sweetness, oaky wood and warming alcohol. There is no hint of age on this can. Just delicious."/>
    <n v="4.5"/>
    <n v="0.91359999999999997"/>
    <n v="0"/>
    <n v="0"/>
  </r>
  <r>
    <x v="43"/>
    <s v="Monkish 6th Anniversary. Pours kind of a murky brown/copper color with a small tan head. Incredible barrel character on this. Nice sweet vanilla along with bourbon, cognac, and plenty of oak. Rich brown sugar, dates, golden raisins, and caramel. The barrels keep things in check in terms of the sweetness. Certainly a touch of booze in there as well, but not overly hot. A touch of cocoa for good measure. Really nicely done."/>
    <n v="4.3"/>
    <n v="0.95099999999999996"/>
    <n v="5.6077215E-2"/>
    <n v="5.3329431465E-2"/>
  </r>
  <r>
    <x v="43"/>
    <s v="The 2022 version which uses Bourbon rather than Cognac barrels for the first aging. Waxed, capped 375 from Tavour. Still 17%. Pours dark brn/blk with a slight darkish tan head that fizzed away rapidly. Aroma of whiskey and burnt malt. Full bodied. Flavor is chocolate, whiskey, burnt malt and non-musty, lightly astringent, wood. Not dry. Not quite sticky. Bitterness from malt and heat. Heat is quite tolerable. Delicious."/>
    <n v="4.3"/>
    <n v="0.75380000000000003"/>
    <n v="0.117242076"/>
    <n v="8.8377076888800005E-2"/>
  </r>
  <r>
    <x v="43"/>
    <s v="Bottle at home shared with my wife, from notes. Pours a murky brown color with some scant bubbles. The aroma and flavor have big sweet caramel, dark fruit, brown sugar, Port character, smooth, no carbonation, big woody character, cognac barrel, this is more over the  top than the OG, I like this but couldnâ€™t do it by myself."/>
    <n v="4.2"/>
    <n v="0.52390000000000003"/>
    <n v="0.136082763"/>
    <n v="7.1293759535699996E-2"/>
  </r>
  <r>
    <x v="43"/>
    <s v="Bottle 375ml. @ USWWT19 ðŸ³ðŸ‹ [ Ulfborg Semi White Whale Tasting 2019 ] - fonefan &amp; Brugmansia House, ðŸ‡©ðŸ‡° Denmark._x000a__x000a_[ As Anchorage A Deal With The Devil Barleywine (Double Oaked 2017) ]._x000a_ABV: 17.0%. Clear medium to dark red amber colour with a small, fizzy, fair lacing, mostly diminishing, off-white head. Aroma is heavy malty, bread, sweet malt, dark fruit, alcohol, light vanilla. Flavor is heavy sweet with a long duration, dried fruit, bread, sweet malt, alcohol, cognac, oak - barrel, light vanilla bread. Body is medium to full, texture is oily and smooth, carbonation is soft, finish feel is warming and moderate alcoholic (boozy). [20190615]_x000a__x000a_ 9-3-9-4-18"/>
    <n v="4.3"/>
    <n v="0.84419999999999995"/>
    <n v="0.22405535700000001"/>
    <n v="0.18914753237939999"/>
  </r>
  <r>
    <x v="43"/>
    <s v="Bottle from tavour. Huge alcohol right on the nose. Sweet licorice, brown sugar and huge oak flavors from the barrels. Maybe the most over the top BA barley wine Iâ€™ve had."/>
    <n v="4.3"/>
    <n v="0.82550000000000001"/>
    <n v="8.4215191999999994E-2"/>
    <n v="6.9519640995999998E-2"/>
  </r>
  <r>
    <x v="43"/>
    <s v="From bottle at Ulfborg tasting 2019/06. Almost clear dark reddish brown color with light beige head. Malty aroma, caramel, dark dried fruits, alcohol, apple brandy fruity too, wood. Sweet and light bitter taste. Medium to full oily body with soft medium."/>
    <n v="4.3"/>
    <n v="0.36259999999999998"/>
    <n v="0.24494897400000001"/>
    <n v="8.8818497972400004E-2"/>
  </r>
  <r>
    <x v="43"/>
    <s v="Bottle. It pours hazy deep amber. The aroma is sweet malty with dark fruity notes. Oak, wood, light vanilla, prunes and toffee. Warming boozy flavor. Heavy sweet and moderate bitter."/>
    <n v="4.2"/>
    <n v="0.58589999999999998"/>
    <n v="0.29704426299999998"/>
    <n v="0.17403823369169999"/>
  </r>
  <r>
    <x v="43"/>
    <s v="Bottle @ Ulfborg white-whales tasting. Aroma of toasted, caramel, dried fruit, light tobacco, bourbon, cognac. Complex but balanced, Heavy sweet with lingering bourbon notes. Great"/>
    <n v="4.5999999999999996"/>
    <n v="0.89219999999999999"/>
    <n v="0.111111111"/>
    <n v="9.9133333234199997E-2"/>
  </r>
  <r>
    <x v="43"/>
    <s v="(375ml 2017 bottle shared @ Nische's tasting, thanks Otso!) Pours clear dark mahogany with a bit of a tan head. Notes of sweet rich sugars (dark toffee, molasses), wood, soft rye bread, some dark fruit, grapes and cognac, soft to moderate vanilla and coconut-infected bourbon, very light nutty toast, long complex moderately sweet finish with smooth barrel quality. Full body, rather viscous, almost no carbonation. A lovely blend of the cognac and Woodford variants, with almost no rough edges and supreme balance. In comparison to those, however, it's almost too smooth - I think I appreciated the character of the individual barrels. Still beautiful."/>
    <n v="4.3"/>
    <n v="0.98270000000000002"/>
    <n v="0.22965760599999999"/>
    <n v="0.22568452941619999"/>
  </r>
  <r>
    <x v="43"/>
    <s v="0,375l bottle at Nisches tasting, thanks for sharing. black color, small tan head. smells marzipan, nutty, bourbon, vanilla, coconut. very nice smell. full body, no carbonation, oily mouthfeel. tastes of marzipan, nutty, bourbon, vanilla, coconut, light mint. finishes light to medium sweet with notes of bourbon, vanilla and coconut. very very nice one, very smooth, almost a bit too smooth. liked the Woodford almost a bit better_x000a__x000a_8, 4, 9, 4, 17"/>
    <n v="4.2"/>
    <n v="0.95450000000000002"/>
    <n v="5.4554472999999999E-2"/>
    <n v="5.20722444785E-2"/>
  </r>
  <r>
    <x v="43"/>
    <s v="375 ml bottle to snifter. Looks good; a fairly cloudy dark brownish cola with lighter beige head that steadily dissipates into lacing. Smells RICH and malty with waves of caramel and oak. Tastes like it smells with some pleasantly bitter hops. Mouthfeel is full-bodied and pleasantly bitter. Delicious."/>
    <n v="4.0999999999999996"/>
    <n v="0.93289999999999995"/>
    <n v="7.1066905E-2"/>
    <n v="6.6298315674499994E-2"/>
  </r>
  <r>
    <x v="43"/>
    <s v="Bottle at Orlas BIL tasting. Dark brown body with a small offwhite head. Dark fruits, oak, cognac, sweet tobacco notes, vanilla, caramel. Lovely. Smooth."/>
    <n v="4.3"/>
    <n v="0.77829999999999999"/>
    <n v="0.34641016200000002"/>
    <n v="0.2696110290846"/>
  </r>
  <r>
    <x v="43"/>
    <s v="A deal with the Orla in Dalum. Dark brown with a lasting off-white head. Aroma of caramel, vanilla, dried fruit and oak. Sweet malty flavour with dried fruit and oak and a touch of warming alcohol"/>
    <n v="4.4000000000000004"/>
    <n v="0.55740000000000001"/>
    <n v="0.15713484"/>
    <n v="8.7586959815999996E-2"/>
  </r>
  <r>
    <x v="43"/>
    <s v="Bottle. Pours brown/black with a tan head. Aroma of chewy caramel - toffee, loads of barrel, light sugary, dark fruits, loads of wonderful barrel, slight touch of ryebread. Taste is heacy sweet - chewy caramel, creamy toffee, touch of ryebread and light spicey bourbon, velvet with strong wood character. Balanaced and so well made. Bravo."/>
    <n v="4.5999999999999996"/>
    <n v="0.9143"/>
    <n v="0.119736868"/>
    <n v="0.10947541841239999"/>
  </r>
  <r>
    <x v="43"/>
    <s v="Bottle @ A deal with Mr. Orla in Sanderslum. Pours Amber Brown with a bubbly head. Wauw. Super intense barrel and complexity. Licorice and Dark dried fruit. Fruity and vinous. Big sipper with Pleasant alcohol warmth."/>
    <n v="4.5"/>
    <n v="0.88849999999999996"/>
    <n v="8.6066297E-2"/>
    <n v="7.6469904884499992E-2"/>
  </r>
  <r>
    <x v="43"/>
    <s v="Bottle: Poured a caramel orange with bubble. Aroma is huge toffee underlying booze and vanilla. Taste is super vanilla with toffee and malt."/>
    <n v="4.2"/>
    <n v="0.73509999999999998"/>
    <n v="0"/>
    <n v="0"/>
  </r>
  <r>
    <x v="43"/>
    <s v="Pours brown with low off white head. Aromas of caramel, oak, fudge, over ripe red apple, figs, alcohol. Taste has full bodied , boozy notes of caramel, fudge, bourbon, oak, over ripe apple, figs, raisins . Mouthfeel full bodied, smooth, boozy, low carbonation, low bitterness, mid sweetness"/>
    <n v="4.3"/>
    <n v="-0.58589999999999998"/>
    <n v="0"/>
    <n v="0"/>
  </r>
  <r>
    <x v="43"/>
    <s v="Pours a very dark brown, almost black with a low tan head. Aromas of caramel, toasted oak, ripe apple, fudge, figs, dates, alcohol. Taste is loads of caramel, oak, bourbon, scotch, fudge, dates. Mouthfeel is medium bodied with moderate carbonation and quite sticky."/>
    <n v="4.3"/>
    <n v="-0.2732"/>
    <n v="7.7849894000000003E-2"/>
    <n v="-2.1268591040800002E-2"/>
  </r>
  <r>
    <x v="43"/>
    <s v="Pours deep mahogany with low light tan head. Aroma of hazelnut, toffee, butterscotch, cognac, wood barrels. Taste is sweet, boozy, fudge and butterscotch, long lingering alcohol burning finish. Rich and creamy body with soft carbonation."/>
    <n v="4.3"/>
    <n v="0.67049999999999998"/>
    <n v="9.0166963000000003E-2"/>
    <n v="6.04569486915E-2"/>
  </r>
  <r>
    <x v="43"/>
    <s v="Bottle - Coconut and chocolate, booze and barrel. Jet brown with a small white head. Sweet, toffee, raisin, vanilla and barrel notes. Rich and sweet."/>
    <n v="3.7"/>
    <n v="0.86250000000000004"/>
    <n v="0.27735009799999999"/>
    <n v="0.23921445952500001"/>
  </r>
  <r>
    <x v="43"/>
    <s v="Tasted from bottle. Pours dark brown with thin beige head. Aroma of cognac, molasses, caramel. Thick, cloying, chewy mouthfeel. Moderate to heavily sweet. Flavors of brown sugar, molasses, cognac, toffee, caramel, and hints of oak. Just a perfect barleywine. _x000a__x000a_---Rated via Beer Buddy for iPhone"/>
    <n v="4.7"/>
    <n v="0.77170000000000005"/>
    <n v="0.15161960899999999"/>
    <n v="0.1170048522653"/>
  </r>
  <r>
    <x v="43"/>
    <s v="Bottle shared at Matt's. 2017. Dark caramel oak sweet and tastes like cognac. Nice overall."/>
    <n v="3.9"/>
    <n v="0.86580000000000001"/>
    <n v="0.298142397"/>
    <n v="0.2581316873226"/>
  </r>
  <r>
    <x v="43"/>
    <s v="Well, quite a journey to 10K. Bottle thanks to Todd via Jeff. Oh and Fortner opened it up. Haha. Anyway, pours a pitch black color with a small beige head. A huge hot nose, rum oak, raisins. Very smooth, the ABV is there but this brew is drinkable. Brown sugar, some toffee, raisins, big bourbon, sugary rum, oak. Damn good. Lovely. Cheers guys, thanks. Here's to 10K more. And me surviving it."/>
    <n v="4.3"/>
    <n v="0.97140000000000004"/>
    <n v="0"/>
    <n v="0"/>
  </r>
  <r>
    <x v="43"/>
    <s v="On tap at Fred Fest 2018. Colour...dark brown with no head. Nose... down sugar, treacle, turninado, and heady booze. Palate....cloying, tight, boozy and loaded with deep, dark dried fruits. Earthy cassis and chewy dates and fig paste hit the mid palate and the noise still lingers. Oaky tannins are on the finish along with muscavado and sailor jack."/>
    <n v="4.0999999999999996"/>
    <n v="-0.29599999999999999"/>
    <n v="0.111111111"/>
    <n v="-3.2888888855999998E-2"/>
  </r>
  <r>
    <x v="43"/>
    <s v="Bottle shared, deep sweet toffee notes, caramel, roasted nuts, sticky sweetness of cognac, light almond like and vanilla sweetness of the barrel. Thick sweet mouthfeel. Superb"/>
    <n v="4.4000000000000004"/>
    <n v="0.95899999999999996"/>
    <n v="0.20412414500000001"/>
    <n v="0.19575505505499999"/>
  </r>
  <r>
    <x v="43"/>
    <s v="Bottle @ return of the an Aaron - an edition. Thanks Aaron and Erik for bringing a sample. Pours dark brown with no head. Aroma of caramel, dark sweet fruit, vanilla, Lots of sweet barrel and some slight nuts. Taste is sweet with lots of smooth caramel and fudgey notes, sweet barrels and dark sweet fruits. An awesome barley wine for sure!"/>
    <n v="4.4000000000000004"/>
    <n v="0.96560000000000001"/>
    <n v="0.41311822399999998"/>
    <n v="0.39890695709439999"/>
  </r>
  <r>
    <x v="43"/>
    <s v="Bottle thanks to Aaron and Erik! Pours dark brown with a small brown head. Aromas of sweet oak, vanilla, fudge, woody oak, caramel. Taste has lots of caramel, fudge, vanilla, light bitterness, oak, toffee."/>
    <n v="4.5999999999999996"/>
    <n v="0.54110000000000003"/>
    <n v="0.16495721999999999"/>
    <n v="8.9258351742000003E-2"/>
  </r>
  <r>
    <x v="43"/>
    <s v="2017 bottle drunk at the Referend First Anniversary line share, 12/2/17._x000a_Deep mahogany-ruby, good clarity, with a dark beige head that shows moderate retention._x000a_The nose shows rich oak tones that are not heavily toasted, or at least don't give the gross pina-colada character. Rather, spicy bourbon, rich wood and light rum raisin-like notes come through, with surprisingly soft esters, tons of cherry, vanilla, date, brown sugar and good acidity. Certainly some light alcohol, but it's not sharp, messy and it's pretty well-concealed for this abv. Extremely malty, yet it doesn't seem like it's going to be a sugary mess; the balance is definitely there. Furthermore, it's not chock full of specialty malt character, having a strong caramel-honey richness._x000a_In the mouth it's ridiculously soft, creamy and malty, but shows good balance, as fruity, almost melanoidin-like acidity, strong wood and spicy liquor notes all balance the honey-caramel and brown sugar of the malts. The strong cherry-plum fruitiness is excellent and goes a long way to adding depth, while the barrel character adds an element as well, while not dominating the beer. Not syrupy in the least and doesn't feel underfermented. Warming alcohol dries the finish. Low but tight carbonation and no flaw. Damn, after having this masterpiece, I regret never trying any other ADWTDs...."/>
    <n v="4.3"/>
    <n v="0.99309999999999998"/>
    <n v="2.4098135E-2"/>
    <n v="2.3931857868499998E-2"/>
  </r>
  <r>
    <x v="43"/>
    <s v="From notes. Enjoyed at the 5th Annual Barleywine Tasting at Travis and Nicoleâ€™s house on February 03. 375 mL bottle from the 2017 release. The pour is a nice dark brown color with a thick dap of lighter khaki head and a lack of lace as it falls down to nothing. The aroma is fantastic. There is a big time dark fruitiness up front with a sweet cognac and strong oak. A light vanilla and brown sugar come rolling in with a light bourbon on the back end. It almost finishes like a damn cookie. This thing is just awesome. The flavor is much of the same. The bit sweetness up front really draws you in, letting the caramel, toffee, and dark fruits take you over. The cognac and light oak balance out the alcohol before the bourbon and a light vanilla come in to round this thing off. Really freaking good. The mouth feel is thick and heavy bodied with a soft carbonation and a lingeringly alcohol present, dark fruit and caramel finish with a light charred oak on the back end. Damn this beer is killer. 9 5 9 5 19_x000a__x000a_2017 Double Oaked. Enjoyed again at the 5th Annual Barleywine Tasting at Travis and Nicoleâ€™s house on February 03, 2017. Personally rated 1/6 in the blind tasting. Aggregate had it 2/6. Scored this bottle a 5 (Untappd style)"/>
    <n v="4.7"/>
    <n v="0.93500000000000005"/>
    <n v="0.10277106900000001"/>
    <n v="9.609094951500001E-2"/>
  </r>
  <r>
    <x v="43"/>
    <s v="Rami Rami is drinking an A Deal With the Devil - Double Oaked (2017) by Anchorage Brewing Company at Wita Stwosza_x000a__x000a_Kandyzowane, beczkowe, karmelowe, slodkie, geste, alko pieknie schowane, ciut przyprawowe, wyjebiste, 4.666"/>
    <n v="4.7"/>
    <n v="-0.65969999999999995"/>
    <n v="0"/>
    <n v="0"/>
  </r>
  <r>
    <x v="43"/>
    <s v="Cognac'ish fruits, caramel, marshmallow, vanilla, molasses, figs, nuts, oak._x000a_Heavy sweet, loads of fruits, toffee, vanilla, molasses, nuts, oak, figs."/>
    <n v="4.5"/>
    <n v="-0.15310000000000001"/>
    <n v="0.100503782"/>
    <n v="-1.5387129024200001E-2"/>
  </r>
  <r>
    <x v="43"/>
    <s v="Bottle shared by a friend. Pours brown with a medium tan head. Aroma of malt, chocolate, caramel, oak, cherry and bourbon. Malt and spicy oak flavor with chocolate and bourbon accents before a sweet caramel finish."/>
    <n v="4.2"/>
    <n v="0.82250000000000001"/>
    <n v="0.242535625"/>
    <n v="0.1994855515625"/>
  </r>
  <r>
    <x v="43"/>
    <s v="2017 375 (11/25/17 tasting, from notes), this easily was the best of the set. Barrel integrated perfectly. Toffee, cane sugar. Very sweet. Boozy but smooth. Awesome stuff."/>
    <n v="4.3"/>
    <n v="0.93089999999999995"/>
    <n v="0.103695169"/>
    <n v="9.6529832822099995E-2"/>
  </r>
  <r>
    <x v="43"/>
    <s v="375 ml bottle from Tavour. The beer is a dark brown with a beige head of foam. The aroma has strong wood, chocolate, nuts, and vanilla. Strong nutty notes throughout. Big boozy and lingering finish. Huge body, sticky mouthfeel, moderate carbonation."/>
    <n v="4.2"/>
    <n v="0.76500000000000001"/>
    <n v="0.172132593"/>
    <n v="0.13168143364500001"/>
  </r>
  <r>
    <x v="43"/>
    <s v="Dark brown, opaque and a fizzy brown ringed head. Cola if you blink. Nose is dense coconut, cutting booze and figgy pudding. Initial taste is initially lean, soft prune and sandy apple pie crust. Firm clench of brown sugar, busy yet not cloying mouthfeel. Lingers out without registering the ABV but a long teeth polishing sweetness. _x000a__x000a_Bottle, Shabbat Shalom Mead Tasting, Cheers Ben H"/>
    <n v="4.4000000000000004"/>
    <n v="0.84809999999999997"/>
    <n v="6.6666666999999999E-2"/>
    <n v="5.6540000282699995E-2"/>
  </r>
  <r>
    <x v="43"/>
    <s v="Bottle thanks to BenH. Pours deep caramel brown with a modest brown head which soon recedes. Aroma is caramel and toffee. Taste is huge toffee sweet, oaky, caramel sweet, fudge sweet, medium bitter Thicc mouthfeel."/>
    <n v="4.5"/>
    <n v="0.88600000000000001"/>
    <n v="0.24019223100000001"/>
    <n v="0.212810316666"/>
  </r>
  <r>
    <x v="43"/>
    <s v="Kind of crazy how good this is. The best barleywine / barrel aged beer I can recall having. Aroma is rich candy, wood, booze. Surprisingly little booze in the taste...just amazingness."/>
    <n v="4.7"/>
    <n v="0.88849999999999996"/>
    <n v="0"/>
    <n v="0"/>
  </r>
  <r>
    <x v="43"/>
    <s v="Dark cola colored... Aroma of raisins, cognac, vanilla, dark fruits, fig, whiskey.... Flavor is super thick and decadent, tons of raisins, dark fruits, raisins, caramel and toffee, oak barrel lingers on palate... sticky sweetness lasts forever... this beer is damn near perfect_x000a__x000a_---Rated via Beer Buddy for iPhone"/>
    <n v="5"/>
    <n v="0.84419999999999995"/>
    <n v="0.20701966799999999"/>
    <n v="0.17476600372559997"/>
  </r>
  <r>
    <x v="43"/>
    <s v="Bottle - pours brown tan head - nose and taste of cognac, rich caramel, toffee and whiskey - full body"/>
    <n v="4.7"/>
    <n v="0.55740000000000001"/>
    <n v="0"/>
    <n v="0"/>
  </r>
  <r>
    <x v="43"/>
    <s v="Draft at brewery, dark, opaque brown beer, skid of almond colored foam. Aroma is malt, whiskey, molasses, sour cherry and fif. Taste is malt, whiskey, molasses, anise, dried cherries, cola syrup. This is still quite sweet, but nicely complex. Palate rich and thick, carbonation moderate. Good beer on a cold windy November day."/>
    <n v="4.2"/>
    <n v="0.9446"/>
    <n v="0.14002800800000001"/>
    <n v="0.13227045635680001"/>
  </r>
  <r>
    <x v="43"/>
    <s v="Bottle thanks to Russell. Pours a dark brown witth small beige head that lasts. The aroma is strong oak, caramel, raisin, fig, pure sugar. Medium body, dark fruit, oak, boozy finish, enjoyed this."/>
    <n v="4.7"/>
    <n v="0.85909999999999997"/>
    <n v="0.19245008999999999"/>
    <n v="0.16533387231899999"/>
  </r>
  <r>
    <x v="43"/>
    <s v="Bottle. Murky light brown color with good tan head. Massive aroma as soon as it is open. Lots of dried fruit, caramel, vanilla, burnt sugar. Taste is sweet, lots of dried fruit and wood."/>
    <n v="4.5"/>
    <n v="0.70960000000000001"/>
    <n v="8.5125652999999996E-2"/>
    <n v="6.0405163368799995E-2"/>
  </r>
  <r>
    <x v="43"/>
    <s v="375ml bottle thanks to Steve. Darkish amber, small tight, creamy head. Aroma is sweet, vanilla, caramel, cognac. Boozy too, very evident. Taste is even better, sweet heat, mallty notes, vanilla, wooden barrel, cognac. While it is evident it is potent, it doesn't burn that much. True classic."/>
    <n v="4.4000000000000004"/>
    <n v="0.9274"/>
    <n v="0.13514747599999999"/>
    <n v="0.1253357692424"/>
  </r>
  <r>
    <x v="43"/>
    <s v="Bottle share, thanks Steve. Pours an amber brown color with a creamy beige head. Aromatic with sweet malty notes, caramel, vanilla, and oak. Intense flavor of sweet barrel aged goodnessâ€¦ vanilla and dark pitted fruits. Light barrel notes. So many layers of flavor here. Intense and awesome. One of the very best barrel aged beers I've had to date. Rating number 4,000 over and out."/>
    <n v="4.7"/>
    <n v="0.96650000000000003"/>
    <n v="0.17149858500000001"/>
    <n v="0.16575338240250001"/>
  </r>
  <r>
    <x v="43"/>
    <s v="375ml bottle thanks to Steve. Pours out a cola copper color with a crean tan head. Nose is amazing sweet caramel malts wow pit fruit cognac barrel vanilla goodness. Taste is amazing sweet caramal malts wow the balance is great sweet vanilla barrel notes. This is very very good I can't wait to try the other ones."/>
    <n v="4.5"/>
    <n v="0.98960000000000004"/>
    <n v="0.18463723600000001"/>
    <n v="0.18271700874560001"/>
  </r>
  <r>
    <x v="44"/>
    <s v="Aroma of coffee, vanilla, chocolate milk. Taste of coffee, roasted malts, plums, raisins, straight forward stout, doesn't really stand out.."/>
    <n v="3.8"/>
    <n v="0.38179999999999997"/>
    <n v="0.11785113"/>
    <n v="4.4995561433999999E-2"/>
  </r>
  <r>
    <x v="44"/>
    <s v="On tap at Hunahpu Day. Originally reviewed 3/9/2014.Inky black. Stains the glass. Nice mocha head, but after a while itâ€™s gone._x000a_Incredible coffee aroma. No acidity. Earthy coffee. Rich chocolate. A hint of that Zhukov licorice in the back._x000a_The coffee flavor is immense. Never domineering, but itâ€™s the main attraction of this beer. Rich and blends perfectly with the chocolate. Molasses flavor in the back end._x000a_Heavy and viscous. Low carbonation._x000a__x000a_Iâ€™ve missed this beer multiple times over the years. Iâ€™m glad I finally got to try it. Worth all the elbow-throwing at Hunahpu Day."/>
    <n v="4.5"/>
    <n v="0.96519999999999995"/>
    <n v="8.4215191999999994E-2"/>
    <n v="8.1284503318399995E-2"/>
  </r>
  <r>
    <x v="44"/>
    <s v="oily black, crema head chocolate looking. aroma is an ashy barreled bourbon smoked. Flavor is tobacco, vanilla, bourbon, rye, peppery with chocolate and hard candies. the mouthfeel steals the show though. itâ€™s thick and substantial. kegged August 27th of 2016 (which is why this should be unretired. it was a new batch)"/>
    <n v="4"/>
    <n v="-0.44040000000000001"/>
    <n v="0.14106912299999999"/>
    <n v="-6.2126841769199997E-2"/>
  </r>
  <r>
    <x v="44"/>
    <s v="Sample at CBC Boston. Comes black with just the hint of a tan head. Aroma of coffee, chocolate, malt, and vanilla. Taste is coffee, dark chocolate, roasted malt, and vanilla. Delicious."/>
    <n v="4.0999999999999996"/>
    <n v="0.57189999999999996"/>
    <n v="0.26726124200000001"/>
    <n v="0.15284670429979999"/>
  </r>
  <r>
    <x v="44"/>
    <s v="Draft at CBC- pours black - nose/taste of coffee, vanilla, dark chocolate - thick and luscious - full bodied"/>
    <n v="4.3"/>
    <n v="0"/>
    <n v="0.28005601699999999"/>
    <n v="0"/>
  </r>
  <r>
    <x v="44"/>
    <s v="On tap at CBC. Poured a dark black with a brown head. Coffee, roast, dark fruits, licorice, vanilla, brown sugary sweetness, and dark chocolate. Very sweet and definitely a sippper."/>
    <n v="4.5"/>
    <n v="0.85760000000000003"/>
    <n v="0.47457899799999997"/>
    <n v="0.40699894868479997"/>
  </r>
  <r>
    <x v="44"/>
    <s v="Tasted on 3/8/14 on draft at Hunahpuâ€™s Day 2014. Pours oily black with no head, but just a hint of brown lace. The nose is dominated by coffee with plenty of dark chocolate and dry cocoa nibs, and a touch of vanilla. The flavor is almost exactly the same with just enough sweetness to balance, but the coffee is really the star. The body is full with very light carbonation and a long coffee, dark chocolate, and roasted bitter finish."/>
    <n v="4.2"/>
    <n v="-0.1128"/>
    <n v="0.17978663"/>
    <n v="-2.0279931864000001E-2"/>
  </r>
  <r>
    <x v="44"/>
    <s v="Growler thanks to Diego during RBWG. Pours a very dark brown with no head. The aroma is roast,cacao, and vanilla. Thick mouthfeel, nice roast, rich coffee, light smokiness, really impressive."/>
    <n v="4.4000000000000004"/>
    <n v="0.89319999999999999"/>
    <n v="0.102062073"/>
    <n v="9.1161843603599996E-2"/>
  </r>
  <r>
    <x v="44"/>
    <s v="(Backlog) Draft at blind tiger for eyedrinkaleâ€™s birthday 9/14/2011. Black pour with no head. Chocolate, bourbon, spice, vanilla, coffee, and sweeter tones."/>
    <n v="4.4000000000000004"/>
    <n v="-0.59940000000000004"/>
    <n v="0.120385853"/>
    <n v="-7.2159280288200012E-2"/>
  </r>
  <r>
    <x v="44"/>
    <s v="On tap at huna day pours a dark black with a khaki head. Big roasted malt coffee and chocolate taste."/>
    <n v="3.2"/>
    <n v="0"/>
    <n v="0.27216552700000002"/>
    <n v="0"/>
  </r>
  <r>
    <x v="44"/>
    <s v="Pours pitch black with a nice lacing brown head. Aroma is intense roasted coffee soy dark fruits. Flavor is just great velvety rich as aroma well bitter and aftertaste stays for a long time."/>
    <n v="4.7"/>
    <n v="0.87790000000000001"/>
    <n v="9.6225044999999995E-2"/>
    <n v="8.4475967005500002E-2"/>
  </r>
  <r>
    <x v="44"/>
    <s v="Sampled at Woodshop 2011. Pours a deep black color with dark brown at the rim. Beautiful nose of rich cocoa infused coffee, creamer, vanilla custard, and Nutella. Creamy, dense palate, dripping with flavors of chocolate, rich coffee, Ferrero-Rocher, and medium vanilla. This was the best Imperial Stout Iâ€™d had up to that point in time."/>
    <n v="4.4000000000000004"/>
    <n v="0.95169999999999999"/>
    <n v="0.13801311199999999"/>
    <n v="0.13134707869039999"/>
  </r>
  <r>
    <x v="44"/>
    <s v="Pitch black pour, dark brown head with reddish hues. Nose is huge gourmet coffee. Wow. Thatâ€™s all I get initially--just a huge gorumet coffee bomb. Hard to tell itâ€™s not just a cold cup of black coffee. As it warms the roasted malts come through. In the taste I get some dark chocolate and roasted malts, but mostly just huge kopi luwak coffee. Smooth big body but not quite as thick as regular Zhukov or AB Huna."/>
    <n v="4.7"/>
    <n v="0.70960000000000001"/>
    <n v="0.15681251199999999"/>
    <n v="0.11127415851519999"/>
  </r>
  <r>
    <x v="44"/>
    <s v="32oz growler.. . . Pours a deep dark black .. . Mild foam .. . tar, deep coffee, more tar, and pepper espresso .. . The mouth was quite smooth .. . Not what i was expecting .. . . Oh, thereâ€™s some crazy shit, man. Thereâ€™s a dude in the bushes. Has he got a gun? I dunno! RED TEAM GO, RED TEAM GO"/>
    <n v="3.8"/>
    <n v="-0.82679999999999998"/>
    <n v="7.2739296999999994E-2"/>
    <n v="-6.0140850759599997E-2"/>
  </r>
  <r>
    <x v="44"/>
    <s v="Opaque black pour with a tan head._x000a_Nose of roast malt and alcohol._x000a_The flavor is sweet with a noticeable malt bitterness in the finish."/>
    <n v="3.8"/>
    <n v="7.7200000000000005E-2"/>
    <n v="0.10721125300000001"/>
    <n v="8.2767087316000017E-3"/>
  </r>
  <r>
    <x v="44"/>
    <s v="Growler at the RBWG welcome dinner _x000a__x000a_Appearance: Black with a small tan head, spotty lacing _x000a__x000a_Aroma: Bourbon, roasty, coffee and some smokiness _x000a__x000a_Taste: Roasted malts, molasses and dark fruit _x000a__x000a_Nice, slick mouthfeel"/>
    <n v="4"/>
    <n v="0.70030000000000003"/>
    <n v="0.100503782"/>
    <n v="7.03827985346E-2"/>
  </r>
  <r>
    <x v="44"/>
    <s v="From a 32oz growler shared by Diego.  Thanks so much bro!  Super potent in every sense of the word.  Rich coffee, cocoa, roast, light smoke.  Flavor is pretty awesome.   Fuck.  Fun stuff."/>
    <n v="4.2"/>
    <n v="0.96589999999999998"/>
    <n v="0"/>
    <n v="0"/>
  </r>
  <r>
    <x v="44"/>
    <s v="This bottled brew from a rating party poured a extremely small sized head of foamy finely sized extremely dark brown colored bubbles that were quickly diminishing and left behind a no visible carbonation opaque black brown colored body and a oily lacing. The aroma was brown malt musty and dark malt. The mouth feel was tingly at the start and at the finish with a mellow dry aftertaste. The deep flavor contained notes of strong malt smoky vinous chocolate brown malt and dark malt. Delicious and one I would certainly like to have again."/>
    <n v="3.8"/>
    <n v="0.90810000000000002"/>
    <n v="0.16843038399999999"/>
    <n v="0.15295163171039999"/>
  </r>
  <r>
    <x v="44"/>
    <s v="Growler at RBWG 2013. Pours oily brown with a faint, brown head. Huge, deep espresso aroma, some burnt malts. Big sweet flavor with dark, juicy berries, rich coffee, dark sugars. Full bodied with soft carbonation, faint warmth to finish, some syrupy dark sugars, more espresso, dark berries. Good stuff. Not a typical American impy stout."/>
    <n v="4.3"/>
    <n v="0.93820000000000003"/>
    <n v="0.31686212499999999"/>
    <n v="0.29728004567499999"/>
  </r>
  <r>
    <x v="44"/>
    <s v="Coffee smell. Coffee color. Coffee taste. Coffee. It has staying power and a lingering coffee taste_x000a__x000a_---Rated via Beer Buddy for iPhone"/>
    <n v="3.7"/>
    <n v="0"/>
    <n v="0"/>
    <n v="0"/>
  </r>
  <r>
    <x v="44"/>
    <s v="Growler at RBWG. Thanks whomever brought this. Aroma of vanilla, dark coffee. Wow, rich, thick, and bold. Coffee and vanilla. The same ashy flavor as regular Zhukov but smooth as hell through the finish. Oak, vanilla and coffee... Amazing"/>
    <n v="4.5999999999999996"/>
    <n v="0.64280000000000004"/>
    <n v="7.3922127000000004E-2"/>
    <n v="4.7517143235600003E-2"/>
  </r>
  <r>
    <x v="44"/>
    <s v="Growler to taster at RBWG (BIG thanks to whoever brought this - maybe Danny!). Looks good; pitch black and viscous. Smells good too; big malt with a heavy Kopi influence). Tastes like it smells with a good mouthfeel. Good shit (literally)."/>
    <n v="4.0999999999999996"/>
    <n v="0.91339999999999999"/>
    <n v="0"/>
    <n v="0"/>
  </r>
  <r>
    <x v="44"/>
    <s v="Pours jet black with no head. Aroma of black coffee, dark chocolate and caramel. Taste follows, thick chocolatey and chewy. This beer is phenomenal. So thick, so chewy so chocolatey, great coffee notes. Rediculous!_x000a__x000a_---Rated via Beer Buddy for iPhone"/>
    <n v="4.9000000000000004"/>
    <n v="0.53779999999999994"/>
    <n v="0.14907119799999999"/>
    <n v="8.0170490284399987E-2"/>
  </r>
  <r>
    <x v="44"/>
    <s v="2nd November 2010_x000a_Thanks mate, for this one! Oily opaque black beer, tiny chocolate coloured head. Very mild carbonation. Smooth palate, silky. Nose of coffee and suppressed fruit. Brief showing of a little cream before a big coffee hit. Deep rich coffee with a fruity tangy leading edge. The coffee just keeps going! The aftertaste, pure espresso. Nice balance of coffee and tangy fruits. A warming afterglow finishes things off nicely."/>
    <n v="3.8"/>
    <n v="0.9244"/>
    <n v="5.8025884999999999E-2"/>
    <n v="5.3639128093999996E-2"/>
  </r>
  <r>
    <x v="44"/>
    <s v="Growler shard by ygtbsm94. Thanks Brad!_x000a__x000a_The beer is black with a thin beige collar that leaves some oily, filmy lacing on the snifter. The aroma offers a huge coffee presence. Extremely rich, dark, roasty. The Marshal Zhukovâ€™s, which is a lovely imperial stout in its own right, serves as a terrific base for the Kopi Luwak coffee. Alcohol is masked extremely well. A superb example of a coffee stout."/>
    <n v="4.4000000000000004"/>
    <n v="0.97619999999999996"/>
    <n v="5.7735027000000001E-2"/>
    <n v="5.63609333574E-2"/>
  </r>
  <r>
    <x v="44"/>
    <s v="Pours a murky black with almost no head. Half-decent lacing. Absolutely disgusting lemony aroma, with notes of strawberry and corn. Overweening maple malt backbone, with vanilla and lilac. Chalky mouthfeel and long finish."/>
    <n v="3.7"/>
    <n v="-0.68079999999999996"/>
    <n v="0"/>
    <n v="0"/>
  </r>
  <r>
    <x v="44"/>
    <s v="Thanks Brad. Served in a snifter. Beer is black, pitch black, lazy head, small bubbles, tan / brown, no lacing, low carbonation. This is from a growler. Beer smells like coffee and chocolate, strong, roast, nice. Beer is smooth and sweet with a nice dark roastiness at the back end. I really liked this beer and I would have it again."/>
    <n v="4.2"/>
    <n v="0.94779999999999998"/>
    <n v="0.18786728699999999"/>
    <n v="0.17806061461859998"/>
  </r>
  <r>
    <x v="44"/>
    <s v="Huge, huge thanks to ygtbsm94 for sharing this growler.  Served in a snifter.  Pours black with a really nice mocha head.  Good retention and spotty lacing with a thin collar throughout.  The nose has a really nice bit of coffee.  Really intense and great coffee aroma with excellent notes of chocolate with a light bit of roast in the background.  Flavor is intense coffee followed by dark chocolate and a touch of sweetness.  Body is full with no alcohol and plenty of coffee.  Smooth, smooth finish.  Absolutely fantastic. Much better than any of the BA Hunahpuâ€™s."/>
    <n v="4.4000000000000004"/>
    <n v="0.98860000000000003"/>
    <n v="0.125"/>
    <n v="0.123575"/>
  </r>
  <r>
    <x v="44"/>
    <s v="Hermetically sealed growler sotto vuoto, courtesy of ygtbsm94, a huge thank you for this beer that I never thought Iâ€™d see.  Admits no light. Brown head. Aromais peppery dark bittersweet cocoa. Taste is rick dark milk chocolate with coffee grounds filling. Really nice."/>
    <n v="4.4000000000000004"/>
    <n v="0.84389999999999998"/>
    <n v="0.26726124200000001"/>
    <n v="0.2255417621238"/>
  </r>
  <r>
    <x v="44"/>
    <s v="Another really good variation of Zhukov, with a nice amount of coffee, but a bit on the sweeter side and not my favorite interpretation.  Thanks Diego, as usual."/>
    <n v="4.3"/>
    <n v="0.56130000000000002"/>
    <n v="0"/>
    <n v="0"/>
  </r>
  <r>
    <x v="44"/>
    <s v="Had this as 2010 GABF.  My favorite beer there by far.  Might be my favorite beer all time.  I went back in like 5-8 times to have it.  I love coffee.  I love big stouts.  This mixture was just amazing.  Pitch black.  Fresh coffee.  Nice huge rose of roasted malt.  Perfect."/>
    <n v="5"/>
    <n v="0.98460000000000003"/>
    <n v="0"/>
    <n v="0"/>
  </r>
  <r>
    <x v="44"/>
    <s v="In short: A big fat viscous chocolaty stout with an almost espresso-like coffee character.  Excellent (even if a bit overrated)._x000a__x000a_How: Fresh growler.  Sent to me by GodOfThunder, consumed within days of receiving it.  Thanks a lot Jay_x000a__x000a_The look: Pitch black body topped by a small brown head_x000a_ _x000a_In long: Nose is showing a roasted coffee beans over a chocolate cake.  Given the hype of the beer I expected a more explosive aroma. Body is thick and viscous as hell.  Somehow, the body felt more viscous than the base Marshall Zhukov, which is strange because usually I find that the coffee version of a big stout (example: Meph Addict vs Mephistopheles) makes for a dryer more roasted sensation.  Taste is pretty straightforward, a big fattening rich chocolate cake with fresh coffee beans.  Iâ€™m sure not familiar with the flavor of the much talked about Kopi Lowak coffee variety but to me the Final Push coffee character was a bit more espresso than with other well known high-quality coffee stouts (Speedway, Peche Mortel, etc.).  Of all the quality coffee stouts Iâ€™ve had Iâ€™d say that Final Push was the most chocolaty Iâ€™ve had.  Actually I donâ€™t think the coffee outshines the chocolate or vice-versa.  Alcohol is a bit apparent but it is fitting for this dessert beer.  Also some green herbal notes.  Carbonation was relatively smooth, I would have preferred a more active carbonation to increase drinkability but maybe it is because it was a growler consumed a week after it was filled.  So despite my long rambling, all I can really say about this beer is that it is a rich chocolate cake and coffee with some alcohol warmth and light green herbal notes.  Even after drinking a full growler I really cannot add anything.  It is   a straightforward but highly enjoyable sipper.  In a blind tasting I donâ€™t think it would score higher than the less hyped widely available quality coffee stouts out there (Speedway, Peche Mortel, etc.) but it remains an excellent example of the style.  And in case you drank the beer but donâ€™t know why the beer is named â€œFinal Pushâ€â€¦ well, you donâ€™t want to know, just like you donâ€™t want to know if your mother ever kissed your goodnight after giving your father a blowjob."/>
    <n v="4.0999999999999996"/>
    <n v="0.9919"/>
    <n v="6.3660701E-2"/>
    <n v="6.3145049321900001E-2"/>
  </r>
  <r>
    <x v="44"/>
    <s v="Had this at CCB Red Banner, so much to be said about this beer, and luckily everyone has said it, heaven!!"/>
    <n v="4.4000000000000004"/>
    <n v="0.80110000000000003"/>
    <n v="0"/>
    <n v="0"/>
  </r>
  <r>
    <x v="44"/>
    <s v="A pitch black beer with a thin dark brown head. The aroma has notes of dark chocolate, alcohol, roasted malt, and tobacco. The flavor is sweet with notes of alcohol and roasted malt, as well as lighter notes of brettanomyces and wood, leading to a dry, woody, and roasted finish."/>
    <n v="4"/>
    <n v="0.62490000000000001"/>
    <n v="0.244796025"/>
    <n v="0.15297303602250001"/>
  </r>
  <r>
    <x v="44"/>
    <s v="Tap @ BT, NYC.  The aroma is coffee, dark chocolate, coffee again.  The appearance is a deep tar black, no head.  Looks sort of lifeless with  no carbonation.  The flavor is coffee, more coffee, but actually a smoth coffee, not overly roasty, cream, chocolate.  The finish is roast coffee.  Medium/thick in body, again lifeless with its lack of carbonation.  Nicely done, but I remember liking the regular zhukov more.  Maybe this beer needed nitro.  And itâ€™s wierd that Iâ€™m saying that, b/c I normally hate nitro."/>
    <n v="3.7"/>
    <n v="-0.42149999999999999"/>
    <n v="0.135250445"/>
    <n v="-5.7008062567499997E-2"/>
  </r>
  <r>
    <x v="44"/>
    <s v="Tap at the BA Hunahpu release 9/24/11. Thanks to drowland for saving me a pour of this rarity. You are the man!_x000a__x000a_Pour is typical Zhukov, an ink black SRM that produces a Martian red head looking extremely similar to used motor oil. Bubbles and all. Lots of glass staining but not a lot of head retention and lacing. Nose is quite nice. Iâ€™m not the biggest coffee fan, but can appreciate having hazelnut, vanilla, cinnamon apples, and cocoa powder in the nose in lieu of near DMS like qualities and sharp, gritty roast. Rich and soft in the nose thankfully. For taste, I still think the palate is what shines above taste. Palate is rich and oily. Extremely thick but no cloying sugars like you would expect given the staining. Instead, the coffee does pack decent bitterness (no astringency) but there is still such a hefty dose of coffee acidity creating a tart lemon profile in the back end. Certainly yummy, but someone may see this as simply extremely thick coffee rather than imperial stout. Could use more bitterness and could work on the appearance department. If you are going for this whale, I hope you enjoy coffee explosion."/>
    <n v="3.9"/>
    <n v="0.99219999999999997"/>
    <n v="0"/>
    <n v="0"/>
  </r>
  <r>
    <x v="44"/>
    <s v="300th rating! This one had a thick black body and the head was pretty dark as well. Aromas were strong and almost spicy of rich coffee and hops with notes of dark chocolate. Tasted fantastic, loads of smooth chocolate and strong coffee battle the taste buds as you get an almost smoky lingering aftertaste. The mouth feel was incredible, creamy and a little bubbly - reminded me of coffee ice cream. Finished smooth and mellow, leaving you with a mouthful of roasted malts and dry hops. VERY complex, just not quite what I expected though with all the hype :-P."/>
    <n v="4.2"/>
    <n v="0.94789999999999996"/>
    <n v="0.164121988"/>
    <n v="0.15557123242519999"/>
  </r>
  <r>
    <x v="44"/>
    <s v="Poured a pitch black sludge that stains the glass sides, when it touches it.  Aromas of fresh roasted malts, and roasted coffee.  Tastes like an cold cup of strong coffee, with some vanilla, chocolate, and no bitterness what so ever.  Doesnâ€™t taste like this beer should be 11%, and really good overall, very surprised on this one, and amazing."/>
    <n v="4.5999999999999996"/>
    <n v="0.96399999999999997"/>
    <n v="6.3757671000000002E-2"/>
    <n v="6.1462394843999998E-2"/>
  </r>
  <r>
    <x v="44"/>
    <s v="Thanks to the guy in line @ CCB that let me have some of since he got the last of it. Nose is pure coffee and roast. Like coffee ice cream. Pour is absurdly dark and coats that glass leaving a trail of beer that recedes after every sip. Tastes like a cup of coffee...Sort of a bland description but thatâ€™s what it is with less bitters. Some notes of vanilla and slight chocolate. Well balanced. Pretty darn good but I honestly like the original Zhukov better. Definitely an unusual and rare beer worth trying once for sure though."/>
    <n v="4"/>
    <n v="0.98870000000000002"/>
    <n v="8.5828214999999999E-2"/>
    <n v="8.4858356170499999E-2"/>
  </r>
  <r>
    <x v="44"/>
    <s v="HOLY NOSE BATMAN!  Probably the best beer Iâ€™ve ever smelt.  Just, wow.  Pour thanks to Markwise, thanks man, best extra ever.  Big body, taste is exceptionally malty and balanced.  Nutty, big coffee, just a crazy good beer.  If I had an endless supply of this I would hydrate on it."/>
    <n v="4.5999999999999996"/>
    <n v="0.96279999999999999"/>
    <n v="0"/>
    <n v="0"/>
  </r>
  <r>
    <x v="44"/>
    <s v="Pour is deep black sticky tan head lasting legs like a thick cab. Smell is wow coffee with sugar. Taste is hard roast great big coffee light vanilla and a little bit of toast. Great!"/>
    <n v="4.4000000000000004"/>
    <n v="0.93700000000000006"/>
    <n v="0"/>
    <n v="0"/>
  </r>
  <r>
    <x v="44"/>
    <s v="This poured a straight jet black color with a very dark tan to brown head.  This stuff was extremely viscous, just like the regular version, very oily.  Aroma was fresh dark roasted coffee, lots of herbal notes, chocolate, vanilla and lots of dark roasted malts, just awesome.  Flavor was just as great as the aroma, lots of freshly roasted coffee, slightly burnt, sweeter chocolate, roasted malts, and very herbal hops notes. Just excellent stuff."/>
    <n v="4.5999999999999996"/>
    <n v="0.95750000000000002"/>
    <n v="0.23728949899999999"/>
    <n v="0.22720469529249998"/>
  </r>
  <r>
    <x v="44"/>
    <s v="Draft. Pours black with a thin head. Big big big coffee aroma with roasted malts and some light molasses-like sweetness. The flavor, again, has huge coffee notes up front, with molasses, chocolate, and roasted and burnt malts. Really good."/>
    <n v="4.4000000000000004"/>
    <n v="0.82679999999999998"/>
    <n v="7.1611487000000001E-2"/>
    <n v="5.92083774516E-2"/>
  </r>
  <r>
    <x v="44"/>
    <s v="Pouring at the Blind Tiger for Mikeâ€™s 50th birthday extravaganza.  Pours a deep jet black, with no head.  Iâ€™ll have to agree that this one may have been better on nitro, and thatâ€™s a rarity since I usually think nitro is overused.  Huge coffee on the nose, blows away any other coffee beers I can think of for the amount of â€œIâ€™m pretty sure this is coffee, and not a beer with coffee in itâ€ that I was getting.  Deep roast, just loads of it, one dimensional really, nothing but roast and coffee.  Like drinking an iced coffee, sort of too much.  Long coffee and roast.  Light alcohol on the finish.  Still awesome, but maybe a bit too much."/>
    <n v="4.2"/>
    <n v="0.92669999999999997"/>
    <n v="0"/>
    <n v="0"/>
  </r>
  <r>
    <x v="44"/>
    <s v="On tap at Blind Tiger in honor of Mike Eyedrinkale; thanks Victor (if you actually got me any of this). Pours a good looking thick, syrupy black with a slight polish to it. Aroma is massive of espresso and chocolate liqueur. Flavor is similar: primarily delicious espresso with a bit of chocolate liqueur. Velvety and thick body with loads of fresh coffee in the finish. This was a bit simplistic but just too ridiculously delicious to rate lower."/>
    <n v="4.4000000000000004"/>
    <n v="0.74299999999999999"/>
    <n v="0.104541675"/>
    <n v="7.7674464525E-2"/>
  </r>
  <r>
    <x v="44"/>
    <s v="Tap at Blind tiger for Mikeâ€™s B-day bash - Big thanks to EDA for saving this keg when he knew Iâ€™d be there (haha). Arouma is sweetened espresso, creamy body, dark chocolate and milky pine and plenty of oak. Sweet dark malts, with a lingering dryness some boozey heat and carbonic acids. Not much complexity, actually. I hear (from Andy) that itâ€™s better on nitro."/>
    <n v="3.8"/>
    <n v="0.84419999999999995"/>
    <n v="0.27407548399999998"/>
    <n v="0.23137452359279997"/>
  </r>
  <r>
    <x v="44"/>
    <s v="Draft at blind tiger with Brendan, barons, Andrew and streets. First thing this reminds me of is the mikkeller beer geek weasel. Pours a pitch black body with no head, no lacing. Aroma is full of the richest, most delicious coffee, chocolate and smooth roast. Mouthfeel is medium to thick with notes of perfected coffee, tobacco, roast, light tart, and some chocolate in the background. #2200"/>
    <n v="4.3"/>
    <n v="0.80640000000000001"/>
    <n v="0.113776025"/>
    <n v="9.1748986560000009E-2"/>
  </r>
  <r>
    <x v="44"/>
    <s v="On tap at Blind Tiger with Andy, Streets, James. Dark pour with no real head. Aroma is intense sweet resin and alcohol. Palate is smokey coffee with dark, dark chocolate malts. Pretty unique. Medium-bodied and drinkable. Gets points for complexity."/>
    <n v="3.9"/>
    <n v="0.38179999999999997"/>
    <n v="0.38235955599999999"/>
    <n v="0.1459848784808"/>
  </r>
  <r>
    <x v="44"/>
    <s v="On tap at blind tiger.  Rich coffee syrupy flavor... Reminds me of the weasel breakfast.  Pour is near black with tabacco and rich roast espresso aroma.  Little bit of sharpy marker, tobacco, and espresso in the mouth."/>
    <n v="4.4000000000000004"/>
    <n v="0.67049999999999998"/>
    <n v="0"/>
    <n v="0"/>
  </r>
  <r>
    <x v="44"/>
    <s v="A: Dark black-brown body. Thin dark brown collar with a whispy skim. Traces of foam left behind on the glass._x000a__x000a_S: Dellicate but assertive coffee notes. Light milk chocolate and hints of vanilla and caramel._x000a__x000a_T: Roasted coffee, chocolate, creamy brownies, and caramel. Well disquised booze. _x000a__x000a_M: Smooth and creamy with moderate carbonation. Fuller bodied, but certainly manageable. _x000a__x000a_O: I havenâ€™t had the regular Zhukov to compare this to, but this is clearly a quality imperial stout. Hard to say whether kopi luwak really did much here -- I didnâ€™t get much in the way of that earthy coffee note that I have gotten in other kopi luwak beers. Regardless, I enjoyed it."/>
    <n v="4.0999999999999996"/>
    <n v="0.89749999999999996"/>
    <n v="0.178174161"/>
    <n v="0.15991130949749999"/>
  </r>
  <r>
    <x v="44"/>
    <s v="Thanks to ______, I had an opportunity to try this at the 2nd Pgh Tasting on the 2nd. Iâ€™m not telling you who gave me a glass from the screw top bottle because I donâ€™t want him to get hatemail because of me!  Either way, I was really glad to have the chance to rate a beer that floridians consider one of the best, heheh. First off, my immature palate is not refined enough to be allowed to rate such a refined(?) big beer, so sue me. If you are a lover of CC then take my number and subtract it from 5 and get your real rating. From the beginning I knew this was going to be something else; weird looking screw top squatty bottle with a lable that had hand written FINAL PUSH on it. Pouring into the glass it looks like used 50W shovelhead motor oil. Coating the glass it seems to be staining it dark brown. Smell? Atttack of coffee on the olfactory. Did I say it smells like big coffee espresso? Sorry, I just recovered after hitting my head on the wall behind me. No head. Initially, all I tste in this stuff is big black triple espresso cold. Perhaps there is some alky in there but the flavor is so overwhelming coffee I canâ€™t stand it; over the top and way too much personality for this mockery of a beer. I donâ€™t know how stuff like this can be considered beer. OK, after my taste buds recover I do taste come tobacco and pepper in there, perhaps. From beginning to end this is nothing new in the coffee stout scene. Yes, special, perhaps but there are so many other beers out there with these characteristics; over the top roto-tilling burnt coffee and a little alky. Finish reminds me of grampaâ€™s cold espresso with whiskey in it. Big thanks to the guy, you know who you are, that gave this too me to rate. I am very fortunate to have had the chance to taste this.  However, it reminds me of the big let down I experienced when tasting all those top 50 impy stouts when I first started rating beers here."/>
    <n v="1.9"/>
    <n v="0.98970000000000002"/>
    <n v="1.5678681E-2"/>
    <n v="1.5517190585700001E-2"/>
  </r>
  <r>
    <x v="44"/>
    <s v="Truly pitch black, quick dark dark milk chocolate cover.  Aroma is very earthy, soil, roast, light alcohol.  Taste is sweet, roast, chocolate, earthy coffee.  If the aroma had the chocolate the taste did it would be better."/>
    <n v="4.2"/>
    <n v="0.83160000000000001"/>
    <n v="0.443532763"/>
    <n v="0.36884184571079998"/>
  </r>
  <r>
    <x v="44"/>
    <s v="32oz growler shared by scrivvv and sent by solan...thanks guys.  The appearance of this beer is really something to see.  Motor oil black, viscous, coats the glass in a way that turns it to amber tint.  Thick rich crema head that is quite possibly the darkest in color Iâ€™ve ever seen.  In the most simplistic way I can describe it, it is full of rich cold coffee and sweet lactic undertones.  Earthy, ashy, toasted nuts, burnt sugar, prunes, dried cherries, some metallic hints.  Such a full creamy mouth feel, heavy and dense.  Very much rich in coffee and balanced out with the dense malt.  Much better than the first growler I had and the sample at gabf last year."/>
    <n v="4.2"/>
    <n v="0.92759999999999998"/>
    <n v="3.8235956000000001E-2"/>
    <n v="3.54676727856E-2"/>
  </r>
  <r>
    <x v="44"/>
    <s v="ccb growler... super dirty motor oil, pours super thick with no head, then a half finger dark tan head rises up for a few seconds to form a thick ring, thick beer lacing... smells great, perfect coffee with a bit of brownies, super rich... tastes perfect with an equal amazing mouthfeel, super thick but in a great way, the taste is unreal, perfect mix of coffee that is roasty and rich with a lot chocolate... one of the best stouts out there period... after drinking more than 8 ounces this becomes super tough to drink. Originally a 4.7."/>
    <n v="4.3"/>
    <n v="0.99280000000000002"/>
    <n v="9.1573709000000003E-2"/>
    <n v="9.0914378295200007E-2"/>
  </r>
  <r>
    <x v="44"/>
    <s v="A: The beer pours thick and black with a somewhat small mocha head._x000a__x000a_S: Enormous amounts of coffee on this one.  Tons of roasted malt and chocolate with more and more coffee.  A nice vanilla note as well as a touch of caramel and toffee._x000a__x000a_T: Vanilla and roasted malt make a brief appearance before being usurped by the incredibly powerful coffee flavors.  Some creamy dark chocolate along with a touch of caramel sweetness._x000a__x000a_M: Medium to full bodied with a smooth feel on the tongue._x000a__x000a_O: Just awesome.  Easily the best Cigar City beer Iâ€™ve had."/>
    <n v="4.2"/>
    <n v="0.95450000000000002"/>
    <n v="0.133630621"/>
    <n v="0.12755042774450001"/>
  </r>
  <r>
    <x v="44"/>
    <s v="32oz growler most generously sent by Beerlando. thanks, Bryan! rated a couple days ago but entered as rating #999 of my journey to #1000. pours a beautifully decadent, oily, jet-black with a rich, dark, cinnamon/rusty brown head with perfect retention and sticky rings of lace._x000a_aroma is unlike any beer iâ€™ve ever experienced. absolutely stunning with the most intense, rich, world class espresso, charred french roast, fruity, freshly harvested coffee beans, and a touch of spiced, mexican blend and backed by elegant, pure dark chocolate, toasted hazelnuts, and hints of vanilla with subtle notes of cinnamon and topsoil as it warms in my CCB snifter. i literally spent 10 minutes savoring the aroma before taking a sip! so long, in fact, LJ started laughing at me and sheâ€™s seen me rate hundreds of beers before this one. flavor is almost indescribable. just on a completely different level than mere mortal imperial coffee stouts with a massive onslaught of rich espresso, freshly roasted $100/lb coffee, and bitter, slightly fruity, spent grinds with a sublime balance offerred by rich, semi-sweet fudge, vanilla, and subtle molasses with hints of fresh cinnamon, dark fruits, and cigar ash on the back end. palate is nothing short of perfect. i mean, this &quot;shit&quot; drinks like a damn frappacino with a silky, slick texture, perfect carbonation, and the most intense, chocolate, roasted coffee finish iâ€™ve ever experienced. overall, truly a sublime beer. no way i can rate this any less that a perfect 5 as itâ€™s definitely one of the absolute best beers iâ€™ve ever tasted."/>
    <n v="5"/>
    <n v="0.99660000000000004"/>
    <n v="0.136823788"/>
    <n v="0.13635858712080001"/>
  </r>
  <r>
    <x v="44"/>
    <s v="Growler shared by hophead84 at Woodshop6. Pitch black pour that is extremely glass coating with a small iodine head. Looks good as do most CCB stouts. Aromas are strongly of coffee. To the point of being a bit peppery. Earthy, spicy coffee notes, chocolate, fudge, alcohol. A bit sweet. Flavors are very bitter chocolate and roast. Some coffee notes as well. Big syrupy and warming mouthfeel. Coating. Tasty, but I preferred the coffee notes in Kopi Speedway quite a bit more."/>
    <n v="4.2"/>
    <n v="0.61280000000000001"/>
    <n v="0.162221421"/>
    <n v="9.9409286788800011E-2"/>
  </r>
  <r>
    <x v="44"/>
    <s v="Sampled side by side with the Penultimate.  Pretty much the same beer, but I thought it was too mellow.  I didnâ€™t realize that the coffee was super high end.  I didnâ€™t get a whole lot of coffee in this one, unfortunately.  Rich chocolate and roasted malts.  A nice beer that Iâ€™d love to try again.  Thanks Kan!"/>
    <n v="4.0999999999999996"/>
    <n v="0.97740000000000005"/>
    <n v="6.9504805000000003E-2"/>
    <n v="6.7933996407E-2"/>
  </r>
  <r>
    <x v="44"/>
    <s v="growler courtesy of askdrtodd, thanks a ton! wow! what a beer. this really is a top notch stout, no way around it. beautiful pour, took some good height to achive a good head, and the beer is by no means lacking of carb in the body afterwards. the body is very very viscous, super oily, dark brown head with long lasting cascading action and decent lacing and spotting, beautiful beer. the coffee is the star of the show through and through in this beer, hands down. huge roasty aroma, tons of chocolate, delicious. the taste and body are incredible. tastes like a mocha milkshake, super creamy carbonation and very thick full body. what a terrific beer. i really am blown away by this, its been a minute since ive had a stout of this caliber. this is as good as surly four was fresh. worth the hype when in top form."/>
    <n v="4.8"/>
    <n v="0.99409999999999998"/>
    <n v="6.0858061999999997E-2"/>
    <n v="6.0498999434199993E-2"/>
  </r>
  <r>
    <x v="44"/>
    <s v="Another gem courtesy of KAN!  Poured basically black with a lovely cap of dark tan head.  The aroma picked up a whole bunch of delicious coffee and roasty black malts, with touches of vanilla, nutty, and earthy notes.. excellent nose!  The flavor was somehow a notch better, and consistent with the hype machine.. delicious coffee throughout, accented by burnt chocolate and molasses.. heavy roast, but the balance held perfectly.. more coffee and warm boozy undertones on the finish.. absolutely no complaints.  Heavy-bodied with moderate carbonation on the palate.. a lot of coffee, and even more deliciousness!"/>
    <n v="4.5"/>
    <n v="0.98250000000000004"/>
    <n v="8.0257234999999996E-2"/>
    <n v="7.8852733387499999E-2"/>
  </r>
  <r>
    <x v="44"/>
    <s v="Wow - just as everyone else gave this one mad props, so will I as it deserves. Thanks for opening the growler Vince. It pours very similar to the Hunahpuâ€™s with a dark thick black oil-like appearance and the perfect caramel and dark cinnamon color super-lacey head. The aroma has huge delicious smooth coffee notes and light chocolate notes. The flavors of that coffee come through amazingly - as another review stated - better than the best coffee beer AND best coffee Iâ€™ve ever tasted! There are some chocolate and roasty notes too, but nothing tastes as good and shines through on this impy stout like the coffee. Then the body, like Hunah, is creamy, thick but smooth, and perfectly carbonated. That creaminess with the coffee notes are soooo good."/>
    <n v="4.7"/>
    <n v="0.98199999999999998"/>
    <n v="0.12771017100000001"/>
    <n v="0.12541138792200002"/>
  </r>
  <r>
    <x v="45"/>
    <s v="Bottle thanks to Peter. Cloudy colour, a bit dusty in the aroma and flavour but still a great beer."/>
    <n v="4.0999999999999996"/>
    <n v="0.82250000000000001"/>
    <n v="0"/>
    <n v="0"/>
  </r>
  <r>
    <x v="45"/>
    <s v="Rami Rami is drinking a 3 Fonteinen Oude Geuze (1998) (50th Anniversary) by Brouwerij 3 Fonteinen at Mikkeller Bar Warsaw_x000a__x000a_Utlenienie w slodkie klimaty, ale takie mile raczej, kapke nutek niebieskiego serka plesniowego, kwasnosc niska, slodyczy sporo, nie ma jakichs piwnicznych nut praktycznie. Moze naciagam ciut, ale ryli bardzo smaczne. Tylko zaskakujaco puste zarazem. 3.9-_x000a__x000a__x000a_Rami Rami: Prawie zero owocowosci tej takiej winogrono-cytrynowej co zazwyczaj w 3f"/>
    <n v="3.8"/>
    <n v="-2.58E-2"/>
    <n v="0"/>
    <n v="0"/>
  </r>
  <r>
    <x v="45"/>
    <s v="Botella, 1998. Cloudy amber, small white head. Tart soil barnyard fruit aroma. Tart lovely astringent fruity flavour, so lovely sour and pleasant, very well balanced. :-)"/>
    <n v="4.3"/>
    <n v="0.95109999999999995"/>
    <n v="0"/>
    <n v="0"/>
  </r>
  <r>
    <x v="45"/>
    <s v="Bottle @ Faroe Islands with Faroe Viking ..it pours hazy golden with large white head.. the aromas is light citrus, tart...the flavor is tart, oranges, lightly dusty, light acidity..with a smooth mouth feel... amazing for a 21 years old beer.."/>
    <n v="4.4000000000000004"/>
    <n v="0.58589999999999998"/>
    <n v="0"/>
    <n v="0"/>
  </r>
  <r>
    <x v="45"/>
    <s v="750ml bottle at Akkurat, stockholm. Hazy dark orange color with white head. Malty and yeasty aroma, funky, dusty, barnyard notes, wood, citrusy fruity, light nutty. Sweet and moderate to heavy acidic taste. Medium oily body with soft carbonation."/>
    <n v="4.4000000000000004"/>
    <n v="0.38179999999999997"/>
    <n v="0.178174161"/>
    <n v="6.8026894669799998E-2"/>
  </r>
  <r>
    <x v="45"/>
    <s v="The legendary special blend made in 1998 for the fiftieth anniversary of the Drie Fonteinen blendery, released in 2000 as a one-off, and the first to bear Felix De Boeck's &quot;Nightlights&quot; (a Flemish 1977 painting) on its label, later reused on the Oude Geuze Vintage. Never thought I would ever get the chance to taste this legend, but Akkurat had a few bottles left apparently and I was more than happy to pay the 1295 SEK they charged per bottle - considering the skyrocketing prices whales like this generate on the black market, it seemed proportionally very reasonable. Fun to see how nervous the waiter was when he had to open the bottle, quite a solemn moment really. And after twenty years, this geuze was still very much alive: some gushing was apparently inevitable but with minimal loss (not more than, say, 5 SEK or soâ€¦). Thick and very frothy, off-white, lightly lacing and slowly opening but largely stable head on a misty straw blonde robe with warm peachy tinge and lively sparkling - looking like a bottle of no more than a year old. Ancient damp cellar and decades old wine from said cellar cover the original profile like an ornamental blanket, a profile consisting of ripe peaches, sour apple, oxidized white wine, haystack, very old dry sherry, moldy lemon peel, moist jute cloth, green plum peel, sour grapes, old artisanal cider, barnyard, faint hint of chlorine - all the fine elements I am looking for in a top quality 'oude' geuze. Softly and complexely estery onset, wryness of grape and plum peel soaked in gooseberry and crabapple sourness with a softer pear- and peach-like edge, yet nowhere descending into a harshly burning acidity and enlivened by a perfectly measured, cava-like sparkling on the tongue. A soft, bready 'soil' carries the esters onwards with pear and gooseberry remaining the most prominent impressions, towards a 'brut', highly complex, dense but still refreshing finish in which the musty cellar and very old wine notes are accompanied by hayish and leathery Brettanomyces effects on top and wet wood tannins below, the latter quite long-stretched and eventually bittered by a dim, structurally essential and perfectly positioned, very late hop bitter touch. The tartness carries on, adorned by the woody effects and the noble effects of elegant aging. I have held this producer in very high esteem ever since I first put a Drie Fonteinen Oude Geuze to my lips a couple of decades ago, but this absolute masterpiece of a geuze was a real honour to taste, all the more so because age has not demolished its basic structure: on the contrary, the ancient wine and musty cellar merely oversee the funky, estery complexity with great care and nobility. Underneath these charming old age aspects still lies a perfectly refreshing, perfectly solid, complex and bright geuze, internally untouched by age, like the roguishly twinkling blue eyes of a weather-beaten old man's face still betraying his soul's eternal youth. Before I get even more lyrical: among the most masterful geuzes I ever had the pleasure to taste, one I had been dreaming of for a long time, and one to reverentially bow one's head for when it happens to cross one's path. Granting it a perfect score is the only option I have on this site."/>
    <n v="5"/>
    <n v="0.99890000000000001"/>
    <n v="0"/>
    <n v="0"/>
  </r>
  <r>
    <x v="45"/>
    <s v="(Bottle, purchased at Beer Mania, Brussels 10-15 years ago) Cork flies away immediately upon release, but there's no gushing. Dark golden colour with big, frothy, white head. Fruity, sourish nose with notes of barnyard, horse blanket, grapefruit, sour green grapes, funky yeast and a slight oxidation. Fruity, tart taste with tart fruit, grapefruit, sour grapes, lemon, gooseberries, barnyard, cellar notes, funky yeast and a dry and tart finish, with a light bitterness coming through. Medium body, dry. Has survived 20 years nicely and has retained lots of flavour and excellent balance. A benchmark for gueuze. Lovely beer!"/>
    <n v="4.4000000000000004"/>
    <n v="0.92520000000000002"/>
    <n v="4.5931521000000003E-2"/>
    <n v="4.2495843229200005E-2"/>
  </r>
  <r>
    <x v="45"/>
    <s v="Bottle shared @ Akkurat. Pours lightly hazy golden with large white head. Aromas of citrus, lemon, light dust, apricots, leather, sweet oak. Taste has lots of candied apricots, oranges, lightly dusty notes, leather, light citrussy acidity, green grapes, apples, gooseberries, lightly oaky finish. Fucking incredible bottle."/>
    <n v="4.7"/>
    <n v="0.65969999999999995"/>
    <n v="7.3922127000000004E-2"/>
    <n v="4.8766427181899996E-2"/>
  </r>
  <r>
    <x v="45"/>
    <s v="On bottle at Akkurat. 1999 vintage _x000a_Pours cloudy dark golden with low white head. Aromas of basement, stable, over ripe fruits, wet hay, hints of marzipan and minerals. Taste has sweet and light tart notes of earth, over ripe red apples, apple peel, light notes of marzipan, basement . Mouthfeel is moderately carbonated, medium sweetness, no bitterness , medium bodied"/>
    <n v="4.3"/>
    <n v="0.82050000000000001"/>
    <n v="0.124514561"/>
    <n v="0.1021641973005"/>
  </r>
  <r>
    <x v="45"/>
    <s v="Pours hazy golden amber with a finger of white head that drops quickly. Aroma of hay, basement, minerals, ripe grapes and apples, incredibly complex and nuanced, not really like anything Iâ€™ve had before. Taste is tart, minerals, bit of malt, very earthy, there is more here than I can describe, simply wonderful! Light and crisp body with soft carbonation."/>
    <n v="4.4000000000000004"/>
    <n v="0.39500000000000002"/>
    <n v="0"/>
    <n v="0"/>
  </r>
  <r>
    <x v="45"/>
    <s v="750 ml bottle thanks to Beau a long time ago. Waited to crack this and it was great. Pours a clear golden hue with a large white head. A big funky lemon barnyard nose. Very smooth, almost no oxidation, fresh lemons and citrus, funky brett, soft palate. Very easy drinking. Very smooth and surprisingly great considering the age (19 years). Amazing."/>
    <n v="4.2"/>
    <n v="0.96120000000000005"/>
    <n v="0"/>
    <n v="0"/>
  </r>
  <r>
    <x v="45"/>
    <s v="Bottle at Doug's Christmas party, thanks to Doug, you're the man for getting this beer for us _x000a__x000a_Pours hazy orange with a small white head, light lacing. Fruity, wet blanket. Tart, sawdust, grapes and fruity _x000a__x000a_Tasty. Thanks Doug"/>
    <n v="4"/>
    <n v="0.81759999999999999"/>
    <n v="0"/>
    <n v="0"/>
  </r>
  <r>
    <x v="45"/>
    <s v="Bottle courtesy of Douglas88. Light and airy, held up perfectly. Pale golden with light airy head. Mild tartness, sweet fruity. Fizzy, still...amazing"/>
    <n v="4.5"/>
    <n v="0.86580000000000001"/>
    <n v="0.111111111"/>
    <n v="9.6199999903800001E-2"/>
  </r>
  <r>
    <x v="45"/>
    <s v="750ml bottle thanks to Doug pours out a golden topped with a fizzy head. Nose is amazing floral musty funky barnyard wow. Taste is crazy funky barnyard basement floral notes so good. Another epic beer shared by my boy Doug."/>
    <n v="4.5"/>
    <n v="0.92520000000000002"/>
    <n v="0"/>
    <n v="0"/>
  </r>
  <r>
    <x v="45"/>
    <s v="Bottle. Thanks beau!_x000a__x000a_A: Copper color with a thin white head. Lacing._x000a__x000a_N: Very musty, lots of oak, grapefruit, Brett. Some pininess and barnyard. Light oxidation. There is some lemon zest and plenty of iambic undertones._x000a__x000a_T: Lightly tart and very funky. There is a nice cheesiness to this too. Good stuff._x000a__x000a_M: Light body, no alcohol presence. Biting carbonation._x000a__x000a_O: Quite nice. Preferred the 2003 Vintage."/>
    <n v="4.2"/>
    <n v="0.79969999999999997"/>
    <n v="0"/>
    <n v="0"/>
  </r>
  <r>
    <x v="45"/>
    <s v="Bottle at SinH4-5K-MoritzF-10k tasting. Pours cloudy amber with a decent head._x000a_Aroma is horse blanket, cherry pip, champagne, some citrus._x000a_Body is medium but quite intense in taste, almost a bit boozy. Quite sweet to balance the healthy acidity, fruity too. _x000a_Palate is slightly metallic, but otherwise rather dry and bitter._x000a_Very good!"/>
    <n v="4.4000000000000004"/>
    <n v="0.90739999999999998"/>
    <n v="7.2168784E-2"/>
    <n v="6.5485954601600005E-2"/>
  </r>
  <r>
    <x v="45"/>
    <s v="(bottle, 75cl, provided by Jonas - thanks! ) Hazy, light-amber to copper colour with a short off-white foamy layer. Surprisingly fresh and funky Lambic aroma with notes of cobwebs and cellar, hints of bread, butter, mildly notes of apples and vinegar. Moderately sour and slightly bittertart flavour, light to medium bodied with a soft carbonation. Dry, delicately acidic bready Lambic character with notes of apples, funk, lingering and mildly acidic finish with mouldy notes in the most positive sense. Still great! 31.VIII.17"/>
    <n v="4.0999999999999996"/>
    <n v="0.94830000000000003"/>
    <n v="0"/>
    <n v="0"/>
  </r>
  <r>
    <x v="45"/>
    <s v="Bottle. Nose is horse blanket, citrus, burnt toast, burnt citrus, orange. Palate is citrus, white grapes, white wine. Didn't think a beer from 1998 would still be this good. wow."/>
    <n v="4"/>
    <n v="0.80059999999999998"/>
    <n v="0"/>
    <n v="0"/>
  </r>
  <r>
    <x v="45"/>
    <s v="Amber with little white head. Aroma is cherry pips, champagne, roasted citrus. Taste is balanced harsh bitterness and fruity sourness. Very drinkable and incredibly complex. Cool stuff."/>
    <n v="4"/>
    <n v="-0.20749999999999999"/>
    <n v="0"/>
    <n v="0"/>
  </r>
  <r>
    <x v="45"/>
    <s v="(bottle) very hazy bright amber colour with a bubbly light-beige head. aroma of bretty funk and vanilla, with a light touch of caramelized wheat, some yeast, acetone, dill and apple vinegar. flavour is more mellow, with lots of caramel and vanilla, a hint of lemon juice, walnuts, black bread crusts and pears in the rather bitter earthy finish. medium- to heavy-bodied with lively carbonation. a bit past its prime."/>
    <n v="3.7"/>
    <n v="0.50700000000000001"/>
    <n v="0"/>
    <n v="0"/>
  </r>
  <r>
    <x v="45"/>
    <s v="Bottle from the cellar, good condition. Deep dark golden, golden foam. Light spongy, fennel, wet leather, a hint tar. Dry, mellow, sparkly. Fermented grilled lemons, raspberries, a bit sponge, rubber, rural notes, rubber seal and iodine retronasal. Given the age quite wonderful._x000a__x000a_Old rating from RBESG 2008, grand tasting: 9 3 9 4 18 Cloudy yellow, creamyb head. Sour/citric.Citrus, milk acid wood. Beautiful balance. Mellow bubbly. Mildew retronasal. Beautiful."/>
    <n v="4.0999999999999996"/>
    <n v="0.95650000000000002"/>
    <n v="6.4956979999999997E-2"/>
    <n v="6.2131351369999997E-2"/>
  </r>
  <r>
    <x v="45"/>
    <s v="Bottle, rating #5000, many thanks jonas! Hazy orange color with super fluffy white head. Aroma is funky lemon, earthy, just a touch of burnt bread. Taste is earthy, lemony, with again only a touch of the 3 Fonteinen-typical burnt bread, apple funk, a tiny note of vinegar and leather. Lively carbonation, silky mouthfeel. Amazing stuff, still after all these years, although I'm pretty sure it would have been better 2-3 years ago."/>
    <n v="4.4000000000000004"/>
    <n v="0.96740000000000004"/>
    <n v="0"/>
    <n v="0"/>
  </r>
  <r>
    <x v="45"/>
    <s v="Znakomite, peÅ‚ne piwo w ktÃ³rym odnajdziemy mnÃ³stwo kwaÅ›no-sÅ‚odkich smakÃ³w z dÅ‚ugim finiszem w oprawie stajenno/zioÅ‚owej. Åšwietne."/>
    <n v="4.9000000000000004"/>
    <n v="0"/>
    <n v="0"/>
    <n v="0"/>
  </r>
  <r>
    <x v="45"/>
    <s v="Had a bottle at Akkurat -- what an amazing beer! Really hope I get to tick this one again. Very well balanced, just a delightful experience."/>
    <n v="4.7"/>
    <n v="0.92569999999999997"/>
    <n v="0"/>
    <n v="0"/>
  </r>
  <r>
    <x v="45"/>
    <s v="Basement funk awesome. Aroma is unique and amazing. So much musty basement. Bottle is even musty looking. Hazy Orange still looking. Hella basement flavors tangy bone dry lingering funky basement. Carb is there and AIDS in the drying aspect. Tastes rare and old. Thanks bvc."/>
    <n v="4.5"/>
    <n v="0.88600000000000001"/>
    <n v="0"/>
    <n v="0"/>
  </r>
  <r>
    <x v="45"/>
    <s v="Bottle at Max &amp; Jessâ€™s for an impromptu barbecue thing when I was down for Comic Con.. Pours a hazed amber with a thin white head. Big funk and musk on the nose, earthy barnyard and hay. Medium bodied, light tartness big hay, nice funky earthiness. Long musk, great yeast characetr."/>
    <n v="4.0999999999999996"/>
    <n v="0.75790000000000002"/>
    <n v="0"/>
    <n v="0"/>
  </r>
  <r>
    <x v="45"/>
    <s v="Dark golden pour. Menthol and fruit snacks in the nose, must. Taste is tart lemon, more citrus, leather, caramel. Exceeded my expectations, especially considering its age."/>
    <n v="4.9000000000000004"/>
    <n v="0"/>
    <n v="0.113227703"/>
    <n v="0"/>
  </r>
  <r>
    <x v="45"/>
    <s v="Bottle shared at the Moeder Lambic cellar session 2015. provided by dennis, thanks again. poured a cloudy golden to light amber colour with a nice white head. smell is just incredible, and is indeed very similair to the mellenium version. old dusty cowebs, earthy dirt, citrus, zesty, and some clear wooden barrel funk. old cheese, very old funky and awesome. taste is funky sour lemons, good amount of acid, funk, old hay, just like an old dusty cellar, aged so very peaceful. lovely stuff"/>
    <n v="4.7"/>
    <n v="0.97450000000000003"/>
    <n v="0"/>
    <n v="0"/>
  </r>
  <r>
    <x v="45"/>
    <s v="Bottle shared at the Moeder Lambic cellar session 2015. Pours hazy orange golden with a small to medium off white head. Aroma has a beautiful funk, dry dusty cellar, cobwebs, light minty notes, light citrus and tart fruits. Flavour is light moderate sour. Medium bodied with soft carbonation. Absolutely beautiful stuff, reminiscent of millennium geuze."/>
    <n v="4.7"/>
    <n v="0.88829999999999998"/>
    <n v="0"/>
    <n v="0"/>
  </r>
  <r>
    <x v="45"/>
    <s v="04.04.2015, 0,75l bottle @ Akkurat Bar &amp; Restaurant:_x000a__x000a_Nice slightly fizzy-creamy mediumlasting head. Aroma is slightly dry sour-ish, rope, minerals, oak, berry skin, sorrel, unripe berries, weeds, grass, old cellar, hints of old citrus peel. Taste is mild and slightly sour-ish dry, sorrel, berry skin, grass, citrus peel, oak, minerals, unripe berries, rope, weeds, soda powder. Medium bitterness, slightly dry and sour-ish mouthfeel. Very nice and well balanced."/>
    <n v="4.5999999999999996"/>
    <n v="0.6764"/>
    <n v="0"/>
    <n v="0"/>
  </r>
  <r>
    <x v="45"/>
    <s v="Bottle at Akkurat, Stockholm. Shared with Mathieu87. Long time want!!_x000a_APPEARANCE: clear blond beer, nice stable white head._x000a_NOSE: sour, fruity, oak, barnyard._x000a_TASTE: sour, fruity, oak, barnyard, bit grassy even. Preserved very well!"/>
    <n v="3.9"/>
    <n v="0.91120000000000001"/>
    <n v="0"/>
    <n v="0"/>
  </r>
  <r>
    <x v="45"/>
    <s v="Bottle at Akkurat, Stockholm. Clear pale golden beer with an big lacy offwhite head. Sour rubber, grassy, barnyard, leather aroma. _x000a_Sourish citrus, grassy floral, fruity earthy flavour. Lovey beer! RLGK:s celebration beer # 10000 (from my backlogg). Now iÂ´m waiting for his #20.000 :-)"/>
    <n v="4.2"/>
    <n v="0.63600000000000001"/>
    <n v="0"/>
    <n v="0"/>
  </r>
  <r>
    <x v="45"/>
    <s v="Bottle shared at the 5K/7.5K/10K tasting - who has a 7.5K tasting?, massive thanks to Jackl for this rarirty - I raise this glass to his 5,000, 30/12/14._x000a_Hazed orange amber with a big old off white head of bubbles - looks the proverbial bollocks does this!_x000a_Nose is light dung, musty wood, straw, earthy, apple core, gentle poo in the form of a careless skidmark, big funky horse duvet etc._x000a_Taste comprises more apple core, light citric, dank wood, Grandads shed - the 3rd draw from the top in the far corner, musty grapes, light dry rot, wooded._x000a_Medium bodied, fine carbonation, drying close filled with funk._x000a_Solid stuff for 16+ years old, lots of depth and character."/>
    <n v="4.4000000000000004"/>
    <n v="0.83130000000000004"/>
    <n v="0"/>
    <n v="0"/>
  </r>
  <r>
    <x v="45"/>
    <s v="30th December 2014_x000a_5 Kay, 7.5 Kay, 10 Kay Tasting. Thanks to Jack fort this whale. Hazy gold beer, small pale cream colour head. Airy soft palate, mild fine carbonation. Wet wood, dank and a little dusty tasting. Milfd but tired dried fruits. More dust before a soft semi dry finish. Mild bitter linger. Inoffensive and drinkable but not getting the wow factor here."/>
    <n v="3.2"/>
    <n v="-0.88360000000000005"/>
    <n v="0"/>
    <n v="0"/>
  </r>
  <r>
    <x v="45"/>
    <s v="Bottle @ The Tasting via trade. Rating #5000!! Special thanks to the London Crew and all the guys from VA/DC for helping me get here! Pours deep hazy amber orange with a massive craggy white head. Nose is very rustic and earthy. Huge barnyard, manure, gym sock and wet wool. Lemon spritz. Hay and mineral. Wonderfully complex and still vibrant. The flavourâ€™s so earthy. Dirty lemon, hints of jasmine tea. Mandarin orange. Bretty funk. Slight biting acid on the finish. Still fresh and zippy. Not nearly as muted as other samples Ive tried from the late 90s. Full carb. Overall, great stuff from my favourite producer."/>
    <n v="4.5"/>
    <n v="0.96609999999999996"/>
    <n v="0"/>
    <n v="0"/>
  </r>
  <r>
    <x v="45"/>
    <s v="Bottle shared in London - many, many thanks to Jack. Opens with a bang but doesnâ€™t gush at all - thankfully. The aroma is dense, full of damp grass, wet wood, slightly rotten lemons. Light sweet flavor with moderate acidity, licks of salt, abandoned basement, sturdy grassy bitterness, some oily tangerine rind. Light bodied with lively, massaging carbonation. Quite dry on the finish with mild tannins, bitter citrus rind and grass, acidic bite, dried lemons, salt, soaked wood. Great stuff. Impressively bright and lively for its age. Wonderful."/>
    <n v="4.4000000000000004"/>
    <n v="0.97299999999999998"/>
    <n v="5.2925611999999997E-2"/>
    <n v="5.1496620475999996E-2"/>
  </r>
  <r>
    <x v="45"/>
    <s v="Bottle sampled at THE FESTIVAL 2014 in LA with Linh and Scarlett. Pours a deep golden reddish body with thick lacing. Aroma is wood, cheese, funky fruits and light oxidation. Mouthfeel is on the softer side as far as 3Font goes - Iâ€™m assuming this has mellowed out over the years (~16 at this point). Flavors consist of funky earthy fruits, vanilla, cherries, damp old wood, light barn, soft sourness, lots of cheese and oak. Really cool to be able to try this."/>
    <n v="4.4000000000000004"/>
    <n v="0.69330000000000003"/>
    <n v="0"/>
    <n v="0"/>
  </r>
  <r>
    <x v="45"/>
    <s v="Pours hazy cloudy with a decent sandy head. Aroma is sweet spritzy apples and tart yeast pleasant in the nose, fresh sweet spring. Flavor is tart and sweet balanced ambrosia like yeast, a little sweeter than tart which I love! This aged really well with great carbonation and a juicy body!"/>
    <n v="4.5"/>
    <n v="0.98109999999999997"/>
    <n v="0.205556613"/>
    <n v="0.20167159301429999"/>
  </r>
  <r>
    <x v="45"/>
    <s v="750 ml bottle to geuze glass, to the face all by myself because itâ€™s on-site only. Looks good; a hazy darker geuze orange with fizzy eggshell head. It was a gusher, so the carbonation has clearly held nicely. Smells and tastes outstanding; funky, spicy, fruity (mostly citrus), and mildly floral with a bit of a damp basement presence as well. Tastes like it smells with a pleasant mouthfeel. Complex and world-class, even after all these years."/>
    <n v="4.4000000000000004"/>
    <n v="0.95840000000000003"/>
    <n v="0"/>
    <n v="0"/>
  </r>
  <r>
    <x v="45"/>
    <s v="Bottle at Astoria share. Rating 8,600. Pours gold white head. Nose/taste of funky cheesecloth, oak, earthy funk and lemon. Dry. Medium body."/>
    <n v="4.0999999999999996"/>
    <n v="0.20230000000000001"/>
    <n v="0"/>
    <n v="0"/>
  </r>
  <r>
    <x v="45"/>
    <s v="Botttle at Akkurat, split with friends. Pours a hazy peach with a medium white head. Aromas of grass, citrus, funk, leaves and some flowery notes. Taste is very earthy and musky with spring-like newness and dew notes with citrus and funkiness as well. Mouthfeel is dry and vinous. Very good!"/>
    <n v="4.2"/>
    <n v="0.82640000000000002"/>
    <n v="0"/>
    <n v="0"/>
  </r>
  <r>
    <x v="45"/>
    <s v="August 12, 2014. Bottle at Akkurat. _x000a_Pours hazy golden/orange with a small white head. Aroma is funky, citrus, grass, barnyard, leather, wood and light mint. Taste is smooth medium acidic, funky, fruity, citrus, grass, wood. Finish is light acidic with a fruity and funky undertone. Light/medium bodied."/>
    <n v="4.0999999999999996"/>
    <n v="-0.29599999999999999"/>
    <n v="0"/>
    <n v="0"/>
  </r>
  <r>
    <x v="45"/>
    <s v="Bottle thanks to Minh. Pours a cloudy orange with thick frothy white head that lasts. The aroma is strong wood, funk, peach pit, feet, rubber. Medium mouthfeel with nice funk, wood, cheddar, lingering dry finish. Really enjoyed this one."/>
    <n v="4.4000000000000004"/>
    <n v="0.91169999999999995"/>
    <n v="0"/>
    <n v="0"/>
  </r>
  <r>
    <x v="45"/>
    <s v="At Akkurat with kimberly Stefan, and Taylor. Pours white head that disappears, orange murky. Aroma is musky barrel funk, heavy earthy dirt notes, blunt musk. Taste is dry funk, old hay, super balanced and smooth with a beautiful flavorful funk, complex. Love. I had side by side with 50th anniversary and preferred the fresh lemon refreshing notes of the 50th more."/>
    <n v="4.7"/>
    <n v="0.88849999999999996"/>
    <n v="0"/>
    <n v="0"/>
  </r>
  <r>
    <x v="45"/>
    <s v="Bottle @ Mikkeller Bar in San Francisco. One of the last few bottled 3F beer I have yet to track down. Flipped my crap when i saw this on the shelf. $180 for a 75CL bottles split 1 way with me, myself and I and like all good Lambic, savored for 3 hours. Delicious. I believe it was around 50F temp when served._x000a__x000a__x000a__x000a_A - First pour was a burnt dark orange / gold appearance. The cork had a HUGE pop exploding but not gushing. GREAT SIGN! First pour was a 5 finger solid white huge bubbly head. Subsequent pours got more cloudy obviously. Dregs were dark brown w/ hints of red._x000a__x000a__x000a__x000a_S - Nose is a mix of blue cheese, cardboard basement musk and funk with a lot of wood, mold and more cheese the 3F funk with lemon nose is there but super subdued. Reminds of the same funky moldy basement funk that I got from Blauw._x000a__x000a__x000a__x000a_T - a know what....taste is pretty freaking awesome. Yes a lot of cardboard and shoe polish. A lot of leather and wood and moldy grapes. But itâ€™s incredibly tart and well done. Lots of lemon, cloth aged old cheddar and funk classic 3 F. Tart overall. _x000a__x000a__x000a__x000a_M - Bursting classic 3F mouthfeel. Bubbly, filling and huge._x000a__x000a__x000a__x000a_O - Great beer. Like all 10+ year old Gueuze, itâ€™s not wonderful as super fresh stuff but itâ€™s still fantastic. Iâ€™m happy having had the chance to try this delicious beer."/>
    <n v="4.2"/>
    <n v="0.99390000000000001"/>
    <n v="5.0443327000000003E-2"/>
    <n v="5.0135622705300004E-2"/>
  </r>
  <r>
    <x v="45"/>
    <s v="How: Bottle._x000a__x000a_Where: Shared with rlgk, Aniela and omhper at Akkurat, Stockholm._x000a__x000a_Appearance: Hazy yellow colour with a thick white head._x000a__x000a_Aroma: Sour, grass, hay, citrus, barn._x000a__x000a_Body: Medium to full body, low carbonation._x000a__x000a_Flavour: Sour, citrus, grapefruit, tart, fruit, hay._x000a__x000a_Comment: Balanced and smooth."/>
    <n v="4.0999999999999996"/>
    <n v="7.7200000000000005E-2"/>
    <n v="0"/>
    <n v="0"/>
  </r>
  <r>
    <x v="45"/>
    <s v="Beer #10000! Bottle at Akkurat, Stockholm. Clear pale golden/yellow beer with a quite nice offwhite head. Sour rubber aroma, grassy, leather, barnyard, sour, biscuits, hay, floral, funky, woody, grapefruit, citrus notes, lemon and some cheese. Sour woody flavor, citrus, earthy, tart, grapefruit, cheese, hay, grapes, hay, dandelions, floral, lemon, fruity, grapes, red apples, notes of berries, citrus, some pome granate. Very smooth, i guess the years have taken away some edges on this beer. Very nice, a perfect beer to celebrate with!!!"/>
    <n v="4.2"/>
    <n v="0.95330000000000004"/>
    <n v="0"/>
    <n v="0"/>
  </r>
  <r>
    <x v="45"/>
    <s v="(backlog) Bottle. Very hazy golden pour with tan head. Funky wild aroma, light woody, nutty, musky tones. Citrus, funky and musky tones, some light off mint(?) tone."/>
    <n v="4.0999999999999996"/>
    <n v="-0.20230000000000001"/>
    <n v="0"/>
    <n v="0"/>
  </r>
  <r>
    <x v="45"/>
    <s v="Pour out of 750 mL bottle, at Billâ€™s place. Opened with a pop, slight gush but not bad. Pour was clear golden pour big fluffy white head, aroma brought notes of big mineral, earth, salty grain, hints of floral, hot springs, early rainy grass notes. Taste is a mix of vanilla oak, floral, nice mineral, iron, nice grassy, fresh earthy smell, slight horse blanket, finishing bitter, tart, slightly earthy, dry. Wow."/>
    <n v="4.5"/>
    <n v="0.95940000000000003"/>
    <n v="0"/>
    <n v="0"/>
  </r>
  <r>
    <x v="45"/>
    <s v="Hazy orange of color with an off white head. An aroma of chalk, flowers, dust, wood and sour. A flavor of flowers, herbs and sour."/>
    <n v="4"/>
    <n v="0"/>
    <n v="0"/>
    <n v="0"/>
  </r>
  <r>
    <x v="45"/>
    <s v="750 ml shared with kraddel, BelgBeerGeek &amp; Dennoman. Pours little hazy yellow to hay. Very soft aromas and flavours. Extremely gentle and drinkable. Gentle citrus, hay, soft barnyard funk. Incredible beer. Prefer it a tad better than the Millennium. Tasted it at cellar temperature. _x000a_----_x000a_Tasted a second time, with Armand and close drinking buddies at the 3 Fonteinen brewery/blendery, next to Blauw, Roze, Lentz, Zomer, 99 &amp; Millennium. Truly second place after the Blauw."/>
    <n v="4.9000000000000004"/>
    <n v="0.92300000000000004"/>
    <n v="0"/>
    <n v="0"/>
  </r>
  <r>
    <x v="45"/>
    <s v="Thnx to geus_x000a_Pours blonde , good white head _x000a_Smells very intence funky _x000a_Taste is sour , but very well balanced . Funky , very soft . If this were affortable , iâ€™d drink this all day . Very nice one"/>
    <n v="4.8"/>
    <n v="0.80420000000000003"/>
    <n v="0"/>
    <n v="0"/>
  </r>
  <r>
    <x v="45"/>
    <s v="Bottle poured into a wine stem. Enjoyed 12/7/2013._x000a__x000a_Pour is a deep orange with a billowing, 3 finger off white head. Lots of retention and lacing. Smell is a deep musty funk up front, with some lemon, and a floral touch. Taste is a bit subdued on all accounts. Nice lemony bite, cobwebs, hay, and mineral funk, but with the same floral aspect, and a touch of mint on the finish. Drinkable, and only a touch dirty on the back of the throat. Medium dryness. A privilege to try this one, but I think it falls short of other geuzes of similar age."/>
    <n v="4"/>
    <n v="0.35060000000000002"/>
    <n v="0"/>
    <n v="0"/>
  </r>
  <r>
    <x v="45"/>
    <s v="75cl bottle at Akkurat. Not on the list. It pours a golden/light amber colour with a large white head. Aroma is nice and complex: wet wood, strong funkyness with fruitiness and some spiciness. Nice acidic notes, recalling the classic cheesey and horseblankety notes. Taste is rich with strong funkyness again and tartness sorrounded by a sort of yogurt-like sweetness. Huge citrus and lemon peel notes. Grassy notes in the background. Some wood and fruit too. Mostly dry finish. Palate is creamy, silky, with good carbonation. So easy to drink, Iâ€™m glad I had a whole bottle for myself. This is now rounded, complex, almost on par with the Millennium."/>
    <n v="4.5"/>
    <n v="0.9819"/>
    <n v="0"/>
    <n v="0"/>
  </r>
  <r>
    <x v="45"/>
    <s v="Lemon oak, with a musty finish. Drank along side 99,2000, and 2001 and found this to be second to last. .might have been a bad bottle?"/>
    <n v="3.6"/>
    <n v="-0.5423"/>
    <n v="0"/>
    <n v="0"/>
  </r>
  <r>
    <x v="45"/>
    <s v="the aroma is reminiscent of a white wine, with grapes, and a little barnyard."/>
    <n v="4.5999999999999996"/>
    <n v="0"/>
    <n v="0"/>
    <n v="0"/>
  </r>
  <r>
    <x v="45"/>
    <s v="Bottle at Mikkeler Bar SF._x000a_Aroma is nice and complex with an amazing earthiness and herbal note to it. Light citric acidity to compliment the beer. Musty hay and barnyard notes to compliment. Almost no acetic note. Herbal character is a touch minty. _x000a_Pours a fairly clear pale golden color with a fairly big, light pillowy head that recedes until it is just a film along the top and edges. The film persists for quite some time. _x000a_Flavor has a bit more citrus than the aroma and has a touch less barnyard character. Flavor still has quite a bit of that earthy, herbal note. Really pleasant balance of acidity and funk. The moderate acidic note is clean and citrusy while very smooth and not in your face. _x000a_Mouthfeel is light bodied with medium carbonation. Low astringency and low alcohol warmth. Such a nice silkiness to this beer which is shocking for an acidic beer. _x000a_Overall an amazingly complex beer with so much nice earthy notes, barnyard notes, some hay and really light, pleasant acidity. The two most noticeable things are the clean acidity and the herbal note. The acidity works so well and the herbal note is slightly minty and refreshing for a geuze."/>
    <n v="4.7"/>
    <n v="0.98560000000000003"/>
    <n v="0"/>
    <n v="0"/>
  </r>
  <r>
    <x v="45"/>
    <s v="Rating 1800. Jesus. Musty funky stank for days. Plasticine porters and looking glass ties, lemon lime soda. So soft and deep, like a waterbed. Passionate beer. Omg."/>
    <n v="4.5999999999999996"/>
    <n v="0.38179999999999997"/>
    <n v="0"/>
    <n v="0"/>
  </r>
  <r>
    <x v="45"/>
    <s v="Mikeller SF bar opening! A - pours hazy soft golden with very low head. S - this smells amazing. Musty oaky, soft lemon and vinegar. Light honey and jasmin and lavender. Soft and sweet. Quiet pie crust notes. M - light smooth body. Soft subtle carb. So well rounded and unassuming tartness. T - sweet overripe citrus (orange and lemon juice) musty earthy tones. Barnyard, sweet tart green apple. Nice sweet mellow jasmine, honey. Nice lemon pie and crust. T - so subtle soft and delicious. astounding 9+"/>
    <n v="4.9000000000000004"/>
    <n v="0.98089999999999999"/>
    <n v="0.16888013199999999"/>
    <n v="0.1656545214788"/>
  </r>
  <r>
    <x v="45"/>
    <s v="pour @ the festival, portland. so glad to have tasted this one! hazy pale yellow with a frothy white head, very good retention and lacing. dusty and musty - fully developed bretts, barnyard, citrus and apricots - dry fruitiness, very complex array of esters, herbal-grassy-floralness. excellent balance. bright carbonation, light body, bone-dry and lightly acidic finish. awesome!"/>
    <n v="4.5999999999999996"/>
    <n v="0.96809999999999996"/>
    <n v="0"/>
    <n v="0"/>
  </r>
  <r>
    <x v="45"/>
    <s v="2 x 3 oz pour from a bottle @ The Festival (Portland). When I drank it, I thought it was regular 1998 Oude Gueuze, but I was confirmed after that it was the 50th anniversary. My oldest lambic so far. Hazy golden/orange with a small to medium white head and little lacing. Aroma is so enticing with barnyard, green apple, musty notes, light banana(?), funk, horse blanket and fruity notes. Taste is slightly sweet and moderately funky with barnyard, horse blanket, green apple, musty notes, fruits, earthy notes and light lemony presence. Mouthfeel is dry. Still well carbonated. Iâ€™m really impressed by how good and multi-layered this gueuze is, even after 15 years. This is amazingly complex, but what is even more impressive is how well balanced this Gueuze is. That would be a perfect everyday gueuze. Incredibly drinkable. Not far behind J&amp;J Blauw (and on par with Lente) for my top gueuze (and top beer) ever!_x000a__x000a_EDIT: Had it again, this time at Akkurat. Still a world-class beer but it was not in the same league as the Drie Fonteinen Oude Geuze 1999 we head the day after and the regular Oude Geuze 2002 that I had a few hours before. It was heavier than the first time I had it."/>
    <n v="4.5999999999999996"/>
    <n v="0.98529999999999995"/>
    <n v="2.4776472000000001E-2"/>
    <n v="2.4412257861599999E-2"/>
  </r>
  <r>
    <x v="46"/>
    <s v="25K Rating. Bottle thanks to Matt. Pours a dark brown with small beige head that lasts. The aroma is belgian yeast, dark fruit, oak, caramel. Slick body, candi sugar, caramel, vanilla, yeast, cherry cola, oak, held up very well, enjoyed this."/>
    <n v="4.3"/>
    <n v="0.8347"/>
    <n v="0.16666666699999999"/>
    <n v="0.13911666694489999"/>
  </r>
  <r>
    <x v="46"/>
    <s v="No head, pouring viscously to deep dark purplish brown beer. Dark, partly roasted nuts, cognac, winebarrels, biscuit, immensely complex. Sweet raisins on brandy, boerejongens  , portwined, nuts (hazel-, wal-,..), and overripe banana, faint vanilla. Fusels and esters. Sugar beginning to caramelize. Sticky, full-bodied, despite its age (13 yrs), still very well-carbonated. Superbly aged, absolutely mindblowing brew."/>
    <n v="4.4000000000000004"/>
    <n v="-0.36570000000000003"/>
    <n v="0.214834462"/>
    <n v="-7.8564962753400011E-2"/>
  </r>
  <r>
    <x v="46"/>
    <s v="Bottle shared at the #walezbro tasting. Aroma is bourbon, raisins, caramel, fudge, smooth, amazing. Appearance is dark brown, brown head, nice carb.  Taste is raisins, bourbon, barrel, balanced, caramel, smooth, outrageous. Mouthfeel is medium to heavy body, light carbonation, awesome complex raisin bourbon aftertaste. Overall, incredible how this has held up. Awesome."/>
    <n v="4.8"/>
    <n v="0.93489999999999995"/>
    <n v="6.4549722000000004E-2"/>
    <n v="6.0347535097799998E-2"/>
  </r>
  <r>
    <x v="46"/>
    <s v="Bottle 22fl.oz. shared at [ A Day To Sink All Sea Shepards tasting. ], Brussels, Belgium._x000a__x000a_ [ As Midnight Sun M ]._x000a_Clear dark red brown color with a small, fizzy, virtually none lacing, fully diminishing, light brown head. Aroma is light heavy malty, sweet malt, caramel, riped fruit, dark fruit, prune, raisin, plum, tobacco, light vanilla - bourbon - wood. Flavor is moderate to heavy sweet with a long long duration, sweet malt, prune, dark fruit, alcohol - bourbon - vanilla. Wow that is nice :) Body is medium, texture is oily, carbonation is soft, finish feel is light alcoholic. [20160917]_x000a__x000a_ 9-3-9-5-19"/>
    <n v="4.5"/>
    <n v="0.97050000000000003"/>
    <n v="0.25748464500000001"/>
    <n v="0.24988884797250002"/>
  </r>
  <r>
    <x v="46"/>
    <s v="650 mL bottle. Originally reviewed 5/18/2014._x000a_Dark body. Nearly black. Small khaki head._x000a__x000a_Nose is sherry and a bit of cardboard oxidation. Sweet brown sugar and caramel. Mild dark roasted malts._x000a__x000a_Tastes sweet. Sherry flavored oxidation. Caramel. Some roasted malts. Dates. Not any barrel, really. Lots of raisin fruitiness._x000a_Thick bodied. Sweet, but not overly so. Alcohol is still prevalent._x000a__x000a_Well, Iâ€™m underwhelmed. Itâ€™s really good, but itâ€™s not earth-shattering."/>
    <n v="4.0999999999999996"/>
    <n v="0.89880000000000004"/>
    <n v="0.28038607700000001"/>
    <n v="0.25201100600760001"/>
  </r>
  <r>
    <x v="46"/>
    <s v="650 ml bottle shared at the original Chez Moeder Lambicâ€™s cellar. Hazy copper brown color with beige brown head. Malty aroma, caramel, chocolate, nutty, hazelnuts, vanilla, dark dried fruits, raisins, wood, alcohol. Sweet and light bitter taste like aroma. Medium to full oily silky body with soft carbonation. Great!"/>
    <n v="4.7"/>
    <n v="0.89549999999999996"/>
    <n v="0.23354968300000001"/>
    <n v="0.2091437411265"/>
  </r>
  <r>
    <x v="46"/>
    <s v="Extreme &amp; manifold thanks to kermis!!! 650 ml. bottle sampled. 2005 Vintage presumably. Nose carries clear oxidation over a sweet base of caramel syrup, toffee, thick malts &amp; sugar. While unfavorable oxidation, thinned by age is clear in the nose, I found none in the taste which is extremely sublime. Taste is insane richness, thick toffee malts, sweet vanilla, almond, sweet walnut syrup, warming perfect sugar syrup, warming, soft carbonation, faint fruits leading into an almost chocolate-like finish. Really builds supreme complexity. I expected it to be past its point &amp; just hype but this turned out to be amazingly supreme. Too bad that they donâ€™t know how to remake it."/>
    <n v="4.9000000000000004"/>
    <n v="0.93700000000000006"/>
    <n v="0.180333927"/>
    <n v="0.168972889599"/>
  </r>
  <r>
    <x v="46"/>
    <s v="@ A day to sink all seasheppards. Thnx for sharing, everyone !! Pours unclear, dark brown. No real head. Smell is intense, sweet, caramelized malts. taste is intense, dark malts, sweet, some vanilla, some bourbon, some oak. Very silky MF. Dark fruits, full-on intensity ! sticky aftertaste. Low ( perfect) carbo. The beers keeps evolving during drinking, and Always make you crave for more. insane how good this has held up. The best one of the mega-tasting, so it seems !!!"/>
    <n v="4.8"/>
    <n v="0.93640000000000001"/>
    <n v="0.28171808500000001"/>
    <n v="0.26380081479400003"/>
  </r>
  <r>
    <x v="46"/>
    <s v="Bottle shared at A Day To Sink All Sea Shepards tasting.  Fairly clear dark reddish brown with a ring tan head. Aroma of big caramel, toffee, floral notes coming out, rich malt, fruity notes developing, butterscotch, vinous notes and raisins. Flavour is heavy sweet. Full bodied with soft carbonation. Beautiful stuff, so complex building and developing with each sip.  Superb and lives up to the hype."/>
    <n v="4.8"/>
    <n v="0.96179999999999999"/>
    <n v="0.124514561"/>
    <n v="0.11975810476979999"/>
  </r>
  <r>
    <x v="46"/>
    <s v="Bottle. Brown pour with tan head. Sweet dark fruit, spice, chocolate, candy and caramel aromas. Tootsie roll perhaps, chocolate, roasted, candy, caramel, vanilla and a bunch of sweetness."/>
    <n v="4.5"/>
    <n v="0.73509999999999998"/>
    <n v="0.390360029"/>
    <n v="0.28695365731790001"/>
  </r>
  <r>
    <x v="46"/>
    <s v="Bottle. Pours dark brown tan head. Nose and taste of bourbon, molasses, caramel, oak, tobacco and port - medium body. Smooth."/>
    <n v="4.5"/>
    <n v="0"/>
    <n v="0.123091491"/>
    <n v="0"/>
  </r>
  <r>
    <x v="46"/>
    <s v="Thanks to Hallinghansen for the bottle. Much, much appreciated. _x000a__x000a_Dark brown color, light tan head that falls away quickly to a thin layer. Thick ABV legs on the sides of the glass. _x000a_Nose starts off oxidized but falls off to prunes, cherries, figs, brown sugar, red grape and Belgian chocolate. After the oxidation this nose is top notch. No hints of bourbon or oak though. _x000a_Taste is very complex. Belgian chocolate, red grape, red cherries, figs, plumbs, brown sugar, and red wine. Very vinous. At the end it did get bourbon, coconut and vanilla._x000a_Long lasting in the palate. Sweet and sticky. Big mouth on this. The long lasting feel is what set this apart from anything else I have had. _x000a_Has it dropped off?? Probably but still world class in a massive way. Few fresh ones can come close to this. Worth what gave up to get this. Only a couple of none BA versions come close to this beer. Must have been a beast a few years ago."/>
    <n v="4.0999999999999996"/>
    <n v="0.90990000000000004"/>
    <n v="0.12171612399999999"/>
    <n v="0.11074950122759999"/>
  </r>
  <r>
    <x v="46"/>
    <s v="4200th rating! Thanks to cheapbeerbuzz for trading this one_x000a_ I feel that drinking this on the same night as completing the top 50. This marks an end to a very long fun journey to seek the best and drink the best. I will still continue to tick, but try to focus my efforts more towards local quality and sharing with friends, rather than saving and trading for the next best thing. Anyways, on to the rating. Poured an intimidating very dark brown to black with a miniscule beige head. Aroma was Bourbon soaked dark fruits, digs, prunes, caramel, toffee and light oxidation_x000a_ Flavor was incredibly balanced, figs, berries light roast, vbourbon, toasted caramel, light vanilla, and only mild booze. Incredible how this has held up after 9 years. I really wish I could have tried this new. Glad to have shared this with Artmcd8, Lithy, Charule, and hornydevil, and hope to share many more in the future. Cheers!"/>
    <n v="4.4000000000000004"/>
    <n v="0.99180000000000001"/>
    <n v="5.9470103000000003E-2"/>
    <n v="5.8982448155400005E-2"/>
  </r>
  <r>
    <x v="46"/>
    <s v="Bottle split with beerman6686 in a trade. Thanks for setting this trade up, Dan. Glad I could have my close beer friends in attendance to share this beer. I feel like there should be a cool story associated with searching for this beer but there isnâ€™t. It sorta just fell in my lap and I couldnâ€™t pass up the opportunity. The beer is 9 years old at this point but the bottle looked brand new. It pours a thick dark brown, nearly black without a head. Some bubbles rise to the surface. The aroma is of oxidation, must, caramel, butterscotch, dust, slight chocolate, dark fruits like candied raisins. The taste is sweet, tastes like liquid caramel and raisins. It is almost like a lighter JW Leeâ€™s. The beer was definitely built to last for awhile. The mouthfeel is medium thick even with the lack of much carbonation. It was a wonderful way to kick off a great night of drinking with friends."/>
    <n v="4.2"/>
    <n v="0.99319999999999997"/>
    <n v="0.12054975499999999"/>
    <n v="0.11973001666599999"/>
  </r>
  <r>
    <x v="46"/>
    <s v="Bottle super thanks to Beerman. Poured blackish with no head. No carb med bod. Aroma of alcohol soaked raisins. Prune booze taste with some barrel. Excellent"/>
    <n v="4.0999999999999996"/>
    <n v="0.88029999999999997"/>
    <n v="0"/>
    <n v="0"/>
  </r>
  <r>
    <x v="46"/>
    <s v="Bottle - pours dark, thick black w/ some viscosity. Wine, grapes, caramel, oak and dark fruit aroma. The flavor is very rich and smooth. Dark fruit, winey, malty and damn good!!!"/>
    <n v="4.7"/>
    <n v="0.7157"/>
    <n v="0.26413527199999998"/>
    <n v="0.1890416141704"/>
  </r>
  <r>
    <x v="46"/>
    <s v="65cl, retired exclusive American brew, thx alot to Antonio for shipping this over!, very complex brew, malty/sweet and slightly fruity/alcoholic, yet not too heavy, very balanced, cloudy, small head, world class!, yet very expensive!, â€™To celebrate my 5000th beer rating; this awesome sample aged very well! Wondering how this would have tasted a few years ago...â€™"/>
    <n v="4.3"/>
    <n v="0.94679999999999997"/>
    <n v="6.4150029999999997E-2"/>
    <n v="6.0737248403999994E-2"/>
  </r>
  <r>
    <x v="46"/>
    <s v="One of the most special bottles I have had the honour to taste. Thanks to Jeffo! I am quite critical when it comes to hypes, but this one lives up to it, and beyond... With some background in wine tasting, the M is one of the few beers where all of the individual aroma and taste components have beautifully merged into a &quot;bouquet&quot;â€™, just like wine. One of the richest aromas ever experienced in beer: a perfect fruitiness (raisins, lots of raisins, figs, dates, dark prunes, plums and Belgian syrup aka &quot;poepspijs&quot;) balanced in the most perfect way with sourness and sweetness. This is so much more than a beer... this is nothing less than divine."/>
    <n v="5"/>
    <n v="0.98480000000000001"/>
    <n v="3.6810508999999998E-2"/>
    <n v="3.6250989263200001E-2"/>
  </r>
  <r>
    <x v="46"/>
    <s v="Been after this one for years! Thanks to Mac for helping me land this beast.  Pours nearly pitch black with handsome tan head &amp; lace. Liquified Belgian candi sugar dominates the aroma. Some roastyness and bourbon, oak, hints of smoke too. Smells pretty nice, but the taste is where this baby shines.  Torrents of flavor pummel my taste buds, imparting liquified candi sugar, sticky caramel, mild licorice, miles of complexity. Boozy warmth at the end doesnâ€™t bite like others do. Low carb = fantastic.  Jesus this is good. One of the very best liquids Iâ€™ve ever consumed."/>
    <n v="4.5999999999999996"/>
    <n v="0.98280000000000001"/>
    <n v="0"/>
    <n v="0"/>
  </r>
  <r>
    <x v="46"/>
    <s v="Wonderful moment with two great friends, cheers to Kevin and Jeremy. Pour is black with light brown head. Nose is salty, soy, and date. A fair amount of berry fruit sweetness behind. Taste is a bit less soy, sweet berry, dates and figs. Some caky rum soaked raisin or date. Really soft body, full an gentle at the same time with very soft carbonation and extremely inviting. Overall, not really any oxidation, a really well put together beer, lots of sweetness but not sugary, nothing mind blowing but very solid."/>
    <n v="4.0999999999999996"/>
    <n v="0.95520000000000005"/>
    <n v="4.9690399000000003E-2"/>
    <n v="4.7464269124800007E-2"/>
  </r>
  <r>
    <x v="46"/>
    <s v="Planned this review a week in advance. Expected an analytical comparison with added details on each of the 10+ barleywines we picked as background. But it hissed upon opening, we smiled, and then drank up._x000a__x000a_M is achievement, a moment, the end of a long search in a hobby of &quot;whatâ€™s next?&quot; Our bottle celebrated friendship, years of joint efforts, trips, tastings, and thousands of miles. Today it was a 6hr project to buy, transport, build, and then use a ping pong table long into the night. M is still really good just no longer great. But thatâ€™s not why you go after it._x000a_ Thank you Chris. _x000a_Thank you Jeremy."/>
    <n v="3.8"/>
    <n v="0.95720000000000005"/>
    <n v="0"/>
    <n v="0"/>
  </r>
  <r>
    <x v="46"/>
    <s v="A much sought after bottle for me. Pours deep brown, near black, with a wispy ring around the edges. Nose is dates, light soy, kind of mild but pleasant, meatier than expected. Mouth is very refined, old tasting. A lot of rum soaked dates, sweet rum cake. Sweet and full of dates and cake along the finish. Some smoke, coconut sugars open up. Feel is thick, full, silky. Elegant, regal, very nice. Quite sweet, cake like, marshmallow sweets. I would have loved to have enjoyed this 5 years ago but I wonâ€™t sully this moment with those thoughts."/>
    <n v="4.2"/>
    <n v="0.99329999999999996"/>
    <n v="0.14638501100000001"/>
    <n v="0.14540423142629999"/>
  </r>
  <r>
    <x v="46"/>
    <s v="Bottle at Tony/Jim BA Birthday Extravaganza 2013 (Western Springs, IL). Fucking Sean. Pours a deep roasty brownish hue, dark with a good hazy body. Gentle copper brown glow on the edges. Frothy offwhite layer atop laces small, mellow lacing. Aromas are a bit oxidized, mellow oak, toffee and caramel. Gentle dryness, earth, and toast. Some gentle biscuit, toast. Initial is a bit thicker, firm body with mellow oxidation. Touches of caramel, toast and toffee. A bit thinner, more approachable, mellow warm$$th. Some gentle toast, vanilla and biscuit. A bit oxidized, touch of cardboard and age. Middle is a touch sticky, carmelized, mellow oak and gentle warmth. Finish is a touch sticky, some vanilla, oak and biscuit. Mellow toasty. A bit past itâ€™s prime but a pleasure to try. Some toastiness, biscuit, and oak sticks on to the backend. Still rocking it without much body or sticky sweetness. A touch faded on the nose but still nice. Nice stuff, even for itâ€™s age."/>
    <n v="3.9"/>
    <n v="0.98070000000000002"/>
    <n v="2.8976379E-2"/>
    <n v="2.84171348853E-2"/>
  </r>
  <r>
    <x v="46"/>
    <s v="Mmmmmmmmm. Smell is fantastic. Not quite like any other beer Iâ€™ve had. Smells of caramel covered dates. Taste is exceptional. Hybrid of barleywine and stout - lots of dark fruit, rich depth of character. Lightly sweet and incredibly smooth. Looks like a blend of barleywine and stout - lightly carbed."/>
    <n v="4.5"/>
    <n v="0.91910000000000003"/>
    <n v="0.12674484999999999"/>
    <n v="0.11649119163499999"/>
  </r>
  <r>
    <x v="46"/>
    <s v="Second to last bottle I have left. Fantastic Barley Wine from Midnight Sun. Unbelievably smooth for a Bourbon barrel aged ale. Iâ€™ve had this beer 3 times and it appears to age well with the tobacco and burnt sugar notes significantly increasing with age. The funny thing about this beer was I obtained a number of bottles (8) for around $40. total and recently sold a single bottle for $4500.00. The beer is good but not worth that price. During this review, I did  a cross comparison with a 1953 Trumanâ€™s No. 1 Barley Wine Coronation Year. Suprisingly, I found the 1953 Trumanâ€™s better than the Midnight Sun M."/>
    <n v="4.2"/>
    <n v="0.82940000000000003"/>
    <n v="0"/>
    <n v="0"/>
  </r>
  <r>
    <x v="46"/>
    <s v="Can finally say that it isnâ€™t as oxidized as expected. A bottle that jus recently came out of alaska so maybe the lower ambient temps helped it out. It is a great barleywine, caramel, bourbon, sweet but well-aged."/>
    <n v="4.0999999999999996"/>
    <n v="0.4249"/>
    <n v="8.2478609999999994E-2"/>
    <n v="3.5045161388999997E-2"/>
  </r>
  <r>
    <x v="46"/>
    <s v="Bottle courtesy of AKFaust and BrewBoone. Colour...deep mahogany brown with  no head. Nose...smells just like Don Pedro Ximenez but with crushed dates, Brooks prunes and dark fruit cake. Palate...delicately carbonated with an immediate rush of Christmas cake and fruit bar. Next comes the waves of dark raisins, medjool dates and dark currants followed by a slightly bitter burnt brown sugar hit and a plush yet semi-tannic mouthfeel that adds an interesting  dimension to the experience. This is a truly unique and rare beer!"/>
    <n v="4.8"/>
    <n v="0.38819999999999999"/>
    <n v="0.144337567"/>
    <n v="5.6031843509399999E-2"/>
  </r>
  <r>
    <x v="46"/>
    <s v="Very, very dark brown pour, almost black, with a khaki head. Rich bourbon and vanilla notes, lots of dark fruits, a hint of leather, and plenty of wood. Some sweet caramel, a mild to moderate oxidation, and a fair amount of chocolate. Sweet brown sugar and caramel notes which go nicely with the fruit, bourbon, and vanilla. Mild chocolate, some oxidation, molasses, and a hint of alcohol."/>
    <n v="4.2"/>
    <n v="0.93"/>
    <n v="0.29277002200000002"/>
    <n v="0.27227612046000005"/>
  </r>
  <r>
    <x v="46"/>
    <s v="I want to start off by saying thank you to the generous BA who shared this with a few of us last night.  I definitely thought trying this one was beyond my reach.  &quot;We are but mere mortals in the presence of M.&quot;  Indeed._x000a__x000a_Pours extremely dark for a barleywine, dark mahogany brown, with a small beige head.  It looks almost like a Belgian dark in color, almost black._x000a__x000a_Aroma is outstanding and has clearly held up to the years in the bottle.  Itâ€™s a good bit fruiter than I was expecting, certainly more than the typical barleywine.  Lots of raisins and plums mixed with chocolate and caramel.  The oak is present with some light tannins, leather and booze._x000a__x000a_The taste just doesnâ€™t live up to the aroma though itâ€™s still extremely good.  This is clearly where the age is beginning to catch up to M, with hints of oxidation creeping in.  The booze soaked dark fruits are in the forefront, but with a chocolate-covered character to the whole thing.  The finish is a mixture of port, oak and the oxidized notes._x000a__x000a_The mouthfeel is creamy, smooth, and softly carbonated.  Hides the alcohol exceptionally well_x000a_._x000a_This is one of the more complex barleywines Iâ€™ve ever had and the nose really stands up to anything Iâ€™ve ever smelled in the style.  I have to imagine that this would have been one of the best beers Iâ€™ve ever tasted if I had it 2-3 years ago.  As it is, I feel lucky to have been able to try it and it has held up much better than could be expected."/>
    <n v="4.4000000000000004"/>
    <n v="0.99380000000000002"/>
    <n v="0.103648742"/>
    <n v="0.1030061197996"/>
  </r>
  <r>
    <x v="46"/>
    <s v="Wow...bottle shared by scraff. Thanks a lot, Scott!_x000a__x000a_The beer appears a dark, chestnut brown color and displays a small, oily, beige head. Only sparse lacing is left behind as well as an oily, filmy layer that coats the snifter._x000a__x000a_The aroma shows a bit of age and a myriad of scents, to include figs, raisins, plums, oak, booze, maple, brandy, toffee, caramels._x000a__x000a_The beer is rich and luxurious, yet light on the palate somehow. Smooth and velvety, a silky feel. The flavor resembles a fine tawny port or sherry. Dark fruits coated with brown sugar. A delicate sweetness is present throughout. A light, warming booze presence, but unobtrusive. This beer goes down effortlessly. What an experience."/>
    <n v="4.3"/>
    <n v="0.82679999999999998"/>
    <n v="8.6306369999999993E-2"/>
    <n v="7.1358106715999986E-2"/>
  </r>
  <r>
    <x v="46"/>
    <s v="Thanks Mike for bringing this epic bottle. Another bottle I never thought Iâ€™d have the honor of trying, thank the lord for Epic Tres! Pours a dark brown with some reddish hues when held to the light. Good carbonation on the pour. Nose opens up with honey and caramel, then moves onto more caramel, dark fruit, light booziness, cocoa, and oak. Tastes slightly oxidized, but itâ€™s still a phenomenal barleywine. Caramel, honey, chocolate, malt, dark fruit, some light brown sugar, and molasses. Exceptionally smooth, not really boozy at all, low carbonation, and a long finish. Not just a product of hype, M is a real damn good beer. While it may be slightly past itâ€™s peak, it is still one of the best barleywines Iâ€™ve ever had. Thanks again Mike."/>
    <n v="4.7"/>
    <n v="0.9365"/>
    <n v="0.15499685199999999"/>
    <n v="0.145154551898"/>
  </r>
  <r>
    <x v="46"/>
    <s v="Huge, huge thanks to Scott for opening this bottle and giving me the opportunity to try some.  Served in a Midnight Sun goblet.  Pours a very dark brown with a thin light tan head that recedes fairly-quickly, leaving behind a few spots of lacing as it falls to a thin collar.  The nose has loads of dark fruits with plum and raisin being prominent.  The background is a bit of caramel and toffee with very mild esters.  Some barrel character is there, though itâ€™s in the background.  The flavor adds in a touch of port character along with a very mild oak and vanilla presence.  Not the most complex that Iâ€™ve had, but quite good.  Body is medium with low carbonation and a slight viscosity.  Smooth with no noticeable alcohol.  Overall, a very delicious beer that I would have at any time.  However, at this point, Iâ€™d say that things like King Henry and perhaps Kuhnhenn BB4D are equal or better.  Still, what a damn fine experience."/>
    <n v="4.2"/>
    <n v="0.95569999999999999"/>
    <n v="6.4650817999999999E-2"/>
    <n v="6.17867867626E-2"/>
  </r>
  <r>
    <x v="46"/>
    <s v="Dark brown in color, clear with a thin head.  Nice dried fruit aroma with alight Belgian yeast lingering.  The flavor was fruity and sticky sweet.  I get a dried prune and slight citrus flavors.  Very sweet bourbon aromas and flavors linger this brew also is high in alcohol and you can taste it.  A terrific brew after all these years.  Thanks Midnight Sun for the taste."/>
    <n v="4.3"/>
    <n v="0.94930000000000003"/>
    <n v="0.182574186"/>
    <n v="0.17331767476980001"/>
  </r>
  <r>
    <x v="46"/>
    <s v="A: Dark chocolate brown body with a thin to moderate sized khaki head. Light amount of lacing left behind._x000a__x000a_S: Tootsie rolls, brownies, slight burnt brown sugar, the slightest hints of sherry and booze._x000a__x000a_T: Chocolate, caramel, brown sugar, sherry, toffee, slight booze, oak, and a hint of vanilla._x000a__x000a_M: The highlight of the beer. Sublimely smooth with a light to medium level of carbonation. Decadent, silky-sweet finish. Not cloying in the slightest. Perfect._x000a__x000a_O: This is close to a 19/20 here, but the nose could have been a &quot;tad&quot; better. Well worth the hunt... I am lucky I didnâ€™t have to do the hunting. The hype is well deserved and this is (still) drinking great.  Thanks, Joe."/>
    <n v="4.4000000000000004"/>
    <n v="0.97850000000000004"/>
    <n v="0.15032920599999999"/>
    <n v="0.14709712807100001"/>
  </r>
  <r>
    <x v="46"/>
    <s v="This was presented as a surprise bottle by Jon at a tasting. tried to go into this as imparital as possible. poured about 3-4 oz into a large stemed goblet. color is dark brown with a small dense head that falls quickly. clear up to the light. smell is rich dark malts mixed with dark fruits belgian yeast esters and rich barrel oak and bourbon component. notes of dark sugars and tobacco. there is a moderate note of oxidation that almost ties all the smells together. taste is, well, a barrel aged belgian barelywine. perfectly executed. a rich malt base with notes of brown sugar carmel maple syrup leads to a touch of dark fruits rasin and light note of roasty chocolate and a bit of tobacco. belgian yeast esters a touch fruity but clean and kept in check. barrel component adds a vanilla oaky char with a hint of spirit. finish is a touch sweet with a light bitter balance. a touch of alcohol to taste. oxidation is definitely noted but mild and adds another note of complexity. mouthfeel is super smooth and full bodied without much alcohol to feel. carbonation is low lending a creaminess to the feel. the balance of all the components sets this one apart from all the others. I canâ€™t thank Jon enough for sharing this masterpiece"/>
    <n v="4.8"/>
    <n v="0.99009999999999998"/>
    <n v="0.16403747199999999"/>
    <n v="0.16241350102719998"/>
  </r>
  <r>
    <x v="46"/>
    <s v="Mega Tasting III. 22oz bottle, wow...really? Iâ€™m reviewing this beer? Pinch me. Huge thanks to Derek for this one!_x000a__x000a_A - Pours a very dark brown, almost black, small ring around the glass, no head or lacking to speak of. _x000a__x000a_S - Huge sweetness, caramel, molasses, slight dark fruit, ultra-smooth alcohol. Just an excellent combo of sweetness and booze. Lots of chocolate in there as well...wow. The oak is a perfect touch. _x000a__x000a_T - Burnt sugars, caramels, chocolate, touch of oak, dark fruits. This is like a decadent chocolate truffle mixed with sweet caramel and dark fruit. Seriously amazing. Lots going on...just excellent. _x000a__x000a_M - Full, rich and smooth, light carbonation, creamy finish. _x000a__x000a_D - Uh, wow. This is just phenomenal. Almost like a BA stout in some ways. The chocolate sweetness and dark fruits are just stellar along with the oak. Jeez...really impressive."/>
    <n v="4.5"/>
    <n v="0.99350000000000005"/>
    <n v="0.346271681"/>
    <n v="0.34402091507350002"/>
  </r>
  <r>
    <x v="46"/>
    <s v="LCBS late addition.  This was maybe my number one want, and somehow this uncanny crew put it together.  Itâ€™s a sweet nose loaded with brown sugar, dark fruits, and sweet malt.  M is super smooth and creamy with an explosion of sweet malt, molasses, dark fruit, and maple syrup.  Simply amazing!!!!!!"/>
    <n v="4.8"/>
    <n v="0.96109999999999995"/>
    <n v="0.32897584699999999"/>
    <n v="0.31617868655169995"/>
  </r>
  <r>
    <x v="46"/>
    <s v="Sampled at the same time as the Tampa crew and saved for rating 1500.  Greg, you a re a man amongst men.  Thank you, humbly, for this share.  The man tried the dregs of the second bottle so we could all sample it.  _x000a_Bottle courtesy of tpd975. Thanks for the amazing share, Greg! Pours dark caramel brown with an off-white head. Nose is what I imagine northern purgatory smells like: malt, caramel, some sugar, brandy, plums, brown sugar, raisin, chocolate, toffee, and heath bar.  Flavor is similar, but it would be wrong not to name it out: brown sugar, malt, caramel, toffee, brandy, raisins, dark fruit, and a barely noticeable hop presence.  Medium to full body and a force to be reckoned with."/>
    <n v="4.5999999999999996"/>
    <n v="0.7177"/>
    <n v="0.115986701"/>
    <n v="8.3243655307700004E-2"/>
  </r>
  <r>
    <x v="46"/>
    <s v="Very tiny hand bottle shared by hophead22...Pours a thick reddish brown with no head. Coats the glass very nicely...Aroma is lots of caramel and alcohol..Flavor is burnt caramel, slightly fruity, raisins and some bourbon...thick...Pretty damn awesome. Thanks Tim and thanks Treyrab!"/>
    <n v="4.5999999999999996"/>
    <n v="0.90359999999999996"/>
    <n v="0"/>
    <n v="0"/>
  </r>
  <r>
    <x v="46"/>
    <s v="Small hand bottle generously sent to me by treyrab, I am in your debt Trey. Rating #104. Muddy brown with virtually no head, just very still and quite hypnotic to look at. Wonderful aroma, huge and bold, molasses, raisins a touch of vanilla and a little bit of bourbon, quite spectacular, I spent a good 10 minutes just breathing in this rare creation. Sweet is the first thing that hits my lips, a little more bourbon, slightly fruity and more dark molasses, but not what I expected after smelling it for all that time, but this was just plain fucking tasty and I look forward to the time when/if I get a chance to try it again. (1162)"/>
    <n v="4.5"/>
    <n v="0.85729999999999995"/>
    <n v="8.7287156000000005E-2"/>
    <n v="7.4831278838800003E-2"/>
  </r>
  <r>
    <x v="46"/>
    <s v="I am proud to say I was lucky enough to have this beer twice in a two month period.  First bottle provided by matta.  Second bottle bonused in a trade by a wonderful BA in the great white north, and shared with the tampa, orlando, and miami crew._x000a__x000a_A:  Pours a nice deep shade of brown with tinges of angry maroon showing through.  The head is rather small with little retention or lace._x000a__x000a_S:  Wonderful malty sweetness.  Tons of sweet molasses, chocolate, caramel, and over ripe dark fruit._x000a__x000a_T:  This one has gloriously aged.  Tons of wonderful malt sweetness.  Molasses, caramel, and rich nutty toffee.  Dark fruit is there with mild chocolate, mild woody notes and a dash of vanilla._x000a__x000a_M:  On the fuller side of body, rich, bold, smooth, sweet, tasty, with a bit of booze in the finish_x000a__x000a_D: Wonderful, a masterpiece that is not only rare, it is great.  One of the best aged beers I have ever had.  Wish I had been drinking good stuff to have tried this one fresh as well."/>
    <n v="4.5999999999999996"/>
    <n v="0.99729999999999996"/>
    <n v="0.17841030999999999"/>
    <n v="0.17792860216299999"/>
  </r>
  <r>
    <x v="46"/>
    <s v="Bottle courtesy of tpd975. Thanks for the amazing share, Greg! Pours a cola brown to black with a thin tan head. Aroma is heaven -- sweet and malty with notes of brown sugar, ripe plums, rum-soaked raisins, toffee, molasses, chocolate, malty goodness. Flavor is sweet and malty with notes of brown sugar, overripe dark fruit, maple syrup, chocolate, toffee, sweet, malty goodness. Medium body with a malty and slightly boozy finish. Amazing beer and worth the wait!"/>
    <n v="4.5"/>
    <n v="0.9869"/>
    <n v="0.280975743"/>
    <n v="0.27729496076670002"/>
  </r>
  <r>
    <x v="46"/>
    <s v="Rating #400.  Bottle at tpdâ€™s infamous M throwdown, Poured near black with some ruby highlights and a thin tan head.  Nose is dark fruit and chocolate up front, later notes of caramel, molasses, and smoke become more apparent.  As it warmed I started getting some wood notes in the nose.  Full bodied with soft carbonation and a slightly syrupy, creamy mouth feel.  The flavor is sweet malt with loads of dark fruit like cherries, fig, and raisin.  Flavor also contained big notes of caramel, chocolate, brown sugar, wood, and vanilla.  Finishes very sweet almost to the point of being cloying, alcohol is very well hidden.  Major thanks to Greg for sharing this gem."/>
    <n v="4.3"/>
    <n v="0.95369999999999999"/>
    <n v="0.24680702099999999"/>
    <n v="0.2353798559277"/>
  </r>
  <r>
    <x v="46"/>
    <s v="Special thanks to TPD975 for the pour.  Amazing generosity.  Brown sugar, dates and dried fruits are still kicking in this.  Smooth and easy going, surprisingly.  Very tasty and still very good."/>
    <n v="4.2"/>
    <n v="0.96379999999999999"/>
    <n v="0"/>
    <n v="0"/>
  </r>
  <r>
    <x v="46"/>
    <s v="#900 ... thanks tpd975! Pours deep red/brown. Nose is ridiculous toffee, plum, fig and ripe cherries, booze, wood molasses, leather and vanilla. Flavor is full of sweet dark fruits, warming alcohol, musty leather, tobacco, roasty grain, mild smoke, bourbon, fresh wood, an cocoa. Full bodied, rich flavors, oily, complex. What a gem."/>
    <n v="4.5999999999999996"/>
    <n v="0.88049999999999995"/>
    <n v="0.14784425400000001"/>
    <n v="0.13017686564700001"/>
  </r>
  <r>
    <x v="46"/>
    <s v="Thanks to  tpd975 for this one. It pours dark brown, almost no head. Smells of caramal, sugars,  and wood. Tastes of bourbon, with malt, dark fruits and cherries, light caramel, and some booze. Glad to have tried this one."/>
    <n v="4.3"/>
    <n v="0.61150000000000004"/>
    <n v="0.15569978900000001"/>
    <n v="9.5210420973500007E-2"/>
  </r>
  <r>
    <x v="46"/>
    <s v="courtesy of tpd975_x000a_pours dark brown, no head._x000a_aroma, lots of caramel malts, hints of smoke/tobacco leaves. nice wood/bourbon presence possibly adding to the smoke effect._x000a_flavor, malty, dark fruits; mostly currants and dark cherries, light caramel, finish keeps a mild fruit tartness meshed with a nice boozy bourbon mouthfeel and sweetness of vanilla._x000a_Really wish there was more of it to share."/>
    <n v="4.0999999999999996"/>
    <n v="0.92300000000000004"/>
    <n v="0.17234549699999999"/>
    <n v="0.15907489373100001"/>
  </r>
  <r>
    <x v="46"/>
    <s v="@Tampa Wkly Gathering @tpd975s Thanks Greg-22oz bottle-pours a disappearing tan head with dark brown color.  Aroma is medium/dark malt-molasses, dark fruit.  Taste is medium/dark malt-molasses, dark fruit, some hops.  Minimal carbonation.  Smooth."/>
    <n v="3.7"/>
    <n v="0.44040000000000001"/>
    <n v="0.352672808"/>
    <n v="0.1553171046432"/>
  </r>
  <r>
    <x v="46"/>
    <s v="Tpd975 you are the man!!!! Dark brown. Tons of caramel, vanilla, oak, toffee, caramel, raisins, molasses, prunes and booze. Flavor is so smooth and sweet. Lots if raisins, vanilla, toffee and a great warming from the alcohol. What a treat for my 3000th rating!!!"/>
    <n v="4.5"/>
    <n v="0.91579999999999995"/>
    <n v="0.15161960899999999"/>
    <n v="0.13885323792219997"/>
  </r>
  <r>
    <x v="46"/>
    <s v="Bottle, courtesy tpd75. Pours a very dark brown, red highlights, with fuzzy lacing and a bubbly head. Nose is big on caramel, wood, sherry, licorice, dry vanilla. Pretty routine barley wine nose, but the flavor kicks it up quite a bit. Huge, very smooth malts, chocolate, vanilla, caramel, vanilla, bourbon, lots of fine alcoholic, but smooth, malty notes. Sooooo good, extremely complex; each sip presented new flavors and elements not noticed in the previous one. I really liked this one, would love to have more, but I doubt Iâ€™ll ever get another shot. Thanks Greg!"/>
    <n v="4.7"/>
    <n v="0.97409999999999997"/>
    <n v="0.10721125300000001"/>
    <n v="0.10443448154730001"/>
  </r>
  <r>
    <x v="46"/>
    <s v="Barleywine Rating #200!  _x000a__x000a_Pours a striking mahogany with thin tan head. The aroma is caramel covered graham cracker and black strap molasses as well as musty aged figs, dates and plums. It smells of smooth yum and is very inviting. The taste is smooth rich creamy goodness with aged minced raisins fully populating a thick slice of pumpernickel and then moving into sweet black strap molasses, creamy caramel and then rich smooth blended notes of prunes, figs and dates. It evens out into the finish a bit with soft notes of chocolate and burnt molasses. This tastes fantastic and doesnâ€™t overwhelm with syrupiness by ending with a high degree of drinkabilty. In fact, I can see myself drinking a little of this every night."/>
    <n v="4.7"/>
    <n v="0.96419999999999995"/>
    <n v="6.9504805000000003E-2"/>
    <n v="6.7016532980999993E-2"/>
  </r>
  <r>
    <x v="46"/>
    <s v="pre-GABF. Big intoxicating alcohol nose. Still black beer. Aroma of soy and black midnight. Flavour of soy, thick taste, sweet delicious!!"/>
    <n v="4.0999999999999996"/>
    <n v="0.80649999999999999"/>
    <n v="0.109108945"/>
    <n v="8.7996364142500005E-2"/>
  </r>
  <r>
    <x v="46"/>
    <s v="Sample from a bottle at Loganâ€™s pre-GABF party 2009.  Pours black with an average, frothy, light brown head, somewhat diminishing with fair lacing.  Aroma is heavy malt (caramel, toffee, nutty), light hop (herbs), average yeast (leather) with notes of raisin, date, port, and brown sugar.  Full bodied, creamy texture, average carbonation, and an astringent finish.  Long duration, heavy sweetness, light acidity and bitterness."/>
    <n v="4.5999999999999996"/>
    <n v="0.64119999999999999"/>
    <n v="0"/>
    <n v="0"/>
  </r>
  <r>
    <x v="46"/>
    <s v="Consumed August 29, 2009. To date this has to be the most amazing beer I have ever had. The hype surrounding this beer is not what even made it, the beer is actually ridiculously good and so original and complex. Dark rich brown color with no head. Pours so thick and rich and just looks smooth. Aroma has chocolate, cream, molasses, cake and some rich dark candied fruit. Flavor is really complex. Rich dark chocolate and sundae syrup. Some alcohol warms you right up but isnâ€™t overpowering at all. Some fruit jam and lots of sweetness finish this off. Awesome!"/>
    <n v="4.8"/>
    <n v="0.9728"/>
    <n v="0.20361574099999999"/>
    <n v="0.1980773928448"/>
  </r>
  <r>
    <x v="46"/>
    <s v="I want to start out with a huge thank you to hoppymeal for trading his only other bottle of M!  _x000a__x000a_Looks black or very dark brown from a distance, but when held to light has some very dark red colors to it.  Excellent clarity on the beer.  The head is tan colored and hangs around well leaving a decent lacing.  Aroma jumps out of the glass with burnt sugar, molasses, sour cherries, mint, rum, bourbon, oak, plum, raisins, and Christmas cookies.  Intense and complex smell, but everything smells so delicious.  Taste is full of brown sugar, molasses, huge amount of caramel, cherries, bourbon, and vanilla.  Mouthfeel is full, but so damn smooth, not cloying at all.  Low carbonation and full body cause this to slide over the tongue delivering deliciousness to every taste bud possible.  A beautiful beer to drink, I could sip on this beer all day, but sadly I donâ€™t ever think Iâ€™ll see a bottle again._x000a__x000a_As much as I had built this beer up in my mind after finding out everything I could about it, I didnâ€™t think it would be able to live up to what I believed it to be.  Somehow, M knew my expectations and instead of breaking under the pressure, it stood strongly and proudly saying take it or leave it.  Take it, I will.  Simply M-mazing!"/>
    <n v="4.9000000000000004"/>
    <n v="0.98309999999999997"/>
    <n v="5.0062616999999997E-2"/>
    <n v="4.9216558772699995E-2"/>
  </r>
  <r>
    <x v="46"/>
    <s v="Huge thanks to hoppymeal, pepsican, badbeer, and iowaherkeye.Low carbonation. Really smooth finish. Lots of fruit. Moderately sweet. fig &amp; currant. Nice caramel, chocolate, slight butterscotch. Plums. Finishes with lots of chocolate &amp; caramel. Some burnt sugar."/>
    <n v="4.3"/>
    <n v="0.875"/>
    <n v="0.26413527199999998"/>
    <n v="0.23111836299999999"/>
  </r>
  <r>
    <x v="46"/>
    <s v="Pours a reddish brown with a nice sized tan head.  Aroma has a nice bit of chocolate, raisin, cherry, plums, old pears.  Flavor was up front chocolate and caramel.  Lots of sweet fruits are also dominate,  mainly plums and cherries.  It definitely has a light amount of sherry and cardboard oxidation that isnâ€™t quite distracting yet,  but I could see it getting in the way soon.  A bit of bourbon, vanilla, bubblegum, and toffee round this one out.  The mouthfeel and finish are damn near perfect.  I always want to hate aged beer,  but I canâ€™t with this.  Awesome."/>
    <n v="4.2"/>
    <n v="0.85429999999999995"/>
    <n v="0.14383899"/>
    <n v="0.12288164915699999"/>
  </r>
  <r>
    <x v="46"/>
    <s v="Pour was very dark brown with a small tan head.  The aroma was sugary chocolate, vanilla and oak.  The body was medium to thick with low carbonation, which fit well.  The taste was plenty of sweet chocolate with hints of port and raisins.  Really good stuff."/>
    <n v="4.4000000000000004"/>
    <n v="0.82679999999999998"/>
    <n v="0.26666666700000002"/>
    <n v="0.22048000027560002"/>
  </r>
  <r>
    <x v="46"/>
    <s v="Bottle cracked open to celebrate my 35th birthday.  Pours dark brown with some off white bubbles around the rim of the snifter.  Smells dry and oaky with some dark fruit, pepper, earthy, cognac, some molasses.  Tastes of sweet malt, some vinous hints, toffee, some nuttyness, dry.  Well balanced and enjoyable."/>
    <n v="3.9"/>
    <n v="0.89339999999999997"/>
    <n v="0.19127301399999999"/>
    <n v="0.17088331070759999"/>
  </r>
  <r>
    <x v="46"/>
    <s v="22oz bottle, special thanks to Tim at a BA cellar party. I thought I had missed this one and would never get the chance to try it but happened to be in the right place at the right time with some of the coolest people on the planet. Poured into a tulip at cellar temp, about 4 years old at the time of tasting. Deep brown with a tiny head that swirled around the glass like the milky way galaxy. Aroma was very complex, oak, bourbon, prunes, toffee, caramel. The taste was mostly sweet but was cut perfectly by the wood and alcohol flavors. Not syrupy like I imagined it but silky smooth with mild carbonation, age may be thinning this out to perfection. From the others in the room that have had this before, sounds like it just keeps getting better and still hasnâ€™t peaked. Maybe, if Iâ€™m lucky the beer gods will rain down blessings of â€œMâ€ again in the future. Some beers rate high because of their limited availability and lore but this is not one of them, to date the best beer Iâ€™ve ever had."/>
    <n v="4.5999999999999996"/>
    <n v="0.99019999999999997"/>
    <n v="2.5031309000000002E-2"/>
    <n v="2.4786002171799999E-2"/>
  </r>
  <r>
    <x v="46"/>
    <s v="From my backlog dated September 6th:_x000a_22oz bomber shared by an extremely generous individual. _x000a__x000a__x000a__x000a_Dark nearly opaque pour with hardly a drop of head.  Nearly devoid of carbonation.  Ominous.  Aromas of oloroso sherry with bits of vanilla.  Deep and absorbing.  Bizarre flavour.  Triple, barley wine and light bourbon barrel stout all rolled into one.  Wow.  Finally, someone who managed to pull off integrating various attributes of very different styles of beer.  Not only succeeded, but really excelled.  Deep vinous character that morphed into various layers of complexity.  Very nice mouthfeel that just enhanced the experience.  Some additional sherry notes on the end that give away its age.  Just such a unique beer with very separate and unique components that somehow manage to balance and compliment each other wonderfully.  _x000a__x000a__x000a__x000a_Many thanks Jason for sharing such an elusive beer."/>
    <n v="4.5"/>
    <n v="0.98380000000000001"/>
    <n v="3.7190399999999998E-2"/>
    <n v="3.658791552E-2"/>
  </r>
  <r>
    <x v="47"/>
    <s v="Bottle at share: pours deep maroon. Aroma is honey and boysenberry. Taste is sweet honey and loads of boysen."/>
    <n v="4.0999999999999996"/>
    <n v="0.63690000000000002"/>
    <n v="0.115470054"/>
    <n v="7.3542877392600001E-2"/>
  </r>
  <r>
    <x v="47"/>
    <s v="Bottle, at share, thanks to Ryan. Pours deep purple. Boysenberry, boysenberry jam, raspberry, sweet, floral, heady sweetness, white vermouth. Nice oily body. Very good."/>
    <n v="4.4000000000000004"/>
    <n v="0.94589999999999996"/>
    <n v="0.113227703"/>
    <n v="0.1071020842677"/>
  </r>
  <r>
    <x v="47"/>
    <s v="18Jun2022 Sweet candied, blackberry, raspberry jam, candied raspberries, honey. Hazy, deep burgundy, small, frothy head. Heavy sweet. Intense, sticky, candied, jammy blackberry and raspberry, almost flat, full bodied. Outstanding, rich, complex, deep and intense. Bottle from Panda Bear HQ."/>
    <n v="4.3"/>
    <n v="0.93489999999999995"/>
    <n v="0.15294382300000001"/>
    <n v="0.14298718012270001"/>
  </r>
  <r>
    <x v="47"/>
    <s v="Bottle sample at a Yana's tasting at Max's place. Deep red. Very jammy berries, butter note, a bit of alcohol, sweet, a bit sourish, boozy."/>
    <n v="3.5"/>
    <n v="0.45879999999999999"/>
    <n v="0.113227703"/>
    <n v="5.1948870136399997E-2"/>
  </r>
  <r>
    <x v="47"/>
    <s v="At Max Place, pours deep red, aroma of floral notes, cherries, Blueberry, flavor of cherries, Blueberry, honey, wax, medium to full bodied"/>
    <n v="3.5"/>
    <n v="0"/>
    <n v="0"/>
    <n v="0"/>
  </r>
  <r>
    <x v="47"/>
    <s v="50 cl bottle @ Nisha Craft Riga_x000a__x000a_Aroma has sweet honey and some currant juice. Flavour has sweet honey, berry juice, intense fruitiness. Alcohol is present but does not disturb. Throat-warming and very intense, yet somewhat easy to drink. Gets some sugary sweet notes at the end of the glass."/>
    <n v="3.9"/>
    <n v="0.93640000000000001"/>
    <n v="0.20701966799999999"/>
    <n v="0.19385321711519998"/>
  </r>
  <r>
    <x v="47"/>
    <s v="Bottle @ Mike's. Thanks, John! Blood red pour with some nice legs. Quite sweet and jammy. Tons of raspberry and blackberry on this as well as a hint of chocolate. Fairly vinous overall. Mild vanilla, some fruit skin tannins, and a touch of berry/fruit acidity. Honey is in there, but the fruit really dominates. Pretty good stuff."/>
    <n v="4.0999999999999996"/>
    <n v="0.94799999999999995"/>
    <n v="0.131590339"/>
    <n v="0.12474764137199999"/>
  </r>
  <r>
    <x v="47"/>
    <s v="Panda at home, post first tasting back at Canary Wharf, my bad timing ... thanks to the Wingmane for this tall, slender and handsome bottle._x000a_This becomes my 8,000th US rate on RB._x000a_Deep claret to beetroot purple with a thin crimson crown._x000a_Nose is honey lozenge, blackcurrant Lockets, herb, _x000a_Taste comprises raspberry syrup, sugars, honey drizzle, sweet bite._x000a_Full bodied, oily mouthfeel, semi drying close with a balanced spike of honey fuelled boost._x000a_Solid mead."/>
    <n v="4.0999999999999996"/>
    <n v="0.83599999999999997"/>
    <n v="6.1199006E-2"/>
    <n v="5.1162369015999999E-2"/>
  </r>
  <r>
    <x v="47"/>
    <s v="Bottle shared in London - cheers to Dave. Pours deep purple-red with a bubbly pink head. Medium to big sweet flavour, loads of jammy fruits. Full bodied, chewy. Super tasty."/>
    <n v="4.3"/>
    <n v="0.90810000000000002"/>
    <n v="0.103695169"/>
    <n v="9.41655829689E-2"/>
  </r>
  <r>
    <x v="47"/>
    <s v="Bottle shared at Welcome back to DS Tasting. Thanks to Wingman Dave for this one. A rich purple plummy red coloured pour with a loose pink head. Aroma is Semi sweet, boysenberry, red currant, pop tart, rich berries, red currant, boysenberry, super jammy, sticky berries. Palate is medium sweet, sticky, Really nice."/>
    <n v="4.3"/>
    <n v="0.97809999999999997"/>
    <n v="0.136082763"/>
    <n v="0.13310255049029998"/>
  </r>
  <r>
    <x v="47"/>
    <s v="Bottle at the wee vault. Pours deep ruby, nose is raspberry jam, strawberry, blackcurrant, honey, taste is similar, juicy, tart berries, sweet"/>
    <n v="4"/>
    <n v="0.45879999999999999"/>
    <n v="0.11785113"/>
    <n v="5.4070098444E-2"/>
  </r>
  <r>
    <x v="47"/>
    <s v="Bottle shared by John, thanks!.  Pours clear deep ruby, flat.  Aroma is heavy berries,  boisenberry. Flavor is sweet,  huge berries,  honey.  Medium body."/>
    <n v="4.4000000000000004"/>
    <n v="0.90980000000000005"/>
    <n v="0.111111111"/>
    <n v="0.10108888878780001"/>
  </r>
  <r>
    <x v="47"/>
    <s v="Bottle mail ordered from the Meadery.  Deep purple color.  Very sweet.  Tons of black raspberry flavor.  Rich fruit aroma. Almost like a syrup.  Fantastic."/>
    <n v="4.7"/>
    <n v="0.91359999999999997"/>
    <n v="0.120385853"/>
    <n v="0.1099845153008"/>
  </r>
  <r>
    <x v="47"/>
    <s v="Corked bottle courtesy of Sergey_x000a_It's sweet, but with elegance; deep currants flavour, aroma of hop, and boysenberries, wax; strong honey character, some tannins, mild acidity, deep wet forest. The alcohol is present, warming, perfectly blending in._x000a_Delicious."/>
    <n v="4.3"/>
    <n v="0.97789999999999999"/>
    <n v="8.9087080999999999E-2"/>
    <n v="8.7118256509900002E-2"/>
  </r>
  <r>
    <x v="47"/>
    <s v="375ml (thx, Kory V.!) shared with Alex at Andrey's._x000a_Appearance: deep purple with no head._x000a_Aroma: lots of honey and berries, sweet and sour._x000a_Taste: along the same lines with quite complex berries and mead character._x000a_Overall: very nice."/>
    <n v="4.2"/>
    <n v="0.84360000000000002"/>
    <n v="8.0064076999999997E-2"/>
    <n v="6.7542055357199995E-2"/>
  </r>
  <r>
    <x v="47"/>
    <s v="375 ml corked bottle, 5th Birthday batch.  Served in a snifter, the mead pours a dark reddish/purple color.  I like the aroma, it smells like boysenberries, honey, earthiness, and a general dark berry jam aroma.  Taste is pretty much the same as the aroma, little bit of booze noticeable but not as much as I expected for it being 14%.  Mostly fruity and sweet, but with some earthiness and tartness there too.  Mouthfeel/body is full, it's velvety and smooth, and easy enough to drink.  I thought this was pretty good, definitely want to buy more at some point!"/>
    <n v="4.5"/>
    <n v="0.97740000000000005"/>
    <n v="0.136082763"/>
    <n v="0.1330072925562"/>
  </r>
  <r>
    <x v="47"/>
    <s v="Bottle, 375 ml at Miro's Grande Tasting 2020. Deep dark red, no head. Intensive berries, both dark and red, juicy, jam, sweet with nice tartness. Smooth."/>
    <n v="4.5999999999999996"/>
    <n v="0.55740000000000001"/>
    <n v="0.31622776600000002"/>
    <n v="0.17626535676840002"/>
  </r>
  <r>
    <x v="47"/>
    <s v="( bottle as 3th birthday )_x000a_Aroma: blueberry youghrt, honey._x000a_Taste: sweet, flavour of blueberry  youghrt, honey and tart fruits._x000a_Palate: full body,_x000a_Overall: Lovely pastry-like mead !"/>
    <n v="4.5"/>
    <n v="0.79590000000000005"/>
    <n v="0.102062073"/>
    <n v="8.1231203900700003E-2"/>
  </r>
  <r>
    <x v="47"/>
    <s v="Bottle pour at Schrammâ€™s, pours a deep dark mahogany. Aroma reveals gorgeously intense boysenberries upfront, with the honey taking a back seat - it provides a base more than it exudes aromatics. Flavour is rich and decadent, with intense boysenberries, moderate honey presence, and some treacle. Very sweet but appropriately so. Semi-boozy, dessert-like elegance on the finish. Lovely."/>
    <n v="4.4000000000000004"/>
    <n v="0.94550000000000001"/>
    <n v="0.13801311199999999"/>
    <n v="0.13049139739599999"/>
  </r>
  <r>
    <x v="47"/>
    <s v="4th Birthday pour at Schramm's. Pours a deep, dark pomegranate to purple with ruby highlights. Deep, full flavored boysensberry aromas with currant, plum and blueberry underneath as it warms. Full body, great mouthfeel and texture. Smooth with lingering dark berry flavors."/>
    <n v="4.4000000000000004"/>
    <n v="0.73509999999999998"/>
    <n v="0.15713484"/>
    <n v="0.115509820884"/>
  </r>
  <r>
    <x v="47"/>
    <s v="[Tasting thanks to Saxo :) - HÃ¸jbjerg]_x000a__x000a_[Vintage - 3rd Birthday Batch]_x000a__x000a_Aroma: Intense sweet, honey, blackberry and dominating raspberry_x000a__x000a_Appearance: Deep red with no head_x000a__x000a_Taste: Intense sweet and moderately acidic, honey, fruit sugar, blackberry and acidic raspberry_x000a__x000a_Mouthfeel: Full mouthfeel with creamy texture_x000a__x000a_Overall: Delicious fruit mead ;)"/>
    <n v="4.3"/>
    <n v="0.92869999999999997"/>
    <n v="0.13801311199999999"/>
    <n v="0.12817277711439998"/>
  </r>
  <r>
    <x v="47"/>
    <s v="Bottle. No head. Color is deep purple. Aroma and taste are rich boysenberries, fruits, honey, flowers and has a nice lpng sweet berry finish."/>
    <n v="4.0999999999999996"/>
    <n v="0.80200000000000005"/>
    <n v="0.115470054"/>
    <n v="9.2606983308000004E-2"/>
  </r>
  <r>
    <x v="47"/>
    <s v="Flaska frÃ¥n Kihoskh webshop. Batch #4, 2018. MÃ¶rk, mÃ¶rk rÃ¶dlila. SÃ¶tt, maffig och rejÃ¤lt, fyllig bÃ¤righet med drag av boysen, hallon, bjÃ¶rnbÃ¤r, lingon, blÃ¥bÃ¤rssoppa. Fint djup och fyllighet och fin vÃ¤rme. Bra med tanniner frÃ¥n bÃ¤ren som bidrar med snygg strÃ¤vhet mot den djupa sÃ¶tman och bÃ¤righet. En av de bÃ¤sta frÃ¥n Schramms hittills! Fantastiskt gott!"/>
    <n v="4.5"/>
    <n v="-0.35780000000000001"/>
    <n v="0"/>
    <n v="0"/>
  </r>
  <r>
    <x v="47"/>
    <s v="Rich and boozy aroma. Some hints of vanilla are appearing although there is not vanilla in this mead. Very robust and almost red wine-like. Not too sweet which is good and makes it more drinkable."/>
    <n v="4.0999999999999996"/>
    <n v="0.77259999999999995"/>
    <n v="8.3333332999999996E-2"/>
    <n v="6.4383333075799992E-2"/>
  </r>
  <r>
    <x v="47"/>
    <s v="Deep purple-red pour.  Wonderful nose of boysenberry - sweet honey crossed with tart jammy berry, balanced to near perfection.  Arguably my favorite Schramm's to date, and that is saying a LOT."/>
    <n v="4.5999999999999996"/>
    <n v="0.90810000000000002"/>
    <n v="0.102062073"/>
    <n v="9.2682568491300008E-2"/>
  </r>
  <r>
    <x v="47"/>
    <s v="375 split 3 ways. Enjoyed after a taco dinner. Beautiful blood red. Aroma.....actually not very ominating. Like itâ€™s present but not huge. Flavor. Insanely booze flavor. Thereâ€™s a ton of fruit in here itâ€™ just very booze forward at the end. This is 1st birthday BTW._x000a__x000a_3rd birthday updated review from 4.1 to 3.9. Insanely dark purple. Hard to see through it. Very apple forwar. Boysenberry jam and maple syrup. The flavor. So distinctly boysenberry with the only downside being a very boozy finish."/>
    <n v="3.9"/>
    <n v="-0.38200000000000001"/>
    <n v="5.2486388000000002E-2"/>
    <n v="-2.0049800216000002E-2"/>
  </r>
  <r>
    <x v="47"/>
    <s v="375 ml bottle, 1st Birthday!! Thank you Adamchandler on this share. Flavor of black currant, blackberry, boysenberry. Has a fortified wine character. Booze shows slightly. Still really great but let it sit as long as you can."/>
    <n v="4.0999999999999996"/>
    <n v="0.68569999999999998"/>
    <n v="0"/>
    <n v="0"/>
  </r>
  <r>
    <x v="47"/>
    <s v="Rami Rami is drinking a Madeline by Schramm's Mead at Mikkeller Bar Warsaw_x000a__x000a_Bardzo owocowy, slodziuchny, zlozony umiarkowanie, troche lesny, cukrowy... 4.4? Pyyyyyszka_x000a__x000a_Rami Rami is drinking a Madeline (2nd Birthday) by Schramm's Mead at Craft Beer MuranÃ³w - Piwny Åšwiat_x000a__x000a_Aromat o dziwo niezbyt intensywny, acz mily, rozczarowywuje. W smaku fajowo a la malinowe, niezle tez kwitowomiodowe, wchuj cikru. Doooobre_x000a__x000a__x000a__x000a_1st birthday - 4.4_x000a_2nd birthday - 4.0 i... 3.3 z probki :/"/>
    <n v="3.9"/>
    <n v="-0.36120000000000002"/>
    <n v="0"/>
    <n v="0"/>
  </r>
  <r>
    <x v="47"/>
    <s v="Bottle shared at Yaniv's tasting. 3rd Birthday version. Dark purple pour. Sweet jammy berry and honey. Quite tasty."/>
    <n v="4.4000000000000004"/>
    <n v="0.65969999999999995"/>
    <n v="0.27216552700000002"/>
    <n v="0.1795475981619"/>
  </r>
  <r>
    <x v="47"/>
    <s v="Dark berry color. Great berry aroma. Sweet berry jam in the flavor. Some honey. Heavy palate."/>
    <n v="4.4000000000000004"/>
    <n v="0.7964"/>
    <n v="0.24618298199999999"/>
    <n v="0.19606012686479998"/>
  </r>
  <r>
    <x v="47"/>
    <s v="Deep dark reddish, slightly lighter than the other currant and BlackBerry meads... Aroma is unique as well, lots of boysenberry jam notes, PB&amp;J... Flavor is tasty, slightly tart, tons of dark jam notes, honey sweetness throughout ... delicious _x000a__x000a_---Rated via Beer Buddy for iPhone"/>
    <n v="4.2"/>
    <n v="0.84019999999999995"/>
    <n v="0.15569978900000001"/>
    <n v="0.1308189627178"/>
  </r>
  <r>
    <x v="47"/>
    <s v="Bottle from a friend. Crimson color, no head. Sweet taste with boysenberry, strawberry, honey, black currant and a bit of tart. Sweet finish with boysenberry, strawberry, black currant, honey, tart and a bit of berries. Exquisite mead."/>
    <n v="4.0999999999999996"/>
    <n v="0.36530000000000001"/>
    <n v="0.15430335000000001"/>
    <n v="5.6367013755000007E-2"/>
  </r>
  <r>
    <x v="47"/>
    <s v="A deep dark burgundy red mead with aroma of dark fruits, plums, grape, very nice. In mouth, beautiful mix of sweet cherry, grape jam, light tobacco, alcohol warmth, very nice and complex. Bottle at meadery."/>
    <n v="4.2"/>
    <n v="0.94399999999999995"/>
    <n v="0.26111648399999998"/>
    <n v="0.24649396089599998"/>
  </r>
  <r>
    <x v="47"/>
    <s v="Sweetest tasting 2.0. Bottle. Unclear dark red. Big sweet dark red, no head. Red berries, red wine, big on tannins, dry honeywine. Big sweet and moderate bitter. Full body and no carbonation. Nice and dry."/>
    <n v="4.2"/>
    <n v="-0.54720000000000002"/>
    <n v="0.284267622"/>
    <n v="-0.15555124275840002"/>
  </r>
  <r>
    <x v="47"/>
    <s v="Bottle shared at The Sweetest Tasting #2. Pours a dark red ruby, no head. Lovely jammy fruits, berries for days, cherries. Schrammâ€™s goodness."/>
    <n v="4.3"/>
    <n v="3.3000000000000002E-2"/>
    <n v="0.12598815799999999"/>
    <n v="4.1576092139999996E-3"/>
  </r>
  <r>
    <x v="47"/>
    <s v="Bottle sampled at The Sweetest tasting II. Very deep purple/ruby, not really clear, looks almost black. Lovely deep blackberry, raspberry, sweet honey, light sugary, alcohol, light herbs. Quite sweet, medium bitter and sour. Full thick creamy body. Lovely."/>
    <n v="4.2"/>
    <n v="0.84619999999999995"/>
    <n v="0.16843038399999999"/>
    <n v="0.14252579094079998"/>
  </r>
  <r>
    <x v="47"/>
    <s v="Refrigerated 375 ml clear skinny bottle from FlandersNed (big thanks for this one), 2nd birthday, poured into a glass. Dark purple. Aroma is boysenberry &amp; hints of alcohol, medium/thick body, and syrupy texture. Taste is really nice boysenberry and some honey.  World class mead."/>
    <n v="4"/>
    <n v="0.82210000000000005"/>
    <n v="8.2478609999999994E-2"/>
    <n v="6.7805665281000002E-2"/>
  </r>
  <r>
    <x v="47"/>
    <s v="Bottle @ welcome to the jungle share. Pours deep dark red. Aroma of boysenberries, honey, red berries, vanilla and sweet red wine. Taste of sweet red berries, honey, vanilla, sweet vinous notes and cherry wine. Good stuff!"/>
    <n v="4.3"/>
    <n v="0.94679999999999997"/>
    <n v="0.284267622"/>
    <n v="0.26914458450959999"/>
  </r>
  <r>
    <x v="47"/>
    <s v="Bottle @ Welcome to the jungle-share thanks to bursprak - very much! Pours still, thick dark red. Aromas of sweet boysenberries, tannic, sweet honey. Taste is sweet, tannic, dark fruits, boysenberries, sweet honey."/>
    <n v="4.2"/>
    <n v="0.95309999999999995"/>
    <n v="0.47140452100000002"/>
    <n v="0.44929564896509999"/>
  </r>
  <r>
    <x v="47"/>
    <s v="Bottle: Poured a dark purple with no head. Aroma is tangy funky berry. Taste is tart berry and sweetness."/>
    <n v="4.4000000000000004"/>
    <n v="0.15310000000000001"/>
    <n v="0.123091491"/>
    <n v="1.8845307272100001E-2"/>
  </r>
  <r>
    <x v="47"/>
    <s v="Sampled at the source. Deep red pour. Handsome in the glass. Nose suggests quite a bit of sweetness. Plenty of dark stone fruits. Cherry mash etc. Honey. Drinks exceptionally thick. Luxurious, rich on the palate. Drinks as sweet as expected. Meaty fruit. Dirt-rubbed berry. Quite engaging stuff. Awesome fruit bomb, this."/>
    <n v="4.2"/>
    <n v="0.9526"/>
    <n v="0.14106912299999999"/>
    <n v="0.1343824465698"/>
  </r>
  <r>
    <x v="47"/>
    <s v="Sample at Schrammâ€™s, Ferndale. Dark purple shade. No head. Fruity and perfumey aroma. Reminds me of parma violets. Sweet, complex and delicious taste. Another winner."/>
    <n v="4.2"/>
    <n v="0.85189999999999999"/>
    <n v="0.222222222"/>
    <n v="0.1893111109218"/>
  </r>
  <r>
    <x v="47"/>
    <s v="Pours a deep dark pinkish ruby colour. Aroma is bursting with berries, a cherry, raspberry, blackberry mix with a light hint of vanilla, a small â€˜jenkaâ€™ Chewing gum sensation, and light honey. The boysenberry sure smells incredible. The taste is intense with the thickest fruit imaginable, notes from the aroma translate into the taste. Fat mouthfeel, intense finish and an aftertaste with enormous duration. This stuff is impossible not to like. Maybe not the complexity of a well made beerenauslese or TBA but this is outstanding nonetheless."/>
    <n v="4.4000000000000004"/>
    <n v="0.81489999999999996"/>
    <n v="4.6829291000000002E-2"/>
    <n v="3.8161189235899999E-2"/>
  </r>
  <r>
    <x v="47"/>
    <s v="Sampled from the tap at the meadary. Pours a deep dark purple with a hint of a pink head that starts and remains at the edges. Aroma is full of dry, semi tart boysenberry and supported by dry honey. Flavor is sweeter with boysenberry and semi sweet honey supporting."/>
    <n v="4.2"/>
    <n v="0.80200000000000005"/>
    <n v="0.13423121099999999"/>
    <n v="0.107653431222"/>
  </r>
  <r>
    <x v="47"/>
    <s v="At the source. Pours red/ruby tinge, slightly lighter. Aroma is boysenberry, black currant, raspberry, cherry. Flavor is boysenberry, blackberry, currant, slightly tart, but a really nice spice burn. One of my favorites from them."/>
    <n v="4.0999999999999996"/>
    <n v="0.83340000000000003"/>
    <n v="0"/>
    <n v="0"/>
  </r>
  <r>
    <x v="47"/>
    <s v="Bottle 375ml. corked - clear glass @ [ Radikal Whale slaying Tasting ] - Thessaloniki, Greece._x000a__x000a_ [ As Schrammâ€™s Madeline ]._x000a_Clear dark red colour with virtually no head. Aroma is moderate to heavy honey, cherry, boysenberry, floral. Flavor is moderate to heavy sweet with a long duration, boysenberry, honey, alcohol, raspberry - blackberry, tart berries, very intensen berries. Body is medium, texture is oily to watery, carbonation is flat, finish feel is light alcoholic. [20170429]_x000a__x000a_ 7-3-8-4-16"/>
    <n v="3.8"/>
    <n v="0.71840000000000004"/>
    <n v="0.106298801"/>
    <n v="7.6365058638399999E-2"/>
  </r>
  <r>
    <x v="47"/>
    <s v="Bottle thanks to torrey. Pours out red purple color. Nose is very nice berries sun screen alcohol and some sweetness. Taste is more of the berries booze and honey sweet."/>
    <n v="4.2"/>
    <n v="0.90410000000000001"/>
    <n v="9.6225044999999995E-2"/>
    <n v="8.6997063184499998E-2"/>
  </r>
  <r>
    <x v="47"/>
    <s v="bottle at tommyâ€™s, centre-of-quebec. pours unclear dark violet with some hell-ya sticky legs. flintstoneâ€™s vitamins*TM, tons of berry sweetness, purple juice/matter, grape juice, lots of fruit spices. flat carbonation, wee bit of acidity from fruit, full body - oily; sweet and cloying but fun. another excellent fruit mead."/>
    <n v="4.3"/>
    <n v="0.92010000000000003"/>
    <n v="0.136082763"/>
    <n v="0.12520975023629999"/>
  </r>
  <r>
    <x v="47"/>
    <s v="Bottle shared. Opaque, rich still super rich staining purple red pour. Aroma is suuuuper sweet, Flintstones vitamins, grape, raspberry. Taste is super sweet, rich fruity flavor, classic schramms. Palate is rich, sweet, super mouth coating. Delicious."/>
    <n v="4.0999999999999996"/>
    <n v="0.99129999999999996"/>
    <n v="0.21320071600000001"/>
    <n v="0.2113458697708"/>
  </r>
  <r>
    <x v="47"/>
    <s v="Dark reddish purple pour, again, legs like a fine icewine. Tons of boysenberry here, honey sweetness, light tartness that comes out in the taste. Just fantastic."/>
    <n v="4.3"/>
    <n v="0.87790000000000001"/>
    <n v="0.115470054"/>
    <n v="0.10137116040660001"/>
  </r>
  <r>
    <x v="47"/>
    <s v="unbelievable mead. thick mouthfeel. very berry. dark purple. extraordinary."/>
    <n v="4.2"/>
    <n v="0.20230000000000001"/>
    <n v="0.19245008999999999"/>
    <n v="3.8932653206999998E-2"/>
  </r>
  <r>
    <x v="47"/>
    <s v="Shared bottle. Pours a dark reddish purple with no head. Aroma of berries and honey. Taste is raspberries, blackberries, honey, and a touch of alcohol. Delicious."/>
    <n v="4.0999999999999996"/>
    <n v="0.59940000000000004"/>
    <n v="0.10540925499999999"/>
    <n v="6.3182307447E-2"/>
  </r>
  <r>
    <x v="47"/>
    <s v="Bottle shared at muckfest by the turd. The beer is a thick purple color. Sweet and berry forward aroma. It has a little bit of a sweet tart to it along with the berry notes. Major sweetness. Thick mouthfeel. Still."/>
    <n v="4.0999999999999996"/>
    <n v="0.89770000000000005"/>
    <n v="0.161690417"/>
    <n v="0.14514948734090002"/>
  </r>
  <r>
    <x v="47"/>
    <s v="bottle at Muckfest 2017. Ho Lee Fuk. Wowe. Literally the best mead I have ever had. Strong fruit and sweet honey. Fucken tits"/>
    <n v="4.4000000000000004"/>
    <n v="0.86250000000000004"/>
    <n v="0.123091491"/>
    <n v="0.1061664109875"/>
  </r>
  <r>
    <x v="47"/>
    <s v="Mead shared at homebrewcon 2017 by Ken Schramm - thanks!! Wonderful dark luscious red. Jammy blackberry nose. Decadent. Got to try two different versions, the commercial one fermented with 71B and another with RC-212, which was dryer and more tartness of the fruit showed. With 71B you can get both the fruit and the honey quite well."/>
    <n v="4.5"/>
    <n v="0.89959999999999996"/>
    <n v="6.2622428999999993E-2"/>
    <n v="5.6335137128399992E-2"/>
  </r>
  <r>
    <x v="47"/>
    <s v="Bottle (375 ml), split 2-ways with the lady. 2nd birthday release. Deep purple-red leaving sticky legs on the glass. Aroma is intensely fruity and while I donâ€™t eat boysenberries often it does share many similarities with rapsberries, blackberries and loganberry as the descriptions states. The honey sweet is also felt in the aroma. Taste is, like is so often the case with Schrammâ€™s, a nearly perfect mix of fruit acidity, honey sweetness and alcohol. The blackberry-like features are dominant but I also get some red raspberries notes and bluberries as well as vanilla notes. Medium body. Still. A bit tannic. Fruity finish with lingering honey sweetness and moderate alcohol wamrth. Decadent, yet so well balanced. The first 2-3 sips were blackberry juice alike but once it breathes a bit it reaches world-class level (or Schrammâ€™s level). Another great fruited mead!"/>
    <n v="4.3"/>
    <n v="0.97360000000000002"/>
    <n v="3.4079908999999999E-2"/>
    <n v="3.3180199402400003E-2"/>
  </r>
  <r>
    <x v="47"/>
    <s v="375 ml bottle shared by Mark - thanks again, Mark! Pours a deep, rich burgundy with no head. Boysenberries galore. Layers of sweet, rich, and slightly tart berry fruits, with honey, grapes, blackberries, blueberries, raspberries. Medium-full bodied, with no carbonation. Coating and sweet, rich and smooth. Absolutely delicious stuff."/>
    <n v="4.4000000000000004"/>
    <n v="0.97189999999999999"/>
    <n v="0.136082763"/>
    <n v="0.13225883735969998"/>
  </r>
  <r>
    <x v="47"/>
    <s v="Bottle shared thanks to Dan. Poured dark red with debris still. Aroma nice berries light alcohol. No carb med bod. Tastes light tart berries."/>
    <n v="4"/>
    <n v="0.70960000000000001"/>
    <n v="0.109108945"/>
    <n v="7.7423707371999995E-2"/>
  </r>
  <r>
    <x v="47"/>
    <s v="Bottle pour. Pours dark purple with a slight blood highlight. Chocolate covered raspberry, leather, dust, syrah grape. Very viscous. Clawingly sweet. Dry finish with a lasting blackberry flavor."/>
    <n v="4.5"/>
    <n v="0.65810000000000002"/>
    <n v="0.32732683499999998"/>
    <n v="0.21541379011349998"/>
  </r>
  <r>
    <x v="47"/>
    <s v="375 ml bottle @ Radikal whale slaying, Thessaloniki. Thanks Anton! Dark red color with no head. Fruity aroma, tart berries, floral, honey. Moderate sweet and light acidic taste like aroma. Full silky oily body with soft carbonation."/>
    <n v="4.4000000000000004"/>
    <n v="0.75739999999999996"/>
    <n v="0.182574186"/>
    <n v="0.13828168847639999"/>
  </r>
  <r>
    <x v="47"/>
    <s v="Sample, light berry flavor, some herbal grassy notes to the berry flavors. Thin body. Some alcohol burn, sugar candy finish."/>
    <n v="3.5"/>
    <n v="0"/>
    <n v="0"/>
    <n v="0"/>
  </r>
  <r>
    <x v="48"/>
    <s v="12 oz bottle bought as single. Nearly pitch black in color, opaque with slight head which is tan-brown. Aroma is both sweet and roasty with hints of coffee and chocolate. Really good. Strong malt and some alcohol taste. Definitely taste the chocolate and coffee - even more in the aftertaste. Great beer and it better be for $8.99/12 oz bottle."/>
    <n v="4.4000000000000004"/>
    <n v="0.96109999999999995"/>
    <n v="0.17234549699999999"/>
    <n v="0.16564125716669997"/>
  </r>
  <r>
    <x v="48"/>
    <s v="Mild coffee and chocolate aroma. Small head, lasts a little. Smooth but thin texture. Mildly bitter blended with typical stout flavours."/>
    <n v="3.8"/>
    <n v="-0.39190000000000003"/>
    <n v="0.12909944500000001"/>
    <n v="-5.0594072495500006E-2"/>
  </r>
  <r>
    <x v="48"/>
    <s v="355ml bottle from Dunells in Jersey. Pours jet black with a thick beige foamy head. Aromas &amp; tastes of coffee, chocolate, bourbon, vanilla, oak &amp; roasted malt. Medium to full body. Smooth finish. Alcohol very well hidden. Outstanding"/>
    <n v="4.2"/>
    <n v="0.76880000000000004"/>
    <n v="9.7590007000000006E-2"/>
    <n v="7.5027197381600005E-2"/>
  </r>
  <r>
    <x v="48"/>
    <s v="Thick and dense and heavy and dark. Strong stout with all the trimmings of Imperial bite, strong coffee and chocolate. Heavy 12% ABV to warm you up on those cold winter nights. A great beer."/>
    <n v="4.7"/>
    <n v="0.92310000000000003"/>
    <n v="0.163299316"/>
    <n v="0.15074159859960001"/>
  </r>
  <r>
    <x v="48"/>
    <s v="KÃ¶zepes, hosszan kitartÃ³, barna hab, fekete szÃ­n. Aszalt gyÃ¼mÃ¶lcsÃ¶s illatokkal tÃ¡mad, az aszalt szilva emelkedik ki a tÃ¶megbÅ‘l. Az aszalmÃ¡nyok mellett ott van a csoki, kÃ¡vÃ©, kakaÃ³, Ã©s persze a bourbon masszÃ­v Ã©rzete. ÃzÃ©ben hozza az illatfelhÅ‘ gazdagsÃ¡gÃ¡t, csoki, kÃ¡vÃ©, kakaÃ³, aszalt sÃ¶tÃ©t gyÃ¼mÃ¶lcsÃ¶k, vanÃ­lia, bourbon, karamell. Testes, enyhÃ©n szÃ©nsavas, kÃ¶zepesen keserÅ±. Az Ã­zek egymÃ¡sba simulnak, az egyensÃºly kivÃ¡lÃ³. CsodÃ¡s sÃ¶r!"/>
    <n v="4.4000000000000004"/>
    <n v="0"/>
    <n v="0"/>
    <n v="0"/>
  </r>
  <r>
    <x v="48"/>
    <s v="Wow! When I see this beer on tap or in the store, I donâ€™t let it pass by. Tastes of chocolate, coffee, vanilla, and barrel-aged perfection."/>
    <n v="5"/>
    <n v="0.83130000000000004"/>
    <n v="0.115470054"/>
    <n v="9.5990255890200007E-2"/>
  </r>
  <r>
    <x v="48"/>
    <s v="Ã…rgÃ¥ng 2023. Ogenomskinlig mÃ¶rkbrun med tjockt beige skum. Rostad maltig doft med toner av whisky, choklad, grÃ¤dde, vanilj och cola. Maltig smak med toner av kaffe, choklad, whisky och cola. Medelstor beska och lÃ¤tt sÃ¶tma. Fyllig lite krÃ¤mig och strÃ¤v."/>
    <n v="3.8"/>
    <n v="0"/>
    <n v="0"/>
    <n v="0"/>
  </r>
  <r>
    <x v="48"/>
    <s v="33cl Bottle @ LaBIRRAtorium, Madrid, Spain._x000a_Black colour with a thin tan head._x000a_Aroma is roasted malt, cocoa, coffee, vanilla._x000a_Taste is roasted malt, dark chocolate, sweet, coffee, vanilla, hints of bourbon and oak._x000a_Full body, soft carbonation."/>
    <n v="4.2"/>
    <n v="0.45879999999999999"/>
    <n v="0.25537695900000001"/>
    <n v="0.1171669487892"/>
  </r>
  <r>
    <x v="48"/>
    <s v="10/6/2023. Bottle shared at SBGP3. From Beer Republic online store. Pours thick, black with a rich tan coloured head. Great pour. Aroma of big coffee, dark chocolate, roasted malt, vanilla, molasses, liquorice, burnt toffee, wood and a hint of coconut. Moderate sweetness, medium plus bitterness. Full bodied, creamy, soft carbonation. Lovely."/>
    <n v="4.3"/>
    <n v="0.93710000000000004"/>
    <n v="0.16012815399999999"/>
    <n v="0.15005609311340001"/>
  </r>
  <r>
    <x v="48"/>
    <s v=".355 in Kroken while trying to enjoy Manchester United's Europa League visit to the RamÃ³n SÃ¡nchez PizjuÃ¡n stadium. While I am arguably late to the party Founders' products have increasingly become my go-to brewery over the last couple of years due to the nigh on unbeatable combination of relatively low cost and - crucially - consistently very high quality of their products. I am yet to be disappointed and would argue that Founders is among the beer-aficionado's best friends in these trying times for our world._x000a__x000a_Having said that, the deep dark brown slightly oily, murky body of this brew is perhaps not the most inviting. The espresso-coloured head does help improve the looks along with the crocheted lacing. _x000a__x000a_Given the alcohol level the first impressions of the aroma are perhaps lighter, less pungent and invasive than one would hope for and expect. Not that it is anything wrong with that, not at all. Regardless, the main impressions are of smoky, slightly bittersweet roasted malts with notes of wet charcoal, freshly baked brown bread and spices. The sweet component might be something akin to vanilla or similar._x000a__x000a_The flavour is at first distinctly sweeter when compared to the aroma. Again, this is not a problem, the KBS gives you an initial bitter smack on the snout before soothing you with its sweet touch. This reviewer always enjoy beers where the combination of aroma and flavour are distinctly different but come together to produce a great experience. The dark malts are still there, but the bitterness is less prominent in the notes of cocoa, dark chocolate and coffee. The characteristics of bread and vanilla from the aroma are joined by bourbon barrels leading into a long, dry and bitter finish. One could argue that the finish is too bitter and dry for some, and I might agree at least on some level. Regardless, this combination of aroma and flavours will take you on a rollercoaster-like brewbased thrillride._x000a__x000a_All in all the experience is helped by one of the most pleasing palates this reviewer has come across recently. Very much full-bodied, quite creamy, and slightly oily. I swear, this is (even) better than it sounds._x000a__x000a_Given my previous Founders reviews this is perhaps getting boring, but this comes - again - very much recommended. Great stuff!"/>
    <n v="4"/>
    <n v="0.97670000000000001"/>
    <n v="7.9451036000000003E-2"/>
    <n v="7.7599826861199997E-2"/>
  </r>
  <r>
    <x v="48"/>
    <s v="Coffee,smooth.very malty and heavy body.lots of bitterness.Excellent._x000a_Tap@Leskinen,Oulu,FI"/>
    <n v="4.0999999999999996"/>
    <n v="0"/>
    <n v="0"/>
    <n v="0"/>
  </r>
  <r>
    <x v="48"/>
    <s v="Pours absolutely pitch black (I put a flashlight against the other side of the glass.  Nothing.) with a thick chocolate milk colored head that is in no hurry to go anywhere.  Aroma is chocolate croissant with roasted grain and nuts.  Mouthfeel isnâ€™t as think as the pour would suggest, but certainly had a texture.   The first few sips blew me away.  What shot right though the middle was a vegetal, almost green bell pepper streak that I wasnâ€™t expecting at all.  It was enveloped by what you might expect.  Subtly sweetened croissant, toasted grains and yes a touch of a bourbonish aftertaste (not the aftertaste of the beer, the aftertaste of a sip of bourbon).   Again, the vegetal taste really stands out to me in a spectacular way.  This is more savory than sweet and I wasnâ€™t expecting it.  The aftertaste of the beer is not bitter, more toasted, and doesnâ€™t outstay itâ€™s welcome.  Thereâ€™s absolutely some warmth in the back of the throat.  The complexity is astonishing.  I cannot believe it has taken me this long to have this. An all time great."/>
    <n v="4.5"/>
    <n v="0.98150000000000004"/>
    <n v="7.6847328000000006E-2"/>
    <n v="7.5425652432000015E-2"/>
  </r>
  <r>
    <x v="48"/>
    <s v="bottiglia 355 ml, bottled on 02.11.2019,  schiuma color nocciola media grana persistente, colore nero, al naso Ã¨ un esplosione di profumi subito Bourbon poi caffÃ¨ della moka cacao caramello vaniglia Vov legno, in bocca Ã¨ avvolgente ricca Bourbon caffÃ¨ Vov cioccolato fondente frutta secca vaniglia liquirizia, corpo strutturato, lâ€™alcool si sente ed Ã¨ equilibrato, carbonazione piatta, oily, dolce e allo stesso tempo secca, amaro accentuato lungo nel finale. Una birra complessa spettacolare ma lâ€™avrei preferita un po' piÃ¹ rotonda. c. Beer-shop.it 17.02.23"/>
    <n v="4.3"/>
    <n v="0"/>
    <n v="0"/>
    <n v="0"/>
  </r>
  <r>
    <x v="48"/>
    <s v="Ondoorzichtig zwart bier met een kleine bruine schuimkraag. Geur van koffie is het meest prominent, maar ook de bourbon en de vanille komen naar voren. De cacao en eiken haalde ik er niet uit. De smaak wordt ondersteund door een zijdezacht mondgevoel met net genoeg koolzuur. Ook hier spelen koffie en bourbon de hoofdrol."/>
    <n v="4.0999999999999996"/>
    <n v="0.31819999999999998"/>
    <n v="0"/>
    <n v="0"/>
  </r>
  <r>
    <x v="48"/>
    <s v="Nice enough stout. Easily replicated and bettered by countless craft breweries, but if you can get a bottle why not. The 100 score is just reputation overdrive."/>
    <n v="3.5"/>
    <n v="0.44969999999999999"/>
    <n v="0"/>
    <n v="0"/>
  </r>
  <r>
    <x v="48"/>
    <s v="355 ml bottle. Intense dark coffe low foam. Great strong smell, and not overly sweet. Oaked. Vainilla, cream, coffe, chocolate, milk, some red fruit in there. Taste is softer than i expected. Feels way less than 12. Is good. Not one of the best in the world, but good."/>
    <n v="4.2"/>
    <n v="0.87380000000000002"/>
    <n v="0.21997067300000001"/>
    <n v="0.19221037406740002"/>
  </r>
  <r>
    <x v="48"/>
    <s v="DespuÃ©s de mÃ¡s de tres mil revisiones que lleva esta cerveza que mas puedo decir que no se haya dicho ya...Simplemente, pido por favor, sepan elegir bien el momento y la compaÃ±Ã­a (o soledad) para disfrutar de esta pedazo de cerveza.   TÃ³mense su tiempo para descubrir y disfrutar de todos sus innumerables matices, gÃ³censela a tope que la vida lo merece.  Genial"/>
    <n v="5"/>
    <n v="0.51060000000000005"/>
    <n v="0"/>
    <n v="0"/>
  </r>
  <r>
    <x v="48"/>
    <s v="Bevuta in bottiglia da 35.5 a casa di Pico_x000a_Aroma cacao, legno, vaniglia, bourbon. Tostato_x000a_Colore nero brillante impenetrabile. Schiuma non eccessiva di bell'aspetto. Grana fine_x000a_Gusto forte caffÃ¨. Cacao e liquore presenti. Amaro finale da caffÃ¨. lieve gusto di legno affumicato._x000a_fpPr"/>
    <n v="4.5999999999999996"/>
    <n v="0.20230000000000001"/>
    <n v="0"/>
    <n v="0"/>
  </r>
  <r>
    <x v="48"/>
    <s v="Sweet coffee and chocolate notes with a smoky undertone.  Drinks like a dessert."/>
    <n v="4.4000000000000004"/>
    <n v="0.67049999999999998"/>
    <n v="0.34815531199999999"/>
    <n v="0.233438136696"/>
  </r>
  <r>
    <x v="48"/>
    <s v="Not my favorite flavor as this has a taste of maple syrup, though nowhere is that listed. It has a nice smooth taste and no real alcohol flavor. I noticed a little bourbon and coffee taste on the finish. This beer poured dark brown with a touch of red on the top of the beer."/>
    <n v="3.5"/>
    <n v="-2.07E-2"/>
    <n v="6.4549722000000004E-2"/>
    <n v="-1.3361792454000001E-3"/>
  </r>
  <r>
    <x v="48"/>
    <s v="Dark imperial stout; low light brown head; aroma of bourbon, coffee, sweetness, and vanilla;  balanced taste of bourbon, oak, cocoa, and coffee; full body, round carbonation, and silky mouthfeel. 6-year-old."/>
    <n v="4.4000000000000004"/>
    <n v="0.42149999999999999"/>
    <n v="8.8045091000000006E-2"/>
    <n v="3.7111005856499998E-2"/>
  </r>
  <r>
    <x v="48"/>
    <s v="Bon... il est tout Ã  fait possible de se fier Ã  son Ã©tiquette, je me lance quand mÃªme._x000a_BiÃ¨re noire avec une fine mousse beige._x000a_Rien qu'au nez, le chocolat noir, le cafÃ©, la vanille et le bourbon sont reconnaissables._x000a_Toutes ces notes restent bien identifiables au passage en bouche et que dire... c'est dÃ©licieux !_x000a_Fortement, trÃ¨s fortement recommandÃ©e !"/>
    <n v="4.5"/>
    <n v="-0.50800000000000001"/>
    <n v="0"/>
    <n v="0"/>
  </r>
  <r>
    <x v="48"/>
    <s v="Dieses BIer brachte mein Kumpel Moretum vorbei und es erfreute uns den Abend; ein so hoch bewertetes Bier hatte ich noch nie. _x000a_Allein schon durch den Alkoholgehalt erzeugt es ein warmes GefÃ¼hl in der Magengegend._x000a_Es hat intensive erdige, torfige Noten, die gemischt mit starken dunkle-Schokoladearomen ein besonderes Trinkerlebnis bieten. Dazu kommt ein Schuss KirschlikÃ¶r, der auch dazu fÃ¼hrt, dass das Bier wirklich auch zu Kopf steigt._x000a_Sicher kein leichtes Bier, das aber eine wahre Aromenbombe ist. Jeden Abend wÃ¤re es mir zu schwer, aber das will das Bier auch gar nicht; es ist eindeutig ein GetrÃ¤nk fÃ¼r besondere AnlÃ¤sse und dafÃ¼r passt es wahrlich gut."/>
    <n v="4.5"/>
    <n v="-0.59940000000000004"/>
    <n v="0"/>
    <n v="0"/>
  </r>
  <r>
    <x v="48"/>
    <s v="2018er Jahrgang. Tiefschwarze Farbe mit beiger Farbe. PrÃ¤gnanter Duft nach Schokolade und Vanille. Geschmacklich sehr prÃ¤sent und dicht mit Schokolade, Vanille, Bourbon, malzig und schwach hopfig. Hohe SÃ¼ÃŸe mit leichter Bitterkeit, voller KÃ¶rper mit sanfter KohlensÃ¤ure."/>
    <n v="4.4000000000000004"/>
    <n v="0"/>
    <n v="0"/>
    <n v="0"/>
  </r>
  <r>
    <x v="48"/>
    <s v="Whats not to love about this beer...its as silky as a ribbon of dark chocolate dipped in a shot of vanilla espresso. The bourbon is a bonus to the perfection of this creature."/>
    <n v="5"/>
    <n v="0.59030000000000005"/>
    <n v="0.172132593"/>
    <n v="0.1016098696479"/>
  </r>
  <r>
    <x v="48"/>
    <s v="Botella de 35,5 cl. Fecha de consumo preferente 25/02/2020. EdiciÃ³n 2019. Color negro con ligera carbonataciÃ³n y un dedo de espuma. Aroma a cafÃ©, chocolate, vainilla, bourbon, madera. Sabor a bourbon, vainilla, chocolate, cafÃ©, toffe. Cuerpo medio, alcohol oculto, suave, fÃ¡cil de beber, equilibrada, quizÃ¡s no sea la mejor imperial stout en barrica de la actualidad pero estÃ¡ bien rica, un clÃ¡sico en el estilo."/>
    <n v="3.8"/>
    <n v="0.36120000000000002"/>
    <n v="0.116642369"/>
    <n v="4.2131223682799999E-2"/>
  </r>
  <r>
    <x v="48"/>
    <s v="Botella @La barrica 13, CandÃ¡s. 30/07/2022. Color negro opaco corona de espuma beige, aromas tostados, torrefactos, sabor torrefacto, vanilla, cacao, cuerpo sedoso."/>
    <n v="3.8"/>
    <n v="0"/>
    <n v="0"/>
    <n v="0"/>
  </r>
  <r>
    <x v="48"/>
    <s v="355ml bottle from hopt.it, France. 2019 vintage. Pours fairly dense, dark brown, almost black, with minimal brown foam. Rich in residue in the glass. Aroma is rich of molasses, some chocolate and vanilla, nutty, ripe figs. Body is a little oily, medium dense, with soft ticking carbonation. Some alcoholic feeling. Taste is fairly sweet, also spicy like chili peppers. Final is long, of medium strength, with more maltiness and chili."/>
    <n v="4"/>
    <n v="0.94679999999999997"/>
    <n v="0.16666666699999999"/>
    <n v="0.15780000031559999"/>
  </r>
  <r>
    <x v="48"/>
    <s v="Syrup like pour, thicker than black coffee. Dark beige color 1 finger head. Chocolate fragrance. Opaque drink with sweet lingering cocoa tastes that stick to the tongue. High ABV = serious warming as expected. Mouthfeel well tolerated, the IBU too. Finish is medium."/>
    <n v="4.0999999999999996"/>
    <n v="0.78449999999999998"/>
    <n v="0.26413527199999998"/>
    <n v="0.20721412088399999"/>
  </r>
  <r>
    <x v="48"/>
    <s v="Pours black coffee brown, opaque, almost no head. Aroma and taste, coffee, chocolate, bourbon. Unctuous palate. Classy sipper."/>
    <n v="4.3"/>
    <n v="0.24840000000000001"/>
    <n v="0.12909944500000001"/>
    <n v="3.2068302138E-2"/>
  </r>
  <r>
    <x v="48"/>
    <s v="Colore nero, schiuma media marrone  poco persistente. Al naso liquirizia, vaniglia e caffÃ¨. Al palato, vaniglia, caffÃ¨, malti tostati,  intense note legnose, uva passa. Le note astringenti si fanno notare nel finale. Una birra con un ottima struttura, la bevuta Ã¨ lunga e ben equilibrata, l'invecchiamento in botte Ã¨ molto riuscito e si amalgama perfettamente con le note tostate che non sono esagerate, l'alcol Ã¨ tanto ma gestito perfettamente"/>
    <n v="4.4000000000000004"/>
    <n v="7.7200000000000005E-2"/>
    <n v="0"/>
    <n v="0"/>
  </r>
  <r>
    <x v="48"/>
    <s v="Great Aroma like sweet chocolate Coffee with a hint of red fruit. Beautiful appearance of dark pudding with a frothy head that dissipates due to 12%ABV. Taste amazing, flavors of coffee, dark chocolate, and a finish of boozy oak."/>
    <n v="5"/>
    <n v="0.95379999999999998"/>
    <n v="0.38235955599999999"/>
    <n v="0.36469454451279998"/>
  </r>
  <r>
    <x v="48"/>
    <s v="Opaque, dark brown, almost black, with a thin tan head._x000a_Aroma: Malt: Chocolate, coffee, tobacco. Hops: Dark berries, orange. _x000a_Mouth: Full body, smooth mouthfeel. Starts out sweet which gets balanced with both dark fruitiness and especially roasted bitterness. Chokolate Mousse."/>
    <n v="4.4000000000000004"/>
    <n v="5.5999999999999999E-3"/>
    <n v="0.421075961"/>
    <n v="2.3580253816E-3"/>
  </r>
  <r>
    <x v="48"/>
    <s v="This is a 2019 release which I am drinking 2022._x000a_A local brewery had a few bottles stashed away for a while. Pours a very deep amber color. The head was thin and fizzy but to be fair it may have lost a little carbonation while it conditioned in the bottle. The aroma is very complex, it's boozy yet subtle with hints of oak, bourbon and beef jerky. The flavor is smokey but sweet. Notes of coffee, brown sugar, chocolate and a touch of vanilla.  I can only assume my bottle of KBS lost some of it's luster over time but the mild flavor only serves to enhance the complex layers of flavor. There is a bitter finish that lingers a little but this beer is great."/>
    <n v="3.7"/>
    <n v="0.61240000000000006"/>
    <n v="7.3029674000000003E-2"/>
    <n v="4.4723372357600003E-2"/>
  </r>
  <r>
    <x v="48"/>
    <s v="Pours pitch black with brown head. Coffee, chocolate and a whiff of bourbon on the nose. Creamy mouthfeel, coffee grounds, dark chocolate, bitter roasted malts, sweet boozy finish. Bourbon Ba is subtle. All wonderfully balanced. Wonderfully complex. Masterpiece."/>
    <n v="4.3"/>
    <n v="0.92010000000000003"/>
    <n v="0.344265186"/>
    <n v="0.31675839763860003"/>
  </r>
  <r>
    <x v="48"/>
    <s v="Bottle at home on Christmas Eve. ÅszintÃ©n szÃ³lva kissÃ© tartottam tÅ‘le, mert tÃ¶bbszÃ¶r megesett mÃ¡r, hogy belefutottam olyan, itt igencsak magasan jegyzett sÃ¶rbe, ami aztÃ¡n kisebb-nagyobb csalÃ³dÃ¡st okozott. Hiszen ahhoz, hogy valami legenda stÃ¡tuszig emelkedjen itt a ratebeeren, nem Ã¡rt, ha sok/tÃ¶bb Ã©rtÃ©kelÃ©se van, ami meg ugye arÃ¡nylag ritka az Ãºj(abb) sÃ¶rÃ¶knÃ©l, ismerve az oldal lÃ¡togatottsÃ¡gÃ¡t. Ugyanakkor a KBS meg csak KBS, gondoltam magamban, biztosan tud azÃ©rt valamit, ami egy olyan kÃ¶zepesen tapasztalt fogyasztÃ³nak is nyÃºjt valami izgalmasat, amilyen Ã©n vagyok. Nos, Ãºjfent tÃ©vednem kellett. A relatÃ­ve magas elvÃ¡rÃ¡saimat fÃ©lretÃ©ve is ez bizony ez tisztessÃ©gesen Ã¶sszerakott, korrekt kis impy kÃ¶zepes, vagy annÃ¡l kissÃ© kevÃ©ssÃ© intenzÃ­v hordÃ³s karakterrel. Ã‰s nagyjÃ¡bÃ³l ennyi. Persze, azt kÃ¶nnyÅ± lÃ¡tni, hogy ez 10-15 Ã©ve miÃ©rt lehetett akkora durranÃ¡s, de azÃ©rt szerencsÃ©re manapsÃ¡g ezt a szintet jÃ³cskÃ¡n megugorja mÃ¡r egy kÃ¶zepesen jÃ³ fÅ‘zde is. Egyfajta tanulÃ³pÃ©nz volt ez, talÃ¡n, meg figyelmeztetÃ©s hogy a CBS-ttÅ‘l se vÃ¡rjak majd tÃºl sokat hehe."/>
    <n v="3.8"/>
    <n v="0.83599999999999997"/>
    <n v="0"/>
    <n v="0"/>
  </r>
  <r>
    <x v="48"/>
    <s v="Bottle 355ml at Ruovesi KBS - CBS  horizontal. Pours black with thin bige head. Flavor has chocolate, coffee, bourbon barrel, caramel. Full body, oily texture, soft carbonation, roasted finish. _x000a__x000a_Original rating 9-4-9-4-17 from bottle 355ml at Konttori 2015-04-24."/>
    <n v="4"/>
    <n v="0.31819999999999998"/>
    <n v="8.6066297E-2"/>
    <n v="2.7386295705399997E-2"/>
  </r>
  <r>
    <x v="48"/>
    <s v="Bottled on 9/9/21. 12% about. Jet black, light brown head. Definite notes of bourbon, vanilla, and some kind of dark fruit. Hints of chocolate when I inhale a little more deeply. Flavors of dark fruit are quite prominent. Vanilla and bourbon flavors are more subdued than in the aroma. Strong hints of cherry linger in the finish. Almost like those chocolate cherry cordials. Truly one of the best beers I've had in years. Glad I have a 4-pack!"/>
    <n v="4.7"/>
    <n v="0.9617"/>
    <n v="0.19658927500000001"/>
    <n v="0.18905990576750001"/>
  </r>
  <r>
    <x v="48"/>
    <s v="Shared with the boys at BBT 11/2021. Medium body, med-high carbonation. Loads and loads of malt character. Focused on the dark malts, strong coffee, slightly burnt and ashy. Also strong chocolate, cocoa, light caramel, and toffee. ABV hidden pretty well, it is perceivably strong, but well rounded. Very good."/>
    <n v="4"/>
    <n v="0.93759999999999999"/>
    <n v="0.13900960900000001"/>
    <n v="0.13033540939839999"/>
  </r>
  <r>
    <x v="48"/>
    <s v="Aroma: rich dark roast coffee, vanilla, chocolate. Taste: rich in vanilla, coffee, chocolate. Full bodied, moderate carbonation, moderate bitterness. Complex, good, enjoyed."/>
    <n v="4"/>
    <n v="0.89339999999999997"/>
    <n v="0.30618621800000001"/>
    <n v="0.27354676716120002"/>
  </r>
  <r>
    <x v="48"/>
    <s v="Bottle. Malty aroma and taste, a lot of coffee, chocolate, bourbin notes, medium to high bitter. Full body, malty coffee bitter finish with warming alcohol notes. Good."/>
    <n v="3.9"/>
    <n v="-0.2732"/>
    <n v="9.9014753999999996E-2"/>
    <n v="-2.7050830792799997E-2"/>
  </r>
  <r>
    <x v="48"/>
    <s v="Bottle at Slovak beer tasting 11/2021. Pours black color, beige head. Aroma of coffee, vanilla, dark chocolate. Taste is sweet, medium bitter, milk chocolate, vanilla, coffee, toffee."/>
    <n v="3.8"/>
    <n v="5.16E-2"/>
    <n v="0.39605901700000001"/>
    <n v="2.0436645277200002E-2"/>
  </r>
  <r>
    <x v="48"/>
    <s v="C: opaque dark brown_x000a_N: coffee, green, leafy, light caramel_x000a_P: coffee, toffee, caramel, oak, bourbon, vanilla, toasted coconut, lightly astringent oaky finish"/>
    <n v="3.8"/>
    <n v="0"/>
    <n v="0.11785113"/>
    <n v="0"/>
  </r>
  <r>
    <x v="48"/>
    <s v="Nose is vanilla, toffee, caramel.  Light carbonation and v big body. Taste is typical Founders wonderful balance. Vanilla, chocolate, coffee. The bourbon warmth really floods in after the initial taste and warms me through. A fine, fine example of a BA imperial Stout."/>
    <n v="4.5"/>
    <n v="0.9022"/>
    <n v="8.0064076999999997E-2"/>
    <n v="7.2233810269399998E-2"/>
  </r>
  <r>
    <x v="48"/>
    <s v="Bottle into stout glass. Looks like it should. Pitch black with thin tan head. Complex aroma of vanilla, bourbon, milk chocolate, coffee and a bit of crÃ¨me brÃ»lÃ©e in there too.  Silky smooth, oily mouthfeel. Taste has all the same aroma profiles in there. Chocolate coffee finish with a touch of roastyness in there."/>
    <n v="4.5"/>
    <n v="0.49390000000000001"/>
    <n v="0.13074409000000001"/>
    <n v="6.4574506051E-2"/>
  </r>
  <r>
    <x v="48"/>
    <s v="One of my favourite stouts. I had this beer in June 2016 and rated it with 4,5 stars in UT. I never had this for breakfast ;-) ."/>
    <n v="4.5"/>
    <n v="0.25"/>
    <n v="0"/>
    <n v="0"/>
  </r>
  <r>
    <x v="48"/>
    <s v="Black colour with small brown head, aroma of mocha, vanilla, dark chocolate, barrel. Taste is quite sweet, medium bitter, lot of coffee notes, chocolate, vanilla, bourbon, oak, some warming alcohol. Exquisite"/>
    <n v="4.5999999999999996"/>
    <n v="0.2094"/>
    <n v="0.37966319799999998"/>
    <n v="7.9501473661200001E-2"/>
  </r>
  <r>
    <x v="48"/>
    <s v="Deep black color and a brown head. Nice dark coffee hints of vanilla and licorice"/>
    <n v="4.2"/>
    <n v="0.42149999999999999"/>
    <n v="0.144337567"/>
    <n v="6.0838284490500001E-2"/>
  </r>
  <r>
    <x v="48"/>
    <s v="Dark brown chocolate throughout,  roast like smooth delivery. Tasty brew, Caramel flavor"/>
    <n v="4.2"/>
    <n v="0.36120000000000002"/>
    <n v="0.33333333300000001"/>
    <n v="0.12039999987960001"/>
  </r>
  <r>
    <x v="48"/>
    <s v="Great beer. Sharp and dry yet very complex. A bit spicy and nice. Drank warm. Try again. Sterk ams"/>
    <n v="3.8"/>
    <n v="0.83160000000000001"/>
    <n v="0"/>
    <n v="0"/>
  </r>
  <r>
    <x v="48"/>
    <s v="As expected, a very very good beer. Beautiful body with the right quantity of carbon and a fine dark-brown header. Almost a dry taste with plenty of coffee and chocolate flavor and of course a squeeze of bourbon. Personally Iâ€™m more into other kind of stouts with no additional taste of bourbon, whiskey etc."/>
    <n v="4.2"/>
    <n v="0.80389999999999995"/>
    <n v="0.116642369"/>
    <n v="9.3768800439099992E-2"/>
  </r>
  <r>
    <x v="48"/>
    <s v="Bottle._x000a_Now this is something. You will be sure that there's higher voltage, but you wouldn't guess it that high. Velvet smooth, with pleasant boozy burning. Vanilla and coffee are obvious on tongue, BA on nose. Velvet smooth feel. Bourbon. Wood. Roasty a little bit. Wonderful."/>
    <n v="4.7"/>
    <n v="0.89410000000000001"/>
    <n v="0"/>
    <n v="0"/>
  </r>
  <r>
    <x v="48"/>
    <s v="2018 vintage: Pitch black colour with a small creamy tan head._x000a_Aroma: bourbon, toffee cacao nibs, roasted malt, dried plums, some raisins, chocolate, vanilla._x000a_Taste: bourbon, vanilla, chocolate, toffee cacao nibs, some coffee bitterness, hint of dried plums. Full body, some warming alcohol."/>
    <n v="4.2"/>
    <n v="-0.2732"/>
    <n v="0.144337567"/>
    <n v="-3.9433023304400003E-2"/>
  </r>
  <r>
    <x v="48"/>
    <s v="As suggested, it taste better when itâ€™s in room temperature._x000a_Jet black._x000a_Vanilla, chocolate, coffee, bourbon sweetness._x000a_Quite bitter."/>
    <n v="3.8"/>
    <n v="0.46010000000000001"/>
    <n v="0.12598815799999999"/>
    <n v="5.7967151495799993E-2"/>
  </r>
  <r>
    <x v="48"/>
    <s v="TillfÃ¤lligt sortiment Systembolaget, men vÃ¤ldigt mustig och god. Lite choklad. SÃ¶t"/>
    <n v="4.4000000000000004"/>
    <n v="0.2732"/>
    <n v="0"/>
    <n v="0"/>
  </r>
  <r>
    <x v="48"/>
    <s v="Strong coffee and chocolate, mild sweetness and carbonation. Smooth and clean taste."/>
    <n v="4.0999999999999996"/>
    <n v="0.84809999999999997"/>
    <n v="0.136082763"/>
    <n v="0.11541179130029999"/>
  </r>
  <r>
    <x v="48"/>
    <s v="Donkerbruin, bijna zwart bier met bruinbeige schuimkraag. Koffie, bittere chocolade, alcohol, vanille. Bitter, zoet en een koffiezuurtje. Zacht en vol. Erg lekker."/>
    <n v="4.5"/>
    <n v="-0.42149999999999999"/>
    <n v="0"/>
    <n v="0"/>
  </r>
  <r>
    <x v="48"/>
    <s v="2018 Vintage._x000a_In the aroma there is bitter chocolate, coffee, roasted notes, the barrel is barely perceptible._x000a_Dense body. Taste. Moderate sweetness, burning bitterness, dark chocolate, a little coffee and a little barrel and whiskey. Perfect balance, but expected a little more from the taste."/>
    <n v="3.9"/>
    <n v="0.1779"/>
    <n v="0.21320071600000001"/>
    <n v="3.7928407376400006E-2"/>
  </r>
  <r>
    <x v="48"/>
    <s v="ÐÑ€Ð¾Ð¼Ð°Ñ‚ Ð²ÐµÑÑŒÐ¼Ð° ÑÐ¸Ð»ÑŒÐ½Ñ‹Ð¹ Ð¸ ÑÑ€Ð°Ð·Ñƒ Ñ Ñ…Ð°Ñ€Ð°ÐºÑ‚ÐµÑ€Ð¾Ð¼. ÐœÐ½Ð¾Ð³Ð¾ Ð±Ð¾Ñ‡ÐºÐ¸ Ð¿Ð¾ Ð¿ÐµÑ€Ð²Ð¾Ð¹ Ð·Ð°Ñ‚ÐµÐ¼ ÑÐ¸Ð»ÑŒÐ½Ñ‹Ðµ Ð½Ð¾Ñ‚ÐºÐ¸ Ð±ÑƒÑ€Ð±Ð¾Ð½Ð°, Ð½ÐµÐ¼Ð½Ð¾Ð³Ð¾ ÑˆÐ¾ÐºÐ¾Ð»Ð°Ð´Ð° Ð¸ Ð·ÐµÑ€ÐµÐ½ ÐºÐ¾Ñ„Ðµ, Ð¿Ð¾Ñ‡Ñ‚Ð¸ Ð² ÐºÐ°ÐºÐ°Ð¾, Ð»ÐµÐ³ÐºÐ°Ñ ÑÐ»Ð°Ð´Ð¾ÑÑ‚ÑŒ ÐµÑÑ‚ÑŒ, Ð¶Ð¶ÐµÐ½ÐºÐ¸ Ð¾Ñ‚ ÑÐ¾Ð»Ð¾Ð´Ð° Ð¿Ñ€Ð¸Ð»Ð¸Ñ‡Ð½Ð¾. Ð¦Ð²ÐµÑ‚ Ñ‡ÐµÑ€Ð½Ñ‹Ð¹, Ð¿ÐµÐ½ÐºÐ° Ð½ÐµÐ±Ð¾Ð»ÑŒÑˆÐ°Ñ, Ð¾Ñ‡ÐµÐ½ÑŒ Ð³ÑƒÑÑ‚Ð¾Ð¹ Ð¿Ð¾ Ñ‚ÐµÐºÑÑ‚ÑƒÑ€Ðµ. Ð’ÐºÑƒÑ Ñ…Ð¾Ñ€Ð¾ÑˆÐ¸Ð¹ Ð¸ ÑƒÐ·Ð½Ð°Ð²Ð°ÐµÐ¼Ñ‹Ð¹ Ð²ÑÐµÐ¼Ð¸. ÐžÑ‡ÐµÐ½ÑŒ Ð¼Ð½Ð¾Ð³Ð¾ Ð±Ð¾Ñ‡ÐºÐ¸ Ð¸ Ð±ÑƒÑ€Ð±Ð¾Ð½Ð° Ð²Ð¼ÐµÑÑ‚Ðµ Ñ Ð½Ð¸Ð¼. Ð¡Ð½Ð¾Ð²Ð° Ñ…Ð°Ñ€Ð°ÐºÑ‚ÐµÑ€ Ð¿Ð¸Ð²Ð° Ð²Ð²Ð¸Ð´Ðµ Ð°Ð»ÐºÐ¾Ð³Ð¾Ð»ÑŒÐ½Ð¾Ð¹ Ð½Ð¾Ñ‚ÐºÐ¸ Ð¸ Ð¶Ð¶ÐµÐ½ÐºÐ¸ Ð¾Ñ‚ ÑÐ¾Ð»Ð¾Ð´Ð° Ð½ÐµÐ±Ð¾Ð»ÑŒÑˆÐ¾Ð¹ Ð¿Ñ€Ð¸ Ð³Ð»Ð¾Ñ‚ÐºÐµ. Ð¨Ð¾ÐºÐ¾Ð»Ð°Ð´Ð° Ð¿Ñ€Ð¸Ð´Ð¾ÑÑ‚Ð°Ñ‚Ð¾Ñ‡Ð½Ð¾, Ð½ÐµÐ¼Ð½Ð¾Ð³Ð¾ ÐºÐ°Ðº Ð±ÑƒÐ´Ñ‚Ð¾ Ñ ÐºÐ¾Ñ„ÐµÐ¹Ð½Ñ‹Ð¼Ð¸ Ð½Ð¾Ñ‚Ð°Ð¼Ð¸ ÑÐ½Ð¾Ð²Ð°. ÐÐ°Ð¼ÐµÐºÐ¸ Ð½Ð° ÐºÐ°Ñ€Ð°Ð¼ÐµÐ»ÑŒÐºÑƒ Ð¸ ÑÐ»Ð°Ð´Ð¾ÑÑ‚ÑŒ Ð½ÐµÐ±Ð¾Ð»ÑŒÑˆÑƒÑŽ. Ð’ Ñ†ÐµÐ»Ð¾Ð¼ Ñ…Ð¾Ñ€Ð¾ÑˆÐ¾, Ð½Ð¾ Ð²ÑÐµ Ð¶Ðµ ÐµÐ³Ð¾ ÑÑ‚Ð°Ñ€ÑˆÐ¸Ð¹ Ð±Ñ€Ð°Ñ‚ CBS Ð½Ð° Ð¿Ð¾Ñ€ÑÐ´Ð¾Ðº ÑÐ¸Ð»ÑŒÐ½ÐµÐµ."/>
    <n v="4.0999999999999996"/>
    <n v="0"/>
    <n v="0"/>
    <n v="0"/>
  </r>
  <r>
    <x v="48"/>
    <s v="Very complex taste, chocolate, coffee, chilli, vanilla, high alcohol, heavy barrel flavor is worth drinking!"/>
    <n v="4"/>
    <n v="0.29420000000000002"/>
    <n v="0.14907119799999999"/>
    <n v="4.3856746451600002E-2"/>
  </r>
  <r>
    <x v="48"/>
    <s v="33 cl bottle, bottled 12/16/2016, 11,9% ABV. Jet black beer, medium tan coloured head. Aroma is full of chocolate, coffee and bourbon. Rich mouthfeel, silky smooth, low carbonation, dry finish. Flavours are chocolate, toffee, coffee, bourbon, oak and roasted caramel malts, looong aftertaste. Wonderful beer, if you like the alcohol taste and burn. Personally, I don't..."/>
    <n v="4.5"/>
    <n v="0.82709999999999995"/>
    <n v="0.13703774199999999"/>
    <n v="0.11334391640819999"/>
  </r>
  <r>
    <x v="49"/>
    <s v="Dark red colour. Powerful honey blueberry aroma. MOderate sweet honey flavor with some blueberry notes. Long finish. Creamy palate."/>
    <n v="3.7"/>
    <n v="0.70030000000000003"/>
    <n v="0.240771706"/>
    <n v="0.16861242571180002"/>
  </r>
  <r>
    <x v="49"/>
    <s v="Bottle @ Cafe Albert.no head. Color is deep purple. Aroma and taste are rich berries, fruits, little alcohol and has a nice warming finish."/>
    <n v="4.0999999999999996"/>
    <n v="0.79059999999999997"/>
    <n v="0"/>
    <n v="0"/>
  </r>
  <r>
    <x v="49"/>
    <s v="Draft at Wandering Tortoise in PHX. Dark reddish purple. Rich vinous berry honey aroma. Crazy flavorful. Vinous, cherry, blueberry, vanilla, white chocolate. Up there with a top tier port. Medium sweet. Full body, smooth and silky feel. Wow."/>
    <n v="4.4000000000000004"/>
    <n v="0.86890000000000001"/>
    <n v="0.27735009799999999"/>
    <n v="0.2409895001522"/>
  </r>
  <r>
    <x v="49"/>
    <s v="Dark blue color, no head. Aromas of honey, bilberries, almonds and caramel. Taste of bilberries, honey, alcohol, white chocolate and vinous hints. Oily texture."/>
    <n v="4.5999999999999996"/>
    <n v="-0.29599999999999999"/>
    <n v="0.20412414500000001"/>
    <n v="-6.0420746919999997E-2"/>
  </r>
  <r>
    <x v="49"/>
    <s v="Pours deep dark red with almost no head. _x000a__x000a_Soft, rich and smooth with notes of honey sweetness, lemony tartness, hints of chocolate, a touch of black currant and a deep taste of dark berries. _x000a__x000a_Unified flavors but think raspberry is a better blend."/>
    <n v="4.3"/>
    <n v="0.82230000000000003"/>
    <n v="0.223606798"/>
    <n v="0.18387186999540001"/>
  </r>
  <r>
    <x v="49"/>
    <s v="Taster at MBCC. It pours clear dark red. Loads of sweet blueberry and honey. Sweet notes of chocolate. So intense and so tasty."/>
    <n v="4.4000000000000004"/>
    <n v="0.85340000000000005"/>
    <n v="0.41478067800000001"/>
    <n v="0.35397383060520005"/>
  </r>
  <r>
    <x v="49"/>
    <s v="Draught @ MBCC 2023, Copenhagen. Red Session. Pours dark red with bubbles on top. Blackurrant, honey, wood and red fruit. Sweet and warming. Sipper."/>
    <n v="4"/>
    <n v="0.65969999999999995"/>
    <n v="0.20739033900000001"/>
    <n v="0.1368154066383"/>
  </r>
  <r>
    <x v="49"/>
    <s v="MBCC 2023. Dark red. Aroma of red berries with mineral notes and honey. Sweet berry flavour with honey, bees wax and warm alcohol."/>
    <n v="3.7"/>
    <n v="0.59940000000000004"/>
    <n v="0.20739033900000001"/>
    <n v="0.12430976919660001"/>
  </r>
  <r>
    <x v="49"/>
    <s v="During MBCC 2023 Saturday morning session with Matt, Brian, Ryan, Phill, Erik, and superhelpful and funny Rachel, hehe. Boozy, sweet, honey, berries. Nice one."/>
    <n v="4.0999999999999996"/>
    <n v="0.82709999999999995"/>
    <n v="0.113227703"/>
    <n v="9.3650633151299997E-2"/>
  </r>
  <r>
    <x v="49"/>
    <s v="Flaske. DybrÃ¸d vÃ¦ske med fin viskositet. LÃ¦kker duft af blÃ¥bÃ¦r, masser af bÃ¦r. NÃ¦sten ingen honning. Smagen er sÃ¸dlig med noget tanniner men igen masser af bÃ¦r. Super balanceret."/>
    <n v="4"/>
    <n v="0.59940000000000004"/>
    <n v="0"/>
    <n v="0"/>
  </r>
  <r>
    <x v="49"/>
    <s v="Aroma is blueberries, black currant, honey, caramel, oaks, vanilla, mild cocoa notes_x000a_Black red colour_x000a_Taste is intense blueberries. Mild acidic and sweet. Blueberries, raspberries, heather, honey, vanilla, oaks, _x000a_Smooth oily with low carbonation_x000a_Amazing! Blueberries galore, makes you want more_x000a_Tasted at peders for berry white day"/>
    <n v="4.4000000000000004"/>
    <n v="0.76439999999999997"/>
    <n v="6.8041381999999997E-2"/>
    <n v="5.2010832400799997E-2"/>
  </r>
  <r>
    <x v="49"/>
    <s v="How: Draught._x000a_Where: MBCC 2021._x000a_Appearance: Red colour with a minimal head._x000a_Aroma: Blueberries, vanilla, honey, chocolate._x000a_Body: Full body, flat carbonation._x000a_Flavour: Honey, blueberries, vanilla, berries, some spices, alcohol."/>
    <n v="4.5"/>
    <n v="0"/>
    <n v="9.4915799999999995E-2"/>
    <n v="0"/>
  </r>
  <r>
    <x v="49"/>
    <s v="500 ml bottle to stemless wine glass, shared with the Mrs (Batch 7). Pours a dark blueberry skin with blueberry flesh lacing. Smells and tastes blueberry-forward followed by a wonderful balance of white chocolate and honey. Mouthfeel is full-bodied, mildly warming, and pleasantly tart. Lovely stuff."/>
    <n v="4.4000000000000004"/>
    <n v="0.9274"/>
    <n v="0.15032920599999999"/>
    <n v="0.13941530564439999"/>
  </r>
  <r>
    <x v="49"/>
    <s v="Tap@MBCC 2021, Copenhagen - dark red pour with almost no head. Sweet with notes of honey, caramel, sweet spices, medium body, white choc and berry fruity finish. Lovely."/>
    <n v="4.3"/>
    <n v="0.56850000000000001"/>
    <n v="0.30618621800000001"/>
    <n v="0.174066864933"/>
  </r>
  <r>
    <x v="49"/>
    <s v="MÃ¸rk brun med blÃ¥toner lett tÃ¥kete. Lukter blÃ¥bÃ¦r, vanilje og honning. SÃ¸t. BlÃ¥bÃ¦r, honning og noe sjokolade. Lang sÃ¸t. (MBCC 2021)"/>
    <n v="4.4000000000000004"/>
    <n v="0"/>
    <n v="0"/>
    <n v="0"/>
  </r>
  <r>
    <x v="49"/>
    <s v="Taster at MBCC 21. Dark reddish brown with little head. Berries, sweetness, honey, super Smooth."/>
    <n v="4.5"/>
    <n v="0.78059999999999996"/>
    <n v="0.14907119799999999"/>
    <n v="0.11636497715879998"/>
  </r>
  <r>
    <x v="49"/>
    <s v="Tap at MBCC 2021, Copenhagen. Color is clear dark red with small white head. Aromas and flavors: Berries red berries, blue berries, honey...."/>
    <n v="3.5"/>
    <n v="0.38179999999999997"/>
    <n v="0.103695169"/>
    <n v="3.9590815524199997E-2"/>
  </r>
  <r>
    <x v="49"/>
    <s v="Tall thin Bottle ordered from the Meadery, I think.  Iâ€™ve also seen it at out of Barrel and a bottle shop in Redwood City.  Pour thick deep purple, almost black.  Concentrated blueberry syrup with some vanilla and some heavy phenolics, which I assume is some peculiar honey.  Tastes like tree of some sort, maybe Eucalyptus.  Very sweet, which is essentially why it is rated high.  A bit weird."/>
    <n v="4.3"/>
    <n v="0.69010000000000005"/>
    <n v="6.0192927E-2"/>
    <n v="4.1539138922700003E-2"/>
  </r>
  <r>
    <x v="49"/>
    <s v="Loved blackberry and absolutely adore Strawberry.  Hoping this would rival Strawberry, and it didn't only cause that's an all time fave.  Pours like blueberry juice.  Mostly sweet with not much tart to cut it, jammy fruit, honey, white chocolate.  Smooth and warming.  Port like qualities abound.  4.5+"/>
    <n v="4.5"/>
    <n v="0.96499999999999997"/>
    <n v="0.15161960899999999"/>
    <n v="0.14631292268499999"/>
  </r>
  <r>
    <x v="49"/>
    <s v="Batch 4. Cellared for multiple years.  _x000a__x000a_Aroma is blueberry and honey with faint chocolate and a port aspect in the back half.  Pours clear garnet with no head._x000a__x000a_Taste is boozy and fruity.  Heavy on the blueberry with vanilla sweetness and coating mouthfeel.  Very sweet.  Rounded out nicely as it warmed."/>
    <n v="4.3"/>
    <n v="0.89770000000000005"/>
    <n v="0.13514747599999999"/>
    <n v="0.1213218892052"/>
  </r>
  <r>
    <x v="49"/>
    <s v="500 ml corked. Aroma is blueberries, chocolate, honey, red wine. Pours still, a very dark purple hue--looks nearly black--with reddish-purple highlights. Taste is highly sweet, never cloying, moderately tart, with flavors like the aroma. The chocolate is pretty subtle, nearly buried by the blueberry and honey. Velvety mouthfeel, no carbonation. Delicious."/>
    <n v="4.5"/>
    <n v="0.58520000000000005"/>
    <n v="0.263180678"/>
    <n v="0.1540133327656"/>
  </r>
  <r>
    <x v="49"/>
    <s v="Bottle at Levi's mead tasting. This was my favorite of the 4 Berry White's we sampled. Sweet, earthy blueberry, hints of chocolate. Crazy good."/>
    <n v="4.9000000000000004"/>
    <n v="0.75790000000000002"/>
    <n v="0.23094010800000001"/>
    <n v="0.17502950785320001"/>
  </r>
  <r>
    <x v="49"/>
    <s v="Thanks to Tim for this taste. Thick and heavy. Sweet blueberry flavor, and blue erry win the aroma with honey. Excellent."/>
    <n v="4.0999999999999996"/>
    <n v="0.92459999999999998"/>
    <n v="0.120385853"/>
    <n v="0.1113087596838"/>
  </r>
  <r>
    <x v="49"/>
    <s v="Bottle shared by Andrew, thanks! Pours a clear purple with a red hue with no head whatsoever. Aroma has sweet blueberry with a touch of sweet honey and a hint of tartness. Flavor has a nice honey and sweet blueberry combination and a hint of flora."/>
    <n v="4.2"/>
    <n v="0.95009999999999994"/>
    <n v="0.20412414500000001"/>
    <n v="0.19393835016450001"/>
  </r>
  <r>
    <x v="49"/>
    <s v="Bottle sample at The Draft Room for Berry White Day on 12/7/19. Dark purple pour with sticky legs. Aroma of blueberry, honey and vanilla. Blueberry flavor with honey and vanilla accents before an oaky finish. Seems to be the sweetest of the bunch, although there's not much difference there between the other 3."/>
    <n v="4.5999999999999996"/>
    <n v="0"/>
    <n v="6.4956979999999997E-2"/>
    <n v="0"/>
  </r>
  <r>
    <x v="49"/>
    <s v="[Berry White Day Peders, Copenhagen]_x000a__x000a_[Vintage - 2022]_x000a__x000a_Aroma: Intense blueberries, oak, ice cream, huge vanilla, and forest berries_x000a__x000a_Appearance: Deep intense ruby red with no head_x000a__x000a_Taste: Moderately sweet and intensely acidic, caramel, oak, vanilla, intense blueberries and ice cream_x000a__x000a_Mouthfeel: Full mouthfeel with creamy texture_x000a__x000a_Overall: Absolutely awesome dessert mead! Nice complexity and drinkability ðŸ˜Š"/>
    <n v="4.5"/>
    <n v="0.95509999999999995"/>
    <n v="6.1898446000000003E-2"/>
    <n v="5.9119205774599996E-2"/>
  </r>
  <r>
    <x v="49"/>
    <s v="Bottle shared with the KL tasting crew. Poured a clear reddish brown colour with little life. The aroma is big blueberry, sweet sugary honey, light alcohol. The flavour is strong sweet, with a smooth, oily, rich, blueberry fruit, warm, light boozy palate. Full bodied with flat carbonation. Awesome."/>
    <n v="4.0999999999999996"/>
    <n v="0.97160000000000002"/>
    <n v="0.136082763"/>
    <n v="0.13221801253080001"/>
  </r>
  <r>
    <x v="49"/>
    <s v="Berry white tasting. Bottle 3. Clear deep dark red. Sweet deep red fruits, I get blackberries mostly, some black currant and dark raspberries. Big sweet and a light near toasted vanilla marshmallow. Full on sweet with light tart edges. Full body and low carbonation. Even though I donâ€™t get blueberries very much this is the best levelled Berry White of the evening so far. Less sweet and and less sour around the edges, just a tad muted down and it comes out much better."/>
    <n v="4.4000000000000004"/>
    <n v="0.96160000000000001"/>
    <n v="0.28379026200000002"/>
    <n v="0.2728927159392"/>
  </r>
  <r>
    <x v="49"/>
    <s v="Bottle shared at Berry White tasting. Deep clear dark ruby. Sweet blackberries, fresh spices, soft honey, some blueberry jam, cinnamon, cloves, sugary, some brandy, soft vanilla. Very sweet, light tart and bitter. Full bodied, quite boozy finish. Nice!"/>
    <n v="4.3"/>
    <n v="0.92090000000000005"/>
    <n v="0.26111648399999998"/>
    <n v="0.2404621701156"/>
  </r>
  <r>
    <x v="49"/>
    <s v="Rami Rami is drinking a Blue Berry White by Superstition Meadery at Mikkeller Bar Warsaw_x000a__x000a_Bardzo slodkie, te jagody czy tam borowki w smaku fajowo bo aromat mniej rypiacy, slodziutko bez kontry dopiero w posmaku kwaskowato. Klasa"/>
    <n v="4.2"/>
    <n v="-2.58E-2"/>
    <n v="0"/>
    <n v="0"/>
  </r>
  <r>
    <x v="49"/>
    <s v="Bottle pour at Mikkeller Tokyo. Crimson red _x000a_smell-berries, light vanilla _x000a_taste-juicy blueberries, light vanilla _x000a_medium body"/>
    <n v="4.2"/>
    <n v="0"/>
    <n v="0"/>
    <n v="0"/>
  </r>
  <r>
    <x v="49"/>
    <s v="Refrigerated 0.5 L bottle poured into a glass.  Dark purple.  Aroma is rich blueberry, thick body, and syrupy texture.  Taste is rich blueberry."/>
    <n v="4.3"/>
    <n v="0.89859999999999995"/>
    <n v="0.113227703"/>
    <n v="0.1017464139158"/>
  </r>
  <r>
    <x v="49"/>
    <s v="Taster from bottle @ queue for MBCC'18 [ Yellow Session ]. - Mikkeller Beer Celebration Copenhagen 2018, Ã˜ksnehallen, Halmtorvet 11, 1700 KÃ¸benhavn V, Danmark._x000a__x000a_ [ As Superstition Blue Berry White ]._x000a_Clear light dark red colour with virtually no head. Aroma is moderate to heavy blueberries, vanilla, moderate hoeny, vanilla - chocolate (white). Flavor is moderate to heavy sweet with a long duration, blueberry, vanilla, honey, ice cream. Body is medium, texture is creamy - syrupy, carbonation is flat, finish feel is light alcoholic. [20180511]_x000a__x000a_ 8-4-8-5-18"/>
    <n v="4.3"/>
    <n v="0.52669999999999995"/>
    <n v="0.151329982"/>
    <n v="7.9705501519399993E-2"/>
  </r>
  <r>
    <x v="49"/>
    <s v="Bottle from a friend. Dark crimson color, no head. Sweet taste with blueberry, vanilla, honey, strawberry, white chocolate, a bit of tart and sugar. Sweet finish with blueberry, vanilla, white chocolate, a bit of tart and honey. Exquisite mead."/>
    <n v="4.3"/>
    <n v="0.36530000000000001"/>
    <n v="0.37904902200000001"/>
    <n v="0.13846660773660002"/>
  </r>
  <r>
    <x v="49"/>
    <s v="Aroma of blueberry jam,white chocolate,sweet  dark fruits. Taste is sweet, tart, bitter,  fruity, chocolaty,very intense ,balanced and complex."/>
    <n v="5"/>
    <n v="0.128"/>
    <n v="0.481543412"/>
    <n v="6.1637556736E-2"/>
  </r>
  <r>
    <x v="49"/>
    <s v="Really dark red color. Aroma has jelly beans, mostly the ones with cola taste, berry jam and other dark fruits. Taste is sweet, tart, bitter, all flavors combined really well, fruity, intense with some liquorice on the finish. Syrupy, sticky feel."/>
    <n v="4.7"/>
    <n v="0.48649999999999999"/>
    <n v="0.242535625"/>
    <n v="0.11799358156250001"/>
  </r>
  <r>
    <x v="49"/>
    <s v="Sample Haket 2021-06-05 GÃ¶teborg_x000a_New rating 4,5 old 4,3, wee white chocolate _x000a__x000a__x000a_Bottle at Omnipollo cons 2012-12-07 GÃ¶teborg_x000a_AR: bourbon vanilla, blueberry juice, sour sweet_x000a_AP: dark bourbon , no head, nice legs_x000a_F: mid sour bluberries, dry, sweet, bourbon vanilla, dry, wee grainy, great berries!"/>
    <n v="4.5"/>
    <n v="0.78200000000000003"/>
    <n v="0.28867513500000003"/>
    <n v="0.22574395557000002"/>
  </r>
  <r>
    <x v="49"/>
    <s v="Pours bluish ruby without a head. Aroma is blueberry, honey and some cocoa. Taste is honey, blueberry and milk chocolate, moving to light vanilla. Finish is honey. A tasty mead."/>
    <n v="3.9"/>
    <n v="0"/>
    <n v="8.7038827999999999E-2"/>
    <n v="0"/>
  </r>
  <r>
    <x v="49"/>
    <s v="7-3-7-3-14_x000a__x000a_Sample from bottle, courtesy of and @ MjÃ¸deriet. Pours deep, dark red, with no head. Aroma is sweet notes of grapes, forest berries and vanilla, as well as honey and floral notes. Creamy body, with no carbonation. Flavour is sweet notes of forest berries, grapes, musty fruit peel and vanilla, as well as sweet notes of candy and honey. Fairly dry finish."/>
    <n v="3.4"/>
    <n v="0.88339999999999996"/>
    <n v="0.193800633"/>
    <n v="0.1712034791922"/>
  </r>
  <r>
    <x v="49"/>
    <s v="Sample from 500 ml bottle, batch 4. Huge thanks to SinH4 for providing this gem and Werckmeister for arranging the sample!_x000a_Dark ruby-purple body._x000a_Amazing aroma with loads of sweet, jammy blueberries, fruit gum, honey, some vanilla, subtle chocolate._x000a_Delicious, jammy taste, with sweet, deep blueberries, fruit gum, honey, some sourish berry skin, with a bit more white chocolate coming through, some oak, some booze._x000a_Medium, oily mouthfeel, without carbonation._x000a_Finishes perfect, moderate warm, sweet, jammy, with honey, blueberries, some oak and the white chocolate very prominent finally, that stays forever._x000a__x000a_Wow, as amazing as i was hoping for!! Extremely rich, with the most lovely, jammy blueberries throughout and the white chocolate beautifully taking over towards the finish. Sweet and thick, but perfectly balanced, not sticky at all. Enjoyed the Grand Cru Berry even a bit more, but this is also crazy delicious stuff!_x000a__x000a_Score: 9 / 4 / 9 / 5 / 18"/>
    <n v="4.5"/>
    <n v="0.99229999999999996"/>
    <n v="0.29277002200000002"/>
    <n v="0.29051569283060003"/>
  </r>
  <r>
    <x v="49"/>
    <s v="0,5l bottle at Vienna gathering shared by SinH4, big thanks. dark brown color, no head. smells of berry notes, honey, blueberries, spices. very nice smell. full body, no carbonation, slick mouthfeel. tastes of berry notes, honey, blueberries, spices. finishes light to medium sweet with notes of honey, berry and blueberries. very nice one."/>
    <n v="4.0999999999999996"/>
    <n v="0.87749999999999995"/>
    <n v="0.121045507"/>
    <n v="0.10621743239249999"/>
  </r>
  <r>
    <x v="49"/>
    <s v="Bottle, dach gathering. Pours deep red. Aroma is sugar, fruits, berries. Flavor is sweet, sour, berries, blueberries, sugar. Overall: good."/>
    <n v="3.5"/>
    <n v="0.70960000000000001"/>
    <n v="0.113227703"/>
    <n v="8.0346378048800002E-2"/>
  </r>
  <r>
    <x v="49"/>
    <s v="Sampled from bottle shared by SinH4 @ hotelroom tasting after Borefts 2018 Day 1. Very dark red-purple color. Smell and taste is indeed a mix of, or at least it tastes like white chocolate and blueberries with alcohol. The white chocolate (so: sugar?) Is mainly there in the finish with blueberries being the main flavor. Ok."/>
    <n v="3.7"/>
    <n v="0.59940000000000004"/>
    <n v="0.20412414500000001"/>
    <n v="0.12235201251300001"/>
  </r>
  <r>
    <x v="49"/>
    <s v="Flight sample at the source. Deep purple color. Thick. Still. Sweet and creamy blueberry jam. The berry is a bit on the subtle side, as the creamy vanilla and chocolate overpowered it to some extent. Thicker mouthfeel."/>
    <n v="4.3"/>
    <n v="0.45879999999999999"/>
    <n v="0.16012815399999999"/>
    <n v="7.3466797055199998E-2"/>
  </r>
  <r>
    <x v="49"/>
    <s v="Dark red oily. Aroma is blueberry vanilla honey much creamy molasses. Taste is slight spicy with lots of powdered sugar and white chocolate sweetness. Intense. Finish of white chocolate and vanilla. Smooth and drinkable. A bit sour as well. Good."/>
    <n v="3.8"/>
    <n v="0.81759999999999999"/>
    <n v="0.23354968300000001"/>
    <n v="0.19095022082080002"/>
  </r>
  <r>
    <x v="49"/>
    <s v="Tupperwhale, thx SinH4! Deep purple, viscous. Vanilla, blueberry, some tartness, blackberries. Intense."/>
    <n v="4.5999999999999996"/>
    <n v="0.4753"/>
    <n v="0"/>
    <n v="0"/>
  </r>
  <r>
    <x v="49"/>
    <s v="Bottle at Bottlecraft - San Diego. Pours clear, deep purple. Some honey coming through in the nose, mild herbal notes, ripe blueberries. Big sweet flavour, lightly syrupy, more dense ripe berries, faint cinnamon, fleshy blueberries, thick honey. Full bodied, chewy. Warming finish, more hearty blueberries, jammy raspberries, faint toffee, rich and rounded honey. Really big overall. Great fun."/>
    <n v="4.3"/>
    <n v="0.95499999999999996"/>
    <n v="6.5795169000000001E-2"/>
    <n v="6.2834386394999997E-2"/>
  </r>
  <r>
    <x v="49"/>
    <s v="Sample from SinH4. Deep red with no head. Aroma is honey, berries, fruit, oak and vanilla. Flavour is honey, berries, fruit, sweet, oak, wood, rich, vanilla and warming. (8-4-8-5-18)_x000a__x000a_Berry-White day: 9-3-9-5-18"/>
    <n v="4.4000000000000004"/>
    <n v="0.71840000000000004"/>
    <n v="8.2478609999999994E-2"/>
    <n v="5.9252633424000001E-2"/>
  </r>
  <r>
    <x v="49"/>
    <s v="Bottle sample @ MBCC line courtesy of SinH4, Thanks! Pours slightly hazy deep red, no head. Aroma is sweet, honey, vanilla, wood, light oak, heavy red berries, blueberry. Flavor is sweet, tart fruity, wood, vanilla, white chocolate, red berries. Blueberry, some alcohol. Full body, oily mouthfeel, flat carbonation, sweet finish with warming alcohol. 110518"/>
    <n v="4.0999999999999996"/>
    <n v="0.92"/>
    <n v="0.263180678"/>
    <n v="0.24212622376000001"/>
  </r>
  <r>
    <x v="49"/>
    <s v="Deep, dark red, no head. Intense berry and honey aroma. Sweet berry flavour, honey. Finishes bitter. Sample from SinH4 in the MBCC2018 line."/>
    <n v="3.9"/>
    <n v="-0.3009"/>
    <n v="0.222222222"/>
    <n v="-6.6866666599799993E-2"/>
  </r>
  <r>
    <x v="49"/>
    <s v="Tupperwhale thanks to SinH4. Deep purple liquid with minimal pink head. Aroma of blueberries, honey, vanilla, light booze and light fennel. Taste is medium to high sweet with notes of blueberries, honey and light fennel. Full bodied with minimal carbonation. Awesome!"/>
    <n v="4.4000000000000004"/>
    <n v="0.88319999999999999"/>
    <n v="7.0534561999999995E-2"/>
    <n v="6.2296125158399995E-2"/>
  </r>
  <r>
    <x v="49"/>
    <s v="28/04/2018 â€“ 10cl glass shared with an international ratebeer crew @ZBF2018_x000a_Red colour, small lacing. Nose is red fruits, bit honey. Taste is red fruits, sweet-sour touch, bit chocolate, bit oily."/>
    <n v="3.9"/>
    <n v="0.34"/>
    <n v="0.16495721999999999"/>
    <n v="5.6085454799999997E-2"/>
  </r>
  <r>
    <x v="49"/>
    <s v="Sample courtesy of SinH4. Hazy deep red without head. Aroma is sweet, heavy blueberries and honey. Flavor is very sweet. Light dry finish with warming alcohol. Oily. 110518"/>
    <n v="4.0999999999999996"/>
    <n v="0.85529999999999995"/>
    <n v="0.20412414500000001"/>
    <n v="0.17458738121849998"/>
  </r>
  <r>
    <x v="49"/>
    <s v="Bottle at mikkeller 2018 queue...thanks to SinH... deep red.. Thin pink lacing.. Dark sweet honey berries... rich blueberries nose... thick sweet berries.. long soft honey.. Bitter woody fruit..."/>
    <n v="3.9"/>
    <n v="0.77829999999999999"/>
    <n v="0.29277002200000002"/>
    <n v="0.22786290812260002"/>
  </r>
  <r>
    <x v="49"/>
    <s v="Taster. Clear darkest ruby. Aroma is strong vanilla, blueberry, sandelwood, perfume. Body is heavy and strong, quite boozy, quite sour to balance the sweetness. Super fruity, jam and jelly, rather too extreme. Good, but I can't take too much of this."/>
    <n v="3.7"/>
    <n v="0.82469999999999999"/>
    <n v="0"/>
    <n v="0"/>
  </r>
  <r>
    <x v="49"/>
    <s v="02-05-18 // taster, many thanks to SinH4. Liquid fruity honey. Sweet, blueberries, white chocolate, herbal flowery honey. Excellent."/>
    <n v="4.2"/>
    <n v="0.86250000000000004"/>
    <n v="0.25197631500000001"/>
    <n v="0.21732957168750003"/>
  </r>
  <r>
    <x v="49"/>
    <s v="F: no real._x000a_C: dark red, bit hazy._x000a_A: dark berries, candy, red fruits, bit woody, bit caramel._x000a_T: red fruits, woody, dark berries, honey, vinous, very nice balanced, fully enjoyed, full body, low carbonation, sample from bottle shared with Germany and BE RB crew @ ZBF 2018."/>
    <n v="3.8"/>
    <n v="0.69899999999999995"/>
    <n v="0.21160368500000001"/>
    <n v="0.14791097581500001"/>
  </r>
  <r>
    <x v="49"/>
    <s v="Bottle sample courtesy of SinH, thanks! Clear deep purple color. Big vanilla and berry aroma. Taste is rich fruit and more vanilla, not overly sweet. Tasty."/>
    <n v="3.8"/>
    <n v="0.85599999999999998"/>
    <n v="0.10540925499999999"/>
    <n v="9.0230322279999997E-2"/>
  </r>
  <r>
    <x v="49"/>
    <s v="Sample, thanks a lot to SinH. Nose is blackberry, blueberry, cherry, white fir honey. Palate is syrupy, cherry, raspberry, blackcurrant, blueberry, some chocolate. Wow, beautifully done! ticks all the boxes for a fruity mead."/>
    <n v="4.5"/>
    <n v="0.89319999999999999"/>
    <n v="9.3658581000000005E-2"/>
    <n v="8.3655844549199998E-2"/>
  </r>
  <r>
    <x v="49"/>
    <s v="Sampled @ Zythos Bier Festival 2018. A clear dark red colour. Aroma of strong riped apples, red fruits, honey. Taste of intense sweet red berries, honey, blueberry, riped apples."/>
    <n v="3.8"/>
    <n v="0.90810000000000002"/>
    <n v="0.180333927"/>
    <n v="0.1637612391087"/>
  </r>
  <r>
    <x v="49"/>
    <s v="500ml bottle, purchased as a Christmas present for my wife. Pours deep burgundy with red highlights. No carbonation. Pretty nosey, rich berries, vanilla, honey. Flavor is sweet, intense, heavy. No subtlety here, huge blueberries, some wildflower honey lending a desert flower tanginess, vanilla notes. Full body, rich mouthfeel. Excellent."/>
    <n v="4.7"/>
    <n v="0.86480000000000001"/>
    <n v="7.7849894000000003E-2"/>
    <n v="6.7324588331200003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4B1912-4CD4-4155-B0C3-496EE8BA5273}"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4" firstHeaderRow="0" firstDataRow="1" firstDataCol="1"/>
  <pivotFields count="6">
    <pivotField axis="axisRow" showAll="0" sortType="descending">
      <items count="51">
        <item x="17"/>
        <item x="45"/>
        <item x="10"/>
        <item x="36"/>
        <item x="33"/>
        <item x="18"/>
        <item x="43"/>
        <item x="4"/>
        <item x="26"/>
        <item x="19"/>
        <item x="44"/>
        <item x="42"/>
        <item x="41"/>
        <item x="7"/>
        <item x="25"/>
        <item x="5"/>
        <item x="21"/>
        <item x="9"/>
        <item x="32"/>
        <item x="30"/>
        <item x="48"/>
        <item x="27"/>
        <item x="6"/>
        <item x="34"/>
        <item x="37"/>
        <item x="23"/>
        <item x="46"/>
        <item x="1"/>
        <item x="12"/>
        <item x="31"/>
        <item x="14"/>
        <item x="22"/>
        <item x="13"/>
        <item x="38"/>
        <item x="47"/>
        <item x="2"/>
        <item x="35"/>
        <item x="39"/>
        <item x="16"/>
        <item x="24"/>
        <item x="49"/>
        <item x="20"/>
        <item x="28"/>
        <item x="11"/>
        <item x="15"/>
        <item x="0"/>
        <item x="8"/>
        <item x="29"/>
        <item x="40"/>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dataField="1" showAll="0"/>
  </pivotFields>
  <rowFields count="1">
    <field x="0"/>
  </rowFields>
  <rowItems count="51">
    <i>
      <x v="35"/>
    </i>
    <i>
      <x v="16"/>
    </i>
    <i>
      <x v="38"/>
    </i>
    <i>
      <x v="45"/>
    </i>
    <i>
      <x v="15"/>
    </i>
    <i>
      <x v="7"/>
    </i>
    <i>
      <x v="31"/>
    </i>
    <i>
      <x v="17"/>
    </i>
    <i>
      <x v="44"/>
    </i>
    <i>
      <x/>
    </i>
    <i>
      <x v="9"/>
    </i>
    <i>
      <x v="41"/>
    </i>
    <i>
      <x v="26"/>
    </i>
    <i>
      <x v="28"/>
    </i>
    <i>
      <x v="49"/>
    </i>
    <i>
      <x v="37"/>
    </i>
    <i>
      <x v="22"/>
    </i>
    <i>
      <x v="6"/>
    </i>
    <i>
      <x v="36"/>
    </i>
    <i>
      <x v="29"/>
    </i>
    <i>
      <x v="14"/>
    </i>
    <i>
      <x v="47"/>
    </i>
    <i>
      <x v="32"/>
    </i>
    <i>
      <x v="46"/>
    </i>
    <i>
      <x v="1"/>
    </i>
    <i>
      <x v="24"/>
    </i>
    <i>
      <x v="43"/>
    </i>
    <i>
      <x v="13"/>
    </i>
    <i>
      <x v="23"/>
    </i>
    <i>
      <x v="25"/>
    </i>
    <i>
      <x v="33"/>
    </i>
    <i>
      <x v="39"/>
    </i>
    <i>
      <x v="2"/>
    </i>
    <i>
      <x v="11"/>
    </i>
    <i>
      <x v="5"/>
    </i>
    <i>
      <x v="4"/>
    </i>
    <i>
      <x v="27"/>
    </i>
    <i>
      <x v="21"/>
    </i>
    <i>
      <x v="30"/>
    </i>
    <i>
      <x v="20"/>
    </i>
    <i>
      <x v="42"/>
    </i>
    <i>
      <x v="34"/>
    </i>
    <i>
      <x v="40"/>
    </i>
    <i>
      <x v="10"/>
    </i>
    <i>
      <x v="19"/>
    </i>
    <i>
      <x v="12"/>
    </i>
    <i>
      <x v="48"/>
    </i>
    <i>
      <x v="3"/>
    </i>
    <i>
      <x v="8"/>
    </i>
    <i>
      <x v="18"/>
    </i>
    <i t="grand">
      <x/>
    </i>
  </rowItems>
  <colFields count="1">
    <field x="-2"/>
  </colFields>
  <colItems count="2">
    <i>
      <x/>
    </i>
    <i i="1">
      <x v="1"/>
    </i>
  </colItems>
  <dataFields count="2">
    <dataField name="Average of Rating" fld="2" subtotal="average" baseField="0" baseItem="0"/>
    <dataField name="Average of Product"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4E73-4CCB-4CFD-B63F-284986460BE8}">
  <dimension ref="A3:C54"/>
  <sheetViews>
    <sheetView tabSelected="1" workbookViewId="0">
      <selection activeCell="A3" sqref="A3:C6"/>
    </sheetView>
  </sheetViews>
  <sheetFormatPr defaultRowHeight="14.4" x14ac:dyDescent="0.3"/>
  <cols>
    <col min="1" max="1" width="58.77734375" bestFit="1" customWidth="1"/>
    <col min="2" max="2" width="16" bestFit="1" customWidth="1"/>
    <col min="3" max="3" width="17.44140625" bestFit="1" customWidth="1"/>
  </cols>
  <sheetData>
    <row r="3" spans="1:3" x14ac:dyDescent="0.3">
      <c r="A3" s="1" t="s">
        <v>249</v>
      </c>
      <c r="B3" t="s">
        <v>252</v>
      </c>
      <c r="C3" t="s">
        <v>251</v>
      </c>
    </row>
    <row r="4" spans="1:3" x14ac:dyDescent="0.3">
      <c r="A4" s="2" t="s">
        <v>39</v>
      </c>
      <c r="B4" s="3">
        <v>4.5672131147540993</v>
      </c>
      <c r="C4" s="3">
        <v>6.6943380127650817E-2</v>
      </c>
    </row>
    <row r="5" spans="1:3" x14ac:dyDescent="0.3">
      <c r="A5" s="2" t="s">
        <v>1366</v>
      </c>
      <c r="B5" s="3">
        <v>4.5619047619047617</v>
      </c>
      <c r="C5" s="3">
        <v>1.4016580629328571E-2</v>
      </c>
    </row>
    <row r="6" spans="1:3" x14ac:dyDescent="0.3">
      <c r="A6" s="2" t="s">
        <v>1112</v>
      </c>
      <c r="B6" s="3">
        <v>4.5608695652173923</v>
      </c>
      <c r="C6" s="3">
        <v>0.12885795215736956</v>
      </c>
    </row>
    <row r="7" spans="1:3" x14ac:dyDescent="0.3">
      <c r="A7" s="2" t="s">
        <v>3</v>
      </c>
      <c r="B7" s="3">
        <v>4.5606557377049182</v>
      </c>
      <c r="C7" s="3">
        <v>5.8206853815773785E-2</v>
      </c>
    </row>
    <row r="8" spans="1:3" x14ac:dyDescent="0.3">
      <c r="A8" s="2" t="s">
        <v>468</v>
      </c>
      <c r="B8" s="3">
        <v>4.554347826086957</v>
      </c>
      <c r="C8" s="3">
        <v>1.3823682664567393E-2</v>
      </c>
    </row>
    <row r="9" spans="1:3" x14ac:dyDescent="0.3">
      <c r="A9" s="2" t="s">
        <v>417</v>
      </c>
      <c r="B9" s="3">
        <v>4.548</v>
      </c>
      <c r="C9" s="3">
        <v>8.2531444590345976E-2</v>
      </c>
    </row>
    <row r="10" spans="1:3" x14ac:dyDescent="0.3">
      <c r="A10" s="2" t="s">
        <v>1388</v>
      </c>
      <c r="B10" s="3">
        <v>4.5291666666666677</v>
      </c>
      <c r="C10" s="3">
        <v>6.8590137470812496E-2</v>
      </c>
    </row>
    <row r="11" spans="1:3" x14ac:dyDescent="0.3">
      <c r="A11" s="2" t="s">
        <v>701</v>
      </c>
      <c r="B11" s="3">
        <v>4.5184210526315782</v>
      </c>
      <c r="C11" s="3">
        <v>0.11273530559787892</v>
      </c>
    </row>
    <row r="12" spans="1:3" x14ac:dyDescent="0.3">
      <c r="A12" s="2" t="s">
        <v>1050</v>
      </c>
      <c r="B12" s="3">
        <v>4.4590163934426226</v>
      </c>
      <c r="C12" s="3">
        <v>0.10029248237850327</v>
      </c>
    </row>
    <row r="13" spans="1:3" x14ac:dyDescent="0.3">
      <c r="A13" s="2" t="s">
        <v>1136</v>
      </c>
      <c r="B13" s="3">
        <v>4.4557377049180342</v>
      </c>
      <c r="C13" s="3">
        <v>1.3411498760098362E-2</v>
      </c>
    </row>
    <row r="14" spans="1:3" x14ac:dyDescent="0.3">
      <c r="A14" s="2" t="s">
        <v>1260</v>
      </c>
      <c r="B14" s="3">
        <v>4.450819672131149</v>
      </c>
      <c r="C14" s="3">
        <v>2.382649192307541E-2</v>
      </c>
    </row>
    <row r="15" spans="1:3" x14ac:dyDescent="0.3">
      <c r="A15" s="2" t="s">
        <v>1322</v>
      </c>
      <c r="B15" s="3">
        <v>4.4395348837209312</v>
      </c>
      <c r="C15" s="3">
        <v>6.2050322687188374E-2</v>
      </c>
    </row>
    <row r="16" spans="1:3" x14ac:dyDescent="0.3">
      <c r="A16" s="2" t="s">
        <v>2719</v>
      </c>
      <c r="B16" s="3">
        <v>4.4278688524590155</v>
      </c>
      <c r="C16" s="3">
        <v>0.1198880817853033</v>
      </c>
    </row>
    <row r="17" spans="1:3" x14ac:dyDescent="0.3">
      <c r="A17" s="2" t="s">
        <v>864</v>
      </c>
      <c r="B17" s="3">
        <v>4.418032786885246</v>
      </c>
      <c r="C17" s="3">
        <v>2.8141203135427874E-2</v>
      </c>
    </row>
    <row r="18" spans="1:3" x14ac:dyDescent="0.3">
      <c r="A18" s="2" t="s">
        <v>64</v>
      </c>
      <c r="B18" s="3">
        <v>4.4147540983606541</v>
      </c>
      <c r="C18" s="3">
        <v>3.6853787248931152E-2</v>
      </c>
    </row>
    <row r="19" spans="1:3" x14ac:dyDescent="0.3">
      <c r="A19" s="2" t="s">
        <v>2319</v>
      </c>
      <c r="B19" s="3">
        <v>4.4121951219512185</v>
      </c>
      <c r="C19" s="3">
        <v>9.324708310525609E-2</v>
      </c>
    </row>
    <row r="20" spans="1:3" x14ac:dyDescent="0.3">
      <c r="A20" s="2" t="s">
        <v>515</v>
      </c>
      <c r="B20" s="3">
        <v>4.3983606557377053</v>
      </c>
      <c r="C20" s="3">
        <v>0.11071014103073115</v>
      </c>
    </row>
    <row r="21" spans="1:3" x14ac:dyDescent="0.3">
      <c r="A21" s="2" t="s">
        <v>2547</v>
      </c>
      <c r="B21" s="3">
        <v>4.3936170212765937</v>
      </c>
      <c r="C21" s="3">
        <v>0.10284449381334468</v>
      </c>
    </row>
    <row r="22" spans="1:3" x14ac:dyDescent="0.3">
      <c r="A22" s="2" t="s">
        <v>2077</v>
      </c>
      <c r="B22" s="3">
        <v>4.3872727272727277</v>
      </c>
      <c r="C22" s="3">
        <v>7.3198471880519991E-2</v>
      </c>
    </row>
    <row r="23" spans="1:3" x14ac:dyDescent="0.3">
      <c r="A23" s="2" t="s">
        <v>1830</v>
      </c>
      <c r="B23" s="3">
        <v>4.3868852459016399</v>
      </c>
      <c r="C23" s="3">
        <v>7.1838963433567202E-2</v>
      </c>
    </row>
    <row r="24" spans="1:3" x14ac:dyDescent="0.3">
      <c r="A24" s="2" t="s">
        <v>1537</v>
      </c>
      <c r="B24" s="3">
        <v>4.3819672131147547</v>
      </c>
      <c r="C24" s="3">
        <v>9.1588139969347518E-2</v>
      </c>
    </row>
    <row r="25" spans="1:3" x14ac:dyDescent="0.3">
      <c r="A25" s="2" t="s">
        <v>145</v>
      </c>
      <c r="B25" s="3">
        <v>4.3754098360655753</v>
      </c>
      <c r="C25" s="3">
        <v>0.11815803479636067</v>
      </c>
    </row>
    <row r="26" spans="1:3" x14ac:dyDescent="0.3">
      <c r="A26" s="2" t="s">
        <v>926</v>
      </c>
      <c r="B26" s="3">
        <v>4.3688524590163933</v>
      </c>
      <c r="C26" s="3">
        <v>7.872693622823114E-2</v>
      </c>
    </row>
    <row r="27" spans="1:3" x14ac:dyDescent="0.3">
      <c r="A27" s="2" t="s">
        <v>639</v>
      </c>
      <c r="B27" s="3">
        <v>4.3540983606557369</v>
      </c>
      <c r="C27" s="3">
        <v>9.9019220828255761E-2</v>
      </c>
    </row>
    <row r="28" spans="1:3" x14ac:dyDescent="0.3">
      <c r="A28" s="2" t="s">
        <v>2657</v>
      </c>
      <c r="B28" s="3">
        <v>4.3491803278688526</v>
      </c>
      <c r="C28" s="3">
        <v>1.6043299734308195E-2</v>
      </c>
    </row>
    <row r="29" spans="1:3" x14ac:dyDescent="0.3">
      <c r="A29" s="2" t="s">
        <v>2195</v>
      </c>
      <c r="B29" s="3">
        <v>4.3442622950819674</v>
      </c>
      <c r="C29" s="3">
        <v>1.4813242125255739E-2</v>
      </c>
    </row>
    <row r="30" spans="1:3" x14ac:dyDescent="0.3">
      <c r="A30" s="2" t="s">
        <v>802</v>
      </c>
      <c r="B30" s="3">
        <v>4.3360655737704921</v>
      </c>
      <c r="C30" s="3">
        <v>0.13646087930397868</v>
      </c>
    </row>
    <row r="31" spans="1:3" x14ac:dyDescent="0.3">
      <c r="A31" s="2" t="s">
        <v>577</v>
      </c>
      <c r="B31" s="3">
        <v>4.3295081967213118</v>
      </c>
      <c r="C31" s="3">
        <v>6.2229018584660664E-2</v>
      </c>
    </row>
    <row r="32" spans="1:3" x14ac:dyDescent="0.3">
      <c r="A32" s="2" t="s">
        <v>2015</v>
      </c>
      <c r="B32" s="3">
        <v>4.3180327868852455</v>
      </c>
      <c r="C32" s="3">
        <v>1.8001354834472131E-2</v>
      </c>
    </row>
    <row r="33" spans="1:3" x14ac:dyDescent="0.3">
      <c r="A33" s="2" t="s">
        <v>1413</v>
      </c>
      <c r="B33" s="3">
        <v>4.3163934426229513</v>
      </c>
      <c r="C33" s="3">
        <v>9.3560887303190177E-2</v>
      </c>
    </row>
    <row r="34" spans="1:3" x14ac:dyDescent="0.3">
      <c r="A34" s="2" t="s">
        <v>2257</v>
      </c>
      <c r="B34" s="3">
        <v>4.3163934426229504</v>
      </c>
      <c r="C34" s="3">
        <v>9.3320628118050822E-2</v>
      </c>
    </row>
    <row r="35" spans="1:3" x14ac:dyDescent="0.3">
      <c r="A35" s="2" t="s">
        <v>1475</v>
      </c>
      <c r="B35" s="3">
        <v>4.2983606557377056</v>
      </c>
      <c r="C35" s="3">
        <v>0.11901082514737703</v>
      </c>
    </row>
    <row r="36" spans="1:3" x14ac:dyDescent="0.3">
      <c r="A36" s="2" t="s">
        <v>740</v>
      </c>
      <c r="B36" s="3">
        <v>4.2868852459016376</v>
      </c>
      <c r="C36" s="3">
        <v>1.3419431496496721E-2</v>
      </c>
    </row>
    <row r="37" spans="1:3" x14ac:dyDescent="0.3">
      <c r="A37" s="2" t="s">
        <v>2485</v>
      </c>
      <c r="B37" s="3">
        <v>4.2836065573770492</v>
      </c>
      <c r="C37" s="3">
        <v>9.051601987765899E-2</v>
      </c>
    </row>
    <row r="38" spans="1:3" x14ac:dyDescent="0.3">
      <c r="A38" s="2" t="s">
        <v>1198</v>
      </c>
      <c r="B38" s="3">
        <v>4.278688524590164</v>
      </c>
      <c r="C38" s="3">
        <v>5.3972132950914756E-2</v>
      </c>
    </row>
    <row r="39" spans="1:3" x14ac:dyDescent="0.3">
      <c r="A39" s="2" t="s">
        <v>1953</v>
      </c>
      <c r="B39" s="3">
        <v>4.2737704918032806</v>
      </c>
      <c r="C39" s="3">
        <v>9.182699300458691E-2</v>
      </c>
    </row>
    <row r="40" spans="1:3" x14ac:dyDescent="0.3">
      <c r="A40" s="2" t="s">
        <v>21</v>
      </c>
      <c r="B40" s="3">
        <v>4.2573770491803291</v>
      </c>
      <c r="C40" s="3">
        <v>8.2904823651331144E-2</v>
      </c>
    </row>
    <row r="41" spans="1:3" x14ac:dyDescent="0.3">
      <c r="A41" s="2" t="s">
        <v>100</v>
      </c>
      <c r="B41" s="3">
        <v>4.255737704918034</v>
      </c>
      <c r="C41" s="3">
        <v>0.10733758729766399</v>
      </c>
    </row>
    <row r="42" spans="1:3" x14ac:dyDescent="0.3">
      <c r="A42" s="2" t="s">
        <v>988</v>
      </c>
      <c r="B42" s="3">
        <v>4.2557377049180323</v>
      </c>
      <c r="C42" s="3">
        <v>1.8799642841440985E-2</v>
      </c>
    </row>
    <row r="43" spans="1:3" x14ac:dyDescent="0.3">
      <c r="A43" s="2" t="s">
        <v>196</v>
      </c>
      <c r="B43" s="3">
        <v>4.2344262295081956</v>
      </c>
      <c r="C43" s="3">
        <v>6.5933475552580334E-2</v>
      </c>
    </row>
    <row r="44" spans="1:3" x14ac:dyDescent="0.3">
      <c r="A44" s="2" t="s">
        <v>119</v>
      </c>
      <c r="B44" s="3">
        <v>4.224590163934427</v>
      </c>
      <c r="C44" s="3">
        <v>0.12288990626589676</v>
      </c>
    </row>
    <row r="45" spans="1:3" x14ac:dyDescent="0.3">
      <c r="A45" s="2" t="s">
        <v>164</v>
      </c>
      <c r="B45" s="3">
        <v>4.2147540983606548</v>
      </c>
      <c r="C45" s="3">
        <v>9.9497531891818022E-2</v>
      </c>
    </row>
    <row r="46" spans="1:3" x14ac:dyDescent="0.3">
      <c r="A46" s="2" t="s">
        <v>219</v>
      </c>
      <c r="B46" s="3">
        <v>4.2098360655737714</v>
      </c>
      <c r="C46" s="3">
        <v>0.11082203455370328</v>
      </c>
    </row>
    <row r="47" spans="1:3" x14ac:dyDescent="0.3">
      <c r="A47" s="2" t="s">
        <v>2595</v>
      </c>
      <c r="B47" s="3">
        <v>4.2081967213114755</v>
      </c>
      <c r="C47" s="3">
        <v>7.9414751885819673E-2</v>
      </c>
    </row>
    <row r="48" spans="1:3" x14ac:dyDescent="0.3">
      <c r="A48" s="2" t="s">
        <v>1768</v>
      </c>
      <c r="B48" s="3">
        <v>4.2065573770491804</v>
      </c>
      <c r="C48" s="3">
        <v>6.9392532112039343E-2</v>
      </c>
    </row>
    <row r="49" spans="1:3" x14ac:dyDescent="0.3">
      <c r="A49" s="2" t="s">
        <v>2423</v>
      </c>
      <c r="B49" s="3">
        <v>4.2065573770491795</v>
      </c>
      <c r="C49" s="3">
        <v>0.1110753581990459</v>
      </c>
    </row>
    <row r="50" spans="1:3" x14ac:dyDescent="0.3">
      <c r="A50" s="2" t="s">
        <v>2361</v>
      </c>
      <c r="B50" s="3">
        <v>4.1918032786885249</v>
      </c>
      <c r="C50" s="3">
        <v>5.0813323897334416E-2</v>
      </c>
    </row>
    <row r="51" spans="1:3" x14ac:dyDescent="0.3">
      <c r="A51" s="2" t="s">
        <v>2133</v>
      </c>
      <c r="B51" s="3">
        <v>4.1606557377049178</v>
      </c>
      <c r="C51" s="3">
        <v>5.7908013151455738E-2</v>
      </c>
    </row>
    <row r="52" spans="1:3" x14ac:dyDescent="0.3">
      <c r="A52" s="2" t="s">
        <v>85</v>
      </c>
      <c r="B52" s="3">
        <v>4.1442622950819663</v>
      </c>
      <c r="C52" s="3">
        <v>7.0428290819959008E-2</v>
      </c>
    </row>
    <row r="53" spans="1:3" x14ac:dyDescent="0.3">
      <c r="A53" s="2" t="s">
        <v>1891</v>
      </c>
      <c r="B53" s="3">
        <v>4.1196721311475413</v>
      </c>
      <c r="C53" s="3">
        <v>4.7197882783139342E-2</v>
      </c>
    </row>
    <row r="54" spans="1:3" x14ac:dyDescent="0.3">
      <c r="A54" s="2" t="s">
        <v>250</v>
      </c>
      <c r="B54" s="3">
        <v>4.3382956152757988</v>
      </c>
      <c r="C54" s="3">
        <v>7.3242025861398177E-2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2E1C-96BE-43B1-8216-393E735B54E1}">
  <dimension ref="A1:F2829"/>
  <sheetViews>
    <sheetView workbookViewId="0">
      <selection activeCell="E7" sqref="A1:F2829"/>
    </sheetView>
  </sheetViews>
  <sheetFormatPr defaultRowHeight="14.4" x14ac:dyDescent="0.3"/>
  <sheetData>
    <row r="1" spans="1:6" x14ac:dyDescent="0.3">
      <c r="A1" s="4" t="s">
        <v>0</v>
      </c>
      <c r="B1" s="4" t="s">
        <v>1</v>
      </c>
      <c r="C1" s="4" t="s">
        <v>2884</v>
      </c>
      <c r="D1" s="4" t="s">
        <v>2</v>
      </c>
      <c r="E1" s="4" t="s">
        <v>247</v>
      </c>
      <c r="F1" s="4" t="s">
        <v>248</v>
      </c>
    </row>
    <row r="2" spans="1:6" x14ac:dyDescent="0.3">
      <c r="A2" s="4" t="s">
        <v>3</v>
      </c>
      <c r="B2" s="4" t="s">
        <v>253</v>
      </c>
      <c r="C2" s="4">
        <v>3.3</v>
      </c>
      <c r="D2" s="4">
        <v>0.94420000000000004</v>
      </c>
      <c r="E2" s="4">
        <v>0</v>
      </c>
      <c r="F2" s="4">
        <f>D2*E2</f>
        <v>0</v>
      </c>
    </row>
    <row r="3" spans="1:6" x14ac:dyDescent="0.3">
      <c r="A3" s="4" t="s">
        <v>3</v>
      </c>
      <c r="B3" s="4" t="s">
        <v>4</v>
      </c>
      <c r="C3" s="4">
        <v>4.5</v>
      </c>
      <c r="D3" s="4">
        <v>0.79549999999999998</v>
      </c>
      <c r="E3" s="4">
        <v>0</v>
      </c>
      <c r="F3" s="4">
        <f t="shared" ref="F3:F66" si="0">D3*E3</f>
        <v>0</v>
      </c>
    </row>
    <row r="4" spans="1:6" x14ac:dyDescent="0.3">
      <c r="A4" s="4" t="s">
        <v>3</v>
      </c>
      <c r="B4" s="4" t="s">
        <v>254</v>
      </c>
      <c r="C4" s="4">
        <v>4.3</v>
      </c>
      <c r="D4" s="4">
        <v>0.9042</v>
      </c>
      <c r="E4" s="4">
        <v>0.18156826000000001</v>
      </c>
      <c r="F4" s="4">
        <f t="shared" si="0"/>
        <v>0.16417402069200002</v>
      </c>
    </row>
    <row r="5" spans="1:6" x14ac:dyDescent="0.3">
      <c r="A5" s="4" t="s">
        <v>3</v>
      </c>
      <c r="B5" s="4" t="s">
        <v>255</v>
      </c>
      <c r="C5" s="4">
        <v>4.7</v>
      </c>
      <c r="D5" s="4">
        <v>0.94230000000000003</v>
      </c>
      <c r="E5" s="4">
        <v>6.2257280999999998E-2</v>
      </c>
      <c r="F5" s="4">
        <f t="shared" si="0"/>
        <v>5.8665035886299996E-2</v>
      </c>
    </row>
    <row r="6" spans="1:6" x14ac:dyDescent="0.3">
      <c r="A6" s="4" t="s">
        <v>3</v>
      </c>
      <c r="B6" s="4" t="s">
        <v>256</v>
      </c>
      <c r="C6" s="4">
        <v>4.9000000000000004</v>
      </c>
      <c r="D6" s="4">
        <v>0.78449999999999998</v>
      </c>
      <c r="E6" s="4">
        <v>0</v>
      </c>
      <c r="F6" s="4">
        <f t="shared" si="0"/>
        <v>0</v>
      </c>
    </row>
    <row r="7" spans="1:6" x14ac:dyDescent="0.3">
      <c r="A7" s="4" t="s">
        <v>3</v>
      </c>
      <c r="B7" s="4" t="s">
        <v>257</v>
      </c>
      <c r="C7" s="4">
        <v>4.5999999999999996</v>
      </c>
      <c r="D7" s="4">
        <v>0.61240000000000006</v>
      </c>
      <c r="E7" s="4">
        <v>0.25264557599999998</v>
      </c>
      <c r="F7" s="4">
        <f t="shared" si="0"/>
        <v>0.1547201507424</v>
      </c>
    </row>
    <row r="8" spans="1:6" x14ac:dyDescent="0.3">
      <c r="A8" s="4" t="s">
        <v>3</v>
      </c>
      <c r="B8" s="4" t="s">
        <v>258</v>
      </c>
      <c r="C8" s="4">
        <v>5</v>
      </c>
      <c r="D8" s="4">
        <v>0.99929999999999997</v>
      </c>
      <c r="E8" s="4">
        <v>6.0237402000000002E-2</v>
      </c>
      <c r="F8" s="4">
        <f t="shared" si="0"/>
        <v>6.01952358186E-2</v>
      </c>
    </row>
    <row r="9" spans="1:6" x14ac:dyDescent="0.3">
      <c r="A9" s="4" t="s">
        <v>3</v>
      </c>
      <c r="B9" s="4" t="s">
        <v>259</v>
      </c>
      <c r="C9" s="4">
        <v>5</v>
      </c>
      <c r="D9" s="4">
        <v>0.82620000000000005</v>
      </c>
      <c r="E9" s="4">
        <v>0.120385853</v>
      </c>
      <c r="F9" s="4">
        <f t="shared" si="0"/>
        <v>9.946279174860001E-2</v>
      </c>
    </row>
    <row r="10" spans="1:6" x14ac:dyDescent="0.3">
      <c r="A10" s="4" t="s">
        <v>3</v>
      </c>
      <c r="B10" s="4" t="s">
        <v>5</v>
      </c>
      <c r="C10" s="4">
        <v>4.8</v>
      </c>
      <c r="D10" s="4">
        <v>0.79600000000000004</v>
      </c>
      <c r="E10" s="4">
        <v>0.280975743</v>
      </c>
      <c r="F10" s="4">
        <f t="shared" si="0"/>
        <v>0.22365669142800002</v>
      </c>
    </row>
    <row r="11" spans="1:6" x14ac:dyDescent="0.3">
      <c r="A11" s="4" t="s">
        <v>3</v>
      </c>
      <c r="B11" s="4" t="s">
        <v>6</v>
      </c>
      <c r="C11" s="4">
        <v>4.8</v>
      </c>
      <c r="D11" s="4">
        <v>-0.74580000000000002</v>
      </c>
      <c r="E11" s="4">
        <v>9.9014753999999996E-2</v>
      </c>
      <c r="F11" s="4">
        <f t="shared" si="0"/>
        <v>-7.3845203533199996E-2</v>
      </c>
    </row>
    <row r="12" spans="1:6" x14ac:dyDescent="0.3">
      <c r="A12" s="4" t="s">
        <v>3</v>
      </c>
      <c r="B12" s="4" t="s">
        <v>260</v>
      </c>
      <c r="C12" s="4">
        <v>4.7</v>
      </c>
      <c r="D12" s="4">
        <v>0.81259999999999999</v>
      </c>
      <c r="E12" s="4">
        <v>6.9504805000000003E-2</v>
      </c>
      <c r="F12" s="4">
        <f t="shared" si="0"/>
        <v>5.6479604543000002E-2</v>
      </c>
    </row>
    <row r="13" spans="1:6" x14ac:dyDescent="0.3">
      <c r="A13" s="4" t="s">
        <v>3</v>
      </c>
      <c r="B13" s="4" t="s">
        <v>261</v>
      </c>
      <c r="C13" s="4">
        <v>4.8</v>
      </c>
      <c r="D13" s="4">
        <v>0.31819999999999998</v>
      </c>
      <c r="E13" s="4">
        <v>8.9087080999999999E-2</v>
      </c>
      <c r="F13" s="4">
        <f t="shared" si="0"/>
        <v>2.8347509174199998E-2</v>
      </c>
    </row>
    <row r="14" spans="1:6" x14ac:dyDescent="0.3">
      <c r="A14" s="4" t="s">
        <v>3</v>
      </c>
      <c r="B14" s="4" t="s">
        <v>262</v>
      </c>
      <c r="C14" s="4">
        <v>4.5999999999999996</v>
      </c>
      <c r="D14" s="4">
        <v>0.85370000000000001</v>
      </c>
      <c r="E14" s="4">
        <v>0.24225079199999999</v>
      </c>
      <c r="F14" s="4">
        <f t="shared" si="0"/>
        <v>0.2068095011304</v>
      </c>
    </row>
    <row r="15" spans="1:6" x14ac:dyDescent="0.3">
      <c r="A15" s="4" t="s">
        <v>3</v>
      </c>
      <c r="B15" s="4" t="s">
        <v>263</v>
      </c>
      <c r="C15" s="4">
        <v>4.3</v>
      </c>
      <c r="D15" s="4">
        <v>0.97399999999999998</v>
      </c>
      <c r="E15" s="4">
        <v>0.226455407</v>
      </c>
      <c r="F15" s="4">
        <f t="shared" si="0"/>
        <v>0.22056756641799999</v>
      </c>
    </row>
    <row r="16" spans="1:6" x14ac:dyDescent="0.3">
      <c r="A16" s="4" t="s">
        <v>3</v>
      </c>
      <c r="B16" s="4" t="s">
        <v>7</v>
      </c>
      <c r="C16" s="4">
        <v>5</v>
      </c>
      <c r="D16" s="4">
        <v>0</v>
      </c>
      <c r="E16" s="4">
        <v>0</v>
      </c>
      <c r="F16" s="4">
        <f t="shared" si="0"/>
        <v>0</v>
      </c>
    </row>
    <row r="17" spans="1:6" x14ac:dyDescent="0.3">
      <c r="A17" s="4" t="s">
        <v>3</v>
      </c>
      <c r="B17" s="4" t="s">
        <v>264</v>
      </c>
      <c r="C17" s="4">
        <v>4.8</v>
      </c>
      <c r="D17" s="4">
        <v>-0.128</v>
      </c>
      <c r="E17" s="4">
        <v>0</v>
      </c>
      <c r="F17" s="4">
        <f t="shared" si="0"/>
        <v>0</v>
      </c>
    </row>
    <row r="18" spans="1:6" x14ac:dyDescent="0.3">
      <c r="A18" s="4" t="s">
        <v>3</v>
      </c>
      <c r="B18" s="4" t="s">
        <v>265</v>
      </c>
      <c r="C18" s="4">
        <v>4.8</v>
      </c>
      <c r="D18" s="4">
        <v>0.88970000000000005</v>
      </c>
      <c r="E18" s="4">
        <v>0.17864740000000001</v>
      </c>
      <c r="F18" s="4">
        <f t="shared" si="0"/>
        <v>0.15894259178000003</v>
      </c>
    </row>
    <row r="19" spans="1:6" x14ac:dyDescent="0.3">
      <c r="A19" s="4" t="s">
        <v>3</v>
      </c>
      <c r="B19" s="4" t="s">
        <v>266</v>
      </c>
      <c r="C19" s="4">
        <v>4.5999999999999996</v>
      </c>
      <c r="D19" s="4">
        <v>0.90669999999999995</v>
      </c>
      <c r="E19" s="4">
        <v>0.22019275299999999</v>
      </c>
      <c r="F19" s="4">
        <f t="shared" si="0"/>
        <v>0.19964876914509999</v>
      </c>
    </row>
    <row r="20" spans="1:6" x14ac:dyDescent="0.3">
      <c r="A20" s="4" t="s">
        <v>3</v>
      </c>
      <c r="B20" s="4" t="s">
        <v>8</v>
      </c>
      <c r="C20" s="4">
        <v>4.4000000000000004</v>
      </c>
      <c r="D20" s="4">
        <v>0.61240000000000006</v>
      </c>
      <c r="E20" s="4">
        <v>0</v>
      </c>
      <c r="F20" s="4">
        <f t="shared" si="0"/>
        <v>0</v>
      </c>
    </row>
    <row r="21" spans="1:6" x14ac:dyDescent="0.3">
      <c r="A21" s="4" t="s">
        <v>3</v>
      </c>
      <c r="B21" s="4" t="s">
        <v>267</v>
      </c>
      <c r="C21" s="4">
        <v>4.8</v>
      </c>
      <c r="D21" s="4">
        <v>0.83560000000000001</v>
      </c>
      <c r="E21" s="4">
        <v>0.107006456</v>
      </c>
      <c r="F21" s="4">
        <f t="shared" si="0"/>
        <v>8.9414594633600006E-2</v>
      </c>
    </row>
    <row r="22" spans="1:6" x14ac:dyDescent="0.3">
      <c r="A22" s="4" t="s">
        <v>3</v>
      </c>
      <c r="B22" s="4" t="s">
        <v>268</v>
      </c>
      <c r="C22" s="4">
        <v>5</v>
      </c>
      <c r="D22" s="4">
        <v>0.623</v>
      </c>
      <c r="E22" s="4">
        <v>0</v>
      </c>
      <c r="F22" s="4">
        <f t="shared" si="0"/>
        <v>0</v>
      </c>
    </row>
    <row r="23" spans="1:6" x14ac:dyDescent="0.3">
      <c r="A23" s="4" t="s">
        <v>3</v>
      </c>
      <c r="B23" s="4" t="s">
        <v>269</v>
      </c>
      <c r="C23" s="4">
        <v>4.2</v>
      </c>
      <c r="D23" s="4">
        <v>0.34</v>
      </c>
      <c r="E23" s="4">
        <v>0.284267622</v>
      </c>
      <c r="F23" s="4">
        <f t="shared" si="0"/>
        <v>9.6650991480000004E-2</v>
      </c>
    </row>
    <row r="24" spans="1:6" x14ac:dyDescent="0.3">
      <c r="A24" s="4" t="s">
        <v>3</v>
      </c>
      <c r="B24" s="4" t="s">
        <v>9</v>
      </c>
      <c r="C24" s="4">
        <v>3.6</v>
      </c>
      <c r="D24" s="4">
        <v>0.60550000000000004</v>
      </c>
      <c r="E24" s="4">
        <v>0.21081851099999999</v>
      </c>
      <c r="F24" s="4">
        <f t="shared" si="0"/>
        <v>0.12765060841049999</v>
      </c>
    </row>
    <row r="25" spans="1:6" x14ac:dyDescent="0.3">
      <c r="A25" s="4" t="s">
        <v>3</v>
      </c>
      <c r="B25" s="4" t="s">
        <v>270</v>
      </c>
      <c r="C25" s="4">
        <v>4.5</v>
      </c>
      <c r="D25" s="4">
        <v>0.94630000000000003</v>
      </c>
      <c r="E25" s="4">
        <v>0.23570226</v>
      </c>
      <c r="F25" s="4">
        <f t="shared" si="0"/>
        <v>0.22304504863800001</v>
      </c>
    </row>
    <row r="26" spans="1:6" x14ac:dyDescent="0.3">
      <c r="A26" s="4" t="s">
        <v>3</v>
      </c>
      <c r="B26" s="4" t="s">
        <v>10</v>
      </c>
      <c r="C26" s="4">
        <v>5</v>
      </c>
      <c r="D26" s="4">
        <v>0.38019999999999998</v>
      </c>
      <c r="E26" s="4">
        <v>0.201007563</v>
      </c>
      <c r="F26" s="4">
        <f t="shared" si="0"/>
        <v>7.6423075452599992E-2</v>
      </c>
    </row>
    <row r="27" spans="1:6" x14ac:dyDescent="0.3">
      <c r="A27" s="4" t="s">
        <v>3</v>
      </c>
      <c r="B27" s="4" t="s">
        <v>271</v>
      </c>
      <c r="C27" s="4">
        <v>4.5</v>
      </c>
      <c r="D27" s="4">
        <v>0.9335</v>
      </c>
      <c r="E27" s="4">
        <v>0</v>
      </c>
      <c r="F27" s="4">
        <f t="shared" si="0"/>
        <v>0</v>
      </c>
    </row>
    <row r="28" spans="1:6" x14ac:dyDescent="0.3">
      <c r="A28" s="4" t="s">
        <v>3</v>
      </c>
      <c r="B28" s="4" t="s">
        <v>11</v>
      </c>
      <c r="C28" s="4">
        <v>4.3</v>
      </c>
      <c r="D28" s="4">
        <v>0.81759999999999999</v>
      </c>
      <c r="E28" s="4">
        <v>9.6225044999999995E-2</v>
      </c>
      <c r="F28" s="4">
        <f t="shared" si="0"/>
        <v>7.8673596791999992E-2</v>
      </c>
    </row>
    <row r="29" spans="1:6" x14ac:dyDescent="0.3">
      <c r="A29" s="4" t="s">
        <v>3</v>
      </c>
      <c r="B29" s="4" t="s">
        <v>272</v>
      </c>
      <c r="C29" s="4">
        <v>4.5</v>
      </c>
      <c r="D29" s="4">
        <v>0.90700000000000003</v>
      </c>
      <c r="E29" s="4">
        <v>0</v>
      </c>
      <c r="F29" s="4">
        <f t="shared" si="0"/>
        <v>0</v>
      </c>
    </row>
    <row r="30" spans="1:6" x14ac:dyDescent="0.3">
      <c r="A30" s="4" t="s">
        <v>3</v>
      </c>
      <c r="B30" s="4" t="s">
        <v>273</v>
      </c>
      <c r="C30" s="4">
        <v>4.4000000000000004</v>
      </c>
      <c r="D30" s="4">
        <v>-0.1779</v>
      </c>
      <c r="E30" s="4">
        <v>0.144337567</v>
      </c>
      <c r="F30" s="4">
        <f t="shared" si="0"/>
        <v>-2.5677653169299999E-2</v>
      </c>
    </row>
    <row r="31" spans="1:6" x14ac:dyDescent="0.3">
      <c r="A31" s="4" t="s">
        <v>3</v>
      </c>
      <c r="B31" s="4" t="s">
        <v>274</v>
      </c>
      <c r="C31" s="4">
        <v>4.3</v>
      </c>
      <c r="D31" s="4">
        <v>0.81850000000000001</v>
      </c>
      <c r="E31" s="4">
        <v>0.124514561</v>
      </c>
      <c r="F31" s="4">
        <f t="shared" si="0"/>
        <v>0.10191516817849999</v>
      </c>
    </row>
    <row r="32" spans="1:6" x14ac:dyDescent="0.3">
      <c r="A32" s="4" t="s">
        <v>3</v>
      </c>
      <c r="B32" s="4" t="s">
        <v>12</v>
      </c>
      <c r="C32" s="4">
        <v>4.2</v>
      </c>
      <c r="D32" s="4">
        <v>0</v>
      </c>
      <c r="E32" s="4">
        <v>0</v>
      </c>
      <c r="F32" s="4">
        <f t="shared" si="0"/>
        <v>0</v>
      </c>
    </row>
    <row r="33" spans="1:6" x14ac:dyDescent="0.3">
      <c r="A33" s="4" t="s">
        <v>3</v>
      </c>
      <c r="B33" s="4" t="s">
        <v>275</v>
      </c>
      <c r="C33" s="4">
        <v>3.4</v>
      </c>
      <c r="D33" s="4">
        <v>0</v>
      </c>
      <c r="E33" s="4">
        <v>0</v>
      </c>
      <c r="F33" s="4">
        <f t="shared" si="0"/>
        <v>0</v>
      </c>
    </row>
    <row r="34" spans="1:6" x14ac:dyDescent="0.3">
      <c r="A34" s="4" t="s">
        <v>3</v>
      </c>
      <c r="B34" s="4" t="s">
        <v>276</v>
      </c>
      <c r="C34" s="4">
        <v>4.4000000000000004</v>
      </c>
      <c r="D34" s="4">
        <v>0.95889999999999997</v>
      </c>
      <c r="E34" s="4">
        <v>0</v>
      </c>
      <c r="F34" s="4">
        <f t="shared" si="0"/>
        <v>0</v>
      </c>
    </row>
    <row r="35" spans="1:6" x14ac:dyDescent="0.3">
      <c r="A35" s="4" t="s">
        <v>3</v>
      </c>
      <c r="B35" s="4" t="s">
        <v>13</v>
      </c>
      <c r="C35" s="4">
        <v>4.0999999999999996</v>
      </c>
      <c r="D35" s="4">
        <v>0</v>
      </c>
      <c r="E35" s="4">
        <v>0</v>
      </c>
      <c r="F35" s="4">
        <f t="shared" si="0"/>
        <v>0</v>
      </c>
    </row>
    <row r="36" spans="1:6" x14ac:dyDescent="0.3">
      <c r="A36" s="4" t="s">
        <v>3</v>
      </c>
      <c r="B36" s="4" t="s">
        <v>14</v>
      </c>
      <c r="C36" s="4">
        <v>3.8</v>
      </c>
      <c r="D36" s="4">
        <v>0</v>
      </c>
      <c r="E36" s="4">
        <v>0</v>
      </c>
      <c r="F36" s="4">
        <f t="shared" si="0"/>
        <v>0</v>
      </c>
    </row>
    <row r="37" spans="1:6" x14ac:dyDescent="0.3">
      <c r="A37" s="4" t="s">
        <v>3</v>
      </c>
      <c r="B37" s="4" t="s">
        <v>277</v>
      </c>
      <c r="C37" s="4">
        <v>5</v>
      </c>
      <c r="D37" s="4">
        <v>0.94599999999999995</v>
      </c>
      <c r="E37" s="4">
        <v>9.7940421E-2</v>
      </c>
      <c r="F37" s="4">
        <f t="shared" si="0"/>
        <v>9.2651638265999994E-2</v>
      </c>
    </row>
    <row r="38" spans="1:6" x14ac:dyDescent="0.3">
      <c r="A38" s="4" t="s">
        <v>3</v>
      </c>
      <c r="B38" s="4" t="s">
        <v>278</v>
      </c>
      <c r="C38" s="4">
        <v>5</v>
      </c>
      <c r="D38" s="4">
        <v>-0.93</v>
      </c>
      <c r="E38" s="4">
        <v>0</v>
      </c>
      <c r="F38" s="4">
        <f t="shared" si="0"/>
        <v>0</v>
      </c>
    </row>
    <row r="39" spans="1:6" x14ac:dyDescent="0.3">
      <c r="A39" s="4" t="s">
        <v>3</v>
      </c>
      <c r="B39" s="4" t="s">
        <v>279</v>
      </c>
      <c r="C39" s="4">
        <v>5</v>
      </c>
      <c r="D39" s="4">
        <v>0</v>
      </c>
      <c r="E39" s="4">
        <v>0</v>
      </c>
      <c r="F39" s="4">
        <f t="shared" si="0"/>
        <v>0</v>
      </c>
    </row>
    <row r="40" spans="1:6" x14ac:dyDescent="0.3">
      <c r="A40" s="4" t="s">
        <v>3</v>
      </c>
      <c r="B40" s="4" t="s">
        <v>280</v>
      </c>
      <c r="C40" s="4">
        <v>4.9000000000000004</v>
      </c>
      <c r="D40" s="4">
        <v>0.55689999999999995</v>
      </c>
      <c r="E40" s="4">
        <v>8.7038827999999999E-2</v>
      </c>
      <c r="F40" s="4">
        <f t="shared" si="0"/>
        <v>4.8471923313199994E-2</v>
      </c>
    </row>
    <row r="41" spans="1:6" x14ac:dyDescent="0.3">
      <c r="A41" s="4" t="s">
        <v>3</v>
      </c>
      <c r="B41" s="4" t="s">
        <v>281</v>
      </c>
      <c r="C41" s="4">
        <v>4.3</v>
      </c>
      <c r="D41" s="4">
        <v>0.91830000000000001</v>
      </c>
      <c r="E41" s="4">
        <v>3.4942828000000002E-2</v>
      </c>
      <c r="F41" s="4">
        <f t="shared" si="0"/>
        <v>3.2087998952400006E-2</v>
      </c>
    </row>
    <row r="42" spans="1:6" x14ac:dyDescent="0.3">
      <c r="A42" s="4" t="s">
        <v>3</v>
      </c>
      <c r="B42" s="4" t="s">
        <v>282</v>
      </c>
      <c r="C42" s="4">
        <v>4.8</v>
      </c>
      <c r="D42" s="4">
        <v>0.87970000000000004</v>
      </c>
      <c r="E42" s="4">
        <v>0.19518001500000001</v>
      </c>
      <c r="F42" s="4">
        <f t="shared" si="0"/>
        <v>0.17169985919550002</v>
      </c>
    </row>
    <row r="43" spans="1:6" x14ac:dyDescent="0.3">
      <c r="A43" s="4" t="s">
        <v>3</v>
      </c>
      <c r="B43" s="4" t="s">
        <v>283</v>
      </c>
      <c r="C43" s="4">
        <v>4.7</v>
      </c>
      <c r="D43" s="4">
        <v>0.99219999999999997</v>
      </c>
      <c r="E43" s="4">
        <v>5.5945424000000001E-2</v>
      </c>
      <c r="F43" s="4">
        <f t="shared" si="0"/>
        <v>5.5509049692799996E-2</v>
      </c>
    </row>
    <row r="44" spans="1:6" x14ac:dyDescent="0.3">
      <c r="A44" s="4" t="s">
        <v>3</v>
      </c>
      <c r="B44" s="4" t="s">
        <v>15</v>
      </c>
      <c r="C44" s="4">
        <v>4.7</v>
      </c>
      <c r="D44" s="4">
        <v>0</v>
      </c>
      <c r="E44" s="4">
        <v>0</v>
      </c>
      <c r="F44" s="4">
        <f t="shared" si="0"/>
        <v>0</v>
      </c>
    </row>
    <row r="45" spans="1:6" x14ac:dyDescent="0.3">
      <c r="A45" s="4" t="s">
        <v>3</v>
      </c>
      <c r="B45" s="4" t="s">
        <v>16</v>
      </c>
      <c r="C45" s="4">
        <v>4</v>
      </c>
      <c r="D45" s="4">
        <v>0.91790000000000005</v>
      </c>
      <c r="E45" s="4">
        <v>0.12909944500000001</v>
      </c>
      <c r="F45" s="4">
        <f t="shared" si="0"/>
        <v>0.11850038056550001</v>
      </c>
    </row>
    <row r="46" spans="1:6" x14ac:dyDescent="0.3">
      <c r="A46" s="4" t="s">
        <v>3</v>
      </c>
      <c r="B46" s="4" t="s">
        <v>17</v>
      </c>
      <c r="C46" s="4">
        <v>5</v>
      </c>
      <c r="D46" s="4">
        <v>0.4118</v>
      </c>
      <c r="E46" s="4">
        <v>0</v>
      </c>
      <c r="F46" s="4">
        <f t="shared" si="0"/>
        <v>0</v>
      </c>
    </row>
    <row r="47" spans="1:6" x14ac:dyDescent="0.3">
      <c r="A47" s="4" t="s">
        <v>3</v>
      </c>
      <c r="B47" s="4" t="s">
        <v>284</v>
      </c>
      <c r="C47" s="4">
        <v>4.5999999999999996</v>
      </c>
      <c r="D47" s="4">
        <v>-0.80200000000000005</v>
      </c>
      <c r="E47" s="4">
        <v>0</v>
      </c>
      <c r="F47" s="4">
        <f t="shared" si="0"/>
        <v>0</v>
      </c>
    </row>
    <row r="48" spans="1:6" x14ac:dyDescent="0.3">
      <c r="A48" s="4" t="s">
        <v>3</v>
      </c>
      <c r="B48" s="4" t="s">
        <v>285</v>
      </c>
      <c r="C48" s="4">
        <v>4.5999999999999996</v>
      </c>
      <c r="D48" s="4">
        <v>0.98129999999999995</v>
      </c>
      <c r="E48" s="4">
        <v>0.18385542399999999</v>
      </c>
      <c r="F48" s="4">
        <f t="shared" si="0"/>
        <v>0.18041732757119999</v>
      </c>
    </row>
    <row r="49" spans="1:6" x14ac:dyDescent="0.3">
      <c r="A49" s="4" t="s">
        <v>3</v>
      </c>
      <c r="B49" s="4" t="s">
        <v>18</v>
      </c>
      <c r="C49" s="4">
        <v>2.2000000000000002</v>
      </c>
      <c r="D49" s="4">
        <v>0</v>
      </c>
      <c r="E49" s="4">
        <v>0</v>
      </c>
      <c r="F49" s="4">
        <f t="shared" si="0"/>
        <v>0</v>
      </c>
    </row>
    <row r="50" spans="1:6" x14ac:dyDescent="0.3">
      <c r="A50" s="4" t="s">
        <v>3</v>
      </c>
      <c r="B50" s="4" t="s">
        <v>286</v>
      </c>
      <c r="C50" s="4">
        <v>4.8</v>
      </c>
      <c r="D50" s="4">
        <v>0.65300000000000002</v>
      </c>
      <c r="E50" s="4">
        <v>0</v>
      </c>
      <c r="F50" s="4">
        <f t="shared" si="0"/>
        <v>0</v>
      </c>
    </row>
    <row r="51" spans="1:6" x14ac:dyDescent="0.3">
      <c r="A51" s="4" t="s">
        <v>3</v>
      </c>
      <c r="B51" s="4" t="s">
        <v>287</v>
      </c>
      <c r="C51" s="4">
        <v>4.5999999999999996</v>
      </c>
      <c r="D51" s="4">
        <v>0.45879999999999999</v>
      </c>
      <c r="E51" s="4">
        <v>8.0064076999999997E-2</v>
      </c>
      <c r="F51" s="4">
        <f t="shared" si="0"/>
        <v>3.6733398527599999E-2</v>
      </c>
    </row>
    <row r="52" spans="1:6" x14ac:dyDescent="0.3">
      <c r="A52" s="4" t="s">
        <v>3</v>
      </c>
      <c r="B52" s="4" t="s">
        <v>19</v>
      </c>
      <c r="C52" s="4">
        <v>5</v>
      </c>
      <c r="D52" s="4">
        <v>0.92169999999999996</v>
      </c>
      <c r="E52" s="4">
        <v>0</v>
      </c>
      <c r="F52" s="4">
        <f t="shared" si="0"/>
        <v>0</v>
      </c>
    </row>
    <row r="53" spans="1:6" x14ac:dyDescent="0.3">
      <c r="A53" s="4" t="s">
        <v>3</v>
      </c>
      <c r="B53" s="4" t="s">
        <v>288</v>
      </c>
      <c r="C53" s="4">
        <v>4.5999999999999996</v>
      </c>
      <c r="D53" s="4">
        <v>0.96860000000000002</v>
      </c>
      <c r="E53" s="4">
        <v>0</v>
      </c>
      <c r="F53" s="4">
        <f t="shared" si="0"/>
        <v>0</v>
      </c>
    </row>
    <row r="54" spans="1:6" x14ac:dyDescent="0.3">
      <c r="A54" s="4" t="s">
        <v>3</v>
      </c>
      <c r="B54" s="4" t="s">
        <v>289</v>
      </c>
      <c r="C54" s="4">
        <v>4.9000000000000004</v>
      </c>
      <c r="D54" s="4">
        <v>0.77680000000000005</v>
      </c>
      <c r="E54" s="4">
        <v>0.31622776600000002</v>
      </c>
      <c r="F54" s="4">
        <f t="shared" si="0"/>
        <v>0.24564572862880002</v>
      </c>
    </row>
    <row r="55" spans="1:6" x14ac:dyDescent="0.3">
      <c r="A55" s="4" t="s">
        <v>3</v>
      </c>
      <c r="B55" s="4" t="s">
        <v>290</v>
      </c>
      <c r="C55" s="4">
        <v>5</v>
      </c>
      <c r="D55" s="4">
        <v>-0.89570000000000005</v>
      </c>
      <c r="E55" s="4">
        <v>0</v>
      </c>
      <c r="F55" s="4">
        <f t="shared" si="0"/>
        <v>0</v>
      </c>
    </row>
    <row r="56" spans="1:6" x14ac:dyDescent="0.3">
      <c r="A56" s="4" t="s">
        <v>3</v>
      </c>
      <c r="B56" s="4" t="s">
        <v>291</v>
      </c>
      <c r="C56" s="4">
        <v>4.9000000000000004</v>
      </c>
      <c r="D56" s="4">
        <v>-0.48180000000000001</v>
      </c>
      <c r="E56" s="4">
        <v>0</v>
      </c>
      <c r="F56" s="4">
        <f t="shared" si="0"/>
        <v>0</v>
      </c>
    </row>
    <row r="57" spans="1:6" x14ac:dyDescent="0.3">
      <c r="A57" s="4" t="s">
        <v>3</v>
      </c>
      <c r="B57" s="4" t="s">
        <v>292</v>
      </c>
      <c r="C57" s="4">
        <v>4.7</v>
      </c>
      <c r="D57" s="4">
        <v>-0.74299999999999999</v>
      </c>
      <c r="E57" s="4">
        <v>0</v>
      </c>
      <c r="F57" s="4">
        <f t="shared" si="0"/>
        <v>0</v>
      </c>
    </row>
    <row r="58" spans="1:6" x14ac:dyDescent="0.3">
      <c r="A58" s="4" t="s">
        <v>3</v>
      </c>
      <c r="B58" s="4" t="s">
        <v>293</v>
      </c>
      <c r="C58" s="4">
        <v>5</v>
      </c>
      <c r="D58" s="4">
        <v>-0.29599999999999999</v>
      </c>
      <c r="E58" s="4">
        <v>0</v>
      </c>
      <c r="F58" s="4">
        <f t="shared" si="0"/>
        <v>0</v>
      </c>
    </row>
    <row r="59" spans="1:6" x14ac:dyDescent="0.3">
      <c r="A59" s="4" t="s">
        <v>3</v>
      </c>
      <c r="B59" s="4" t="s">
        <v>294</v>
      </c>
      <c r="C59" s="4">
        <v>4.5</v>
      </c>
      <c r="D59" s="4">
        <v>0.96819999999999995</v>
      </c>
      <c r="E59" s="4">
        <v>0.18144368499999999</v>
      </c>
      <c r="F59" s="4">
        <f t="shared" si="0"/>
        <v>0.17567377581699997</v>
      </c>
    </row>
    <row r="60" spans="1:6" x14ac:dyDescent="0.3">
      <c r="A60" s="4" t="s">
        <v>3</v>
      </c>
      <c r="B60" s="4" t="s">
        <v>295</v>
      </c>
      <c r="C60" s="4">
        <v>4.8</v>
      </c>
      <c r="D60" s="4">
        <v>0.84470000000000001</v>
      </c>
      <c r="E60" s="4">
        <v>7.9681906999999996E-2</v>
      </c>
      <c r="F60" s="4">
        <f t="shared" si="0"/>
        <v>6.7307306842899997E-2</v>
      </c>
    </row>
    <row r="61" spans="1:6" x14ac:dyDescent="0.3">
      <c r="A61" s="4" t="s">
        <v>3</v>
      </c>
      <c r="B61" s="4" t="s">
        <v>296</v>
      </c>
      <c r="C61" s="4">
        <v>4.9000000000000004</v>
      </c>
      <c r="D61" s="4">
        <v>0.39989999999999998</v>
      </c>
      <c r="E61" s="4">
        <v>0</v>
      </c>
      <c r="F61" s="4">
        <f t="shared" si="0"/>
        <v>0</v>
      </c>
    </row>
    <row r="62" spans="1:6" x14ac:dyDescent="0.3">
      <c r="A62" s="4" t="s">
        <v>3</v>
      </c>
      <c r="B62" s="4" t="s">
        <v>20</v>
      </c>
      <c r="C62" s="4">
        <v>4.8</v>
      </c>
      <c r="D62" s="4">
        <v>0.92810000000000004</v>
      </c>
      <c r="E62" s="4">
        <v>0</v>
      </c>
      <c r="F62" s="4">
        <f t="shared" si="0"/>
        <v>0</v>
      </c>
    </row>
    <row r="63" spans="1:6" x14ac:dyDescent="0.3">
      <c r="A63" s="4" t="s">
        <v>21</v>
      </c>
      <c r="B63" s="4" t="s">
        <v>297</v>
      </c>
      <c r="C63" s="4">
        <v>4.2</v>
      </c>
      <c r="D63" s="4">
        <v>0.98180000000000001</v>
      </c>
      <c r="E63" s="4">
        <v>0.28190459099999998</v>
      </c>
      <c r="F63" s="4">
        <f t="shared" si="0"/>
        <v>0.27677392744379997</v>
      </c>
    </row>
    <row r="64" spans="1:6" x14ac:dyDescent="0.3">
      <c r="A64" s="4" t="s">
        <v>21</v>
      </c>
      <c r="B64" s="4" t="s">
        <v>298</v>
      </c>
      <c r="C64" s="4">
        <v>4</v>
      </c>
      <c r="D64" s="4">
        <v>0.82969999999999999</v>
      </c>
      <c r="E64" s="4">
        <v>0.25660011999999999</v>
      </c>
      <c r="F64" s="4">
        <f t="shared" si="0"/>
        <v>0.21290111956399999</v>
      </c>
    </row>
    <row r="65" spans="1:6" x14ac:dyDescent="0.3">
      <c r="A65" s="4" t="s">
        <v>21</v>
      </c>
      <c r="B65" s="4" t="s">
        <v>253</v>
      </c>
      <c r="C65" s="4">
        <v>3.2</v>
      </c>
      <c r="D65" s="4">
        <v>0.94420000000000004</v>
      </c>
      <c r="E65" s="4">
        <v>0</v>
      </c>
      <c r="F65" s="4">
        <f t="shared" si="0"/>
        <v>0</v>
      </c>
    </row>
    <row r="66" spans="1:6" x14ac:dyDescent="0.3">
      <c r="A66" s="4" t="s">
        <v>21</v>
      </c>
      <c r="B66" s="4" t="s">
        <v>299</v>
      </c>
      <c r="C66" s="4">
        <v>4</v>
      </c>
      <c r="D66" s="4">
        <v>0.2263</v>
      </c>
      <c r="E66" s="4">
        <v>0.22549380799999999</v>
      </c>
      <c r="F66" s="4">
        <f t="shared" si="0"/>
        <v>5.1029248750399998E-2</v>
      </c>
    </row>
    <row r="67" spans="1:6" x14ac:dyDescent="0.3">
      <c r="A67" s="4" t="s">
        <v>21</v>
      </c>
      <c r="B67" s="4" t="s">
        <v>300</v>
      </c>
      <c r="C67" s="4">
        <v>4.4000000000000004</v>
      </c>
      <c r="D67" s="4">
        <v>0</v>
      </c>
      <c r="E67" s="4">
        <v>0</v>
      </c>
      <c r="F67" s="4">
        <f t="shared" ref="F67:F130" si="1">D67*E67</f>
        <v>0</v>
      </c>
    </row>
    <row r="68" spans="1:6" x14ac:dyDescent="0.3">
      <c r="A68" s="4" t="s">
        <v>21</v>
      </c>
      <c r="B68" s="4" t="s">
        <v>301</v>
      </c>
      <c r="C68" s="4">
        <v>4</v>
      </c>
      <c r="D68" s="4">
        <v>-0.25</v>
      </c>
      <c r="E68" s="4">
        <v>0</v>
      </c>
      <c r="F68" s="4">
        <f t="shared" si="1"/>
        <v>0</v>
      </c>
    </row>
    <row r="69" spans="1:6" x14ac:dyDescent="0.3">
      <c r="A69" s="4" t="s">
        <v>21</v>
      </c>
      <c r="B69" s="4" t="s">
        <v>302</v>
      </c>
      <c r="C69" s="4">
        <v>4</v>
      </c>
      <c r="D69" s="4">
        <v>0.71840000000000004</v>
      </c>
      <c r="E69" s="4">
        <v>0.17609018100000001</v>
      </c>
      <c r="F69" s="4">
        <f t="shared" si="1"/>
        <v>0.12650318603040001</v>
      </c>
    </row>
    <row r="70" spans="1:6" x14ac:dyDescent="0.3">
      <c r="A70" s="4" t="s">
        <v>21</v>
      </c>
      <c r="B70" s="4" t="s">
        <v>303</v>
      </c>
      <c r="C70" s="4">
        <v>4.8</v>
      </c>
      <c r="D70" s="4">
        <v>0.997</v>
      </c>
      <c r="E70" s="4">
        <v>9.9131447999999997E-2</v>
      </c>
      <c r="F70" s="4">
        <f t="shared" si="1"/>
        <v>9.8834053655999995E-2</v>
      </c>
    </row>
    <row r="71" spans="1:6" x14ac:dyDescent="0.3">
      <c r="A71" s="4" t="s">
        <v>21</v>
      </c>
      <c r="B71" s="4" t="s">
        <v>304</v>
      </c>
      <c r="C71" s="4">
        <v>4.0999999999999996</v>
      </c>
      <c r="D71" s="4">
        <v>0.47539999999999999</v>
      </c>
      <c r="E71" s="4">
        <v>0.16012815399999999</v>
      </c>
      <c r="F71" s="4">
        <f t="shared" si="1"/>
        <v>7.6124924411600001E-2</v>
      </c>
    </row>
    <row r="72" spans="1:6" x14ac:dyDescent="0.3">
      <c r="A72" s="4" t="s">
        <v>21</v>
      </c>
      <c r="B72" s="4" t="s">
        <v>22</v>
      </c>
      <c r="C72" s="4">
        <v>4.3</v>
      </c>
      <c r="D72" s="4">
        <v>0.64859999999999995</v>
      </c>
      <c r="E72" s="4">
        <v>0.103695169</v>
      </c>
      <c r="F72" s="4">
        <f t="shared" si="1"/>
        <v>6.7256686613399994E-2</v>
      </c>
    </row>
    <row r="73" spans="1:6" x14ac:dyDescent="0.3">
      <c r="A73" s="4" t="s">
        <v>21</v>
      </c>
      <c r="B73" s="4" t="s">
        <v>23</v>
      </c>
      <c r="C73" s="4">
        <v>4</v>
      </c>
      <c r="D73" s="4">
        <v>0.83160000000000001</v>
      </c>
      <c r="E73" s="4">
        <v>0.19245008999999999</v>
      </c>
      <c r="F73" s="4">
        <f t="shared" si="1"/>
        <v>0.16004149484399999</v>
      </c>
    </row>
    <row r="74" spans="1:6" x14ac:dyDescent="0.3">
      <c r="A74" s="4" t="s">
        <v>21</v>
      </c>
      <c r="B74" s="4" t="s">
        <v>305</v>
      </c>
      <c r="C74" s="4">
        <v>4.5</v>
      </c>
      <c r="D74" s="4">
        <v>0.96940000000000004</v>
      </c>
      <c r="E74" s="4">
        <v>0.13900960900000001</v>
      </c>
      <c r="F74" s="4">
        <f t="shared" si="1"/>
        <v>0.13475591496460002</v>
      </c>
    </row>
    <row r="75" spans="1:6" x14ac:dyDescent="0.3">
      <c r="A75" s="4" t="s">
        <v>21</v>
      </c>
      <c r="B75" s="4" t="s">
        <v>306</v>
      </c>
      <c r="C75" s="4">
        <v>4</v>
      </c>
      <c r="D75" s="4">
        <v>0.44969999999999999</v>
      </c>
      <c r="E75" s="4">
        <v>0.16666666699999999</v>
      </c>
      <c r="F75" s="4">
        <f t="shared" si="1"/>
        <v>7.4950000149899998E-2</v>
      </c>
    </row>
    <row r="76" spans="1:6" x14ac:dyDescent="0.3">
      <c r="A76" s="4" t="s">
        <v>21</v>
      </c>
      <c r="B76" s="4" t="s">
        <v>24</v>
      </c>
      <c r="C76" s="4">
        <v>4.3</v>
      </c>
      <c r="D76" s="4">
        <v>0.52669999999999995</v>
      </c>
      <c r="E76" s="4">
        <v>0</v>
      </c>
      <c r="F76" s="4">
        <f t="shared" si="1"/>
        <v>0</v>
      </c>
    </row>
    <row r="77" spans="1:6" x14ac:dyDescent="0.3">
      <c r="A77" s="4" t="s">
        <v>21</v>
      </c>
      <c r="B77" s="4" t="s">
        <v>25</v>
      </c>
      <c r="C77" s="4">
        <v>4</v>
      </c>
      <c r="D77" s="4">
        <v>0.87790000000000001</v>
      </c>
      <c r="E77" s="4">
        <v>0</v>
      </c>
      <c r="F77" s="4">
        <f t="shared" si="1"/>
        <v>0</v>
      </c>
    </row>
    <row r="78" spans="1:6" x14ac:dyDescent="0.3">
      <c r="A78" s="4" t="s">
        <v>21</v>
      </c>
      <c r="B78" s="4" t="s">
        <v>307</v>
      </c>
      <c r="C78" s="4">
        <v>4.2</v>
      </c>
      <c r="D78" s="4">
        <v>0.7964</v>
      </c>
      <c r="E78" s="4">
        <v>0.19867985399999999</v>
      </c>
      <c r="F78" s="4">
        <f t="shared" si="1"/>
        <v>0.1582286357256</v>
      </c>
    </row>
    <row r="79" spans="1:6" x14ac:dyDescent="0.3">
      <c r="A79" s="4" t="s">
        <v>21</v>
      </c>
      <c r="B79" s="4" t="s">
        <v>308</v>
      </c>
      <c r="C79" s="4">
        <v>4.2</v>
      </c>
      <c r="D79" s="4">
        <v>0.80200000000000005</v>
      </c>
      <c r="E79" s="4">
        <v>0.25348969999999998</v>
      </c>
      <c r="F79" s="4">
        <f t="shared" si="1"/>
        <v>0.20329873940000001</v>
      </c>
    </row>
    <row r="80" spans="1:6" x14ac:dyDescent="0.3">
      <c r="A80" s="4" t="s">
        <v>21</v>
      </c>
      <c r="B80" s="4" t="s">
        <v>309</v>
      </c>
      <c r="C80" s="4">
        <v>4.3</v>
      </c>
      <c r="D80" s="4">
        <v>0.94679999999999997</v>
      </c>
      <c r="E80" s="4">
        <v>0.22120050499999999</v>
      </c>
      <c r="F80" s="4">
        <f t="shared" si="1"/>
        <v>0.20943263813399998</v>
      </c>
    </row>
    <row r="81" spans="1:6" x14ac:dyDescent="0.3">
      <c r="A81" s="4" t="s">
        <v>21</v>
      </c>
      <c r="B81" s="4" t="s">
        <v>310</v>
      </c>
      <c r="C81" s="4">
        <v>4.2</v>
      </c>
      <c r="D81" s="4">
        <v>0.79759999999999998</v>
      </c>
      <c r="E81" s="4">
        <v>0.14907119799999999</v>
      </c>
      <c r="F81" s="4">
        <f t="shared" si="1"/>
        <v>0.11889918752479998</v>
      </c>
    </row>
    <row r="82" spans="1:6" x14ac:dyDescent="0.3">
      <c r="A82" s="4" t="s">
        <v>21</v>
      </c>
      <c r="B82" s="4" t="s">
        <v>26</v>
      </c>
      <c r="C82" s="4">
        <v>4.4000000000000004</v>
      </c>
      <c r="D82" s="4">
        <v>-0.40189999999999998</v>
      </c>
      <c r="E82" s="4">
        <v>0</v>
      </c>
      <c r="F82" s="4">
        <f t="shared" si="1"/>
        <v>0</v>
      </c>
    </row>
    <row r="83" spans="1:6" x14ac:dyDescent="0.3">
      <c r="A83" s="4" t="s">
        <v>21</v>
      </c>
      <c r="B83" s="4" t="s">
        <v>311</v>
      </c>
      <c r="C83" s="4">
        <v>4.3</v>
      </c>
      <c r="D83" s="4">
        <v>0.9536</v>
      </c>
      <c r="E83" s="4">
        <v>0.12874232299999999</v>
      </c>
      <c r="F83" s="4">
        <f t="shared" si="1"/>
        <v>0.12276867921279999</v>
      </c>
    </row>
    <row r="84" spans="1:6" x14ac:dyDescent="0.3">
      <c r="A84" s="4" t="s">
        <v>21</v>
      </c>
      <c r="B84" s="4" t="s">
        <v>312</v>
      </c>
      <c r="C84" s="4">
        <v>4.9000000000000004</v>
      </c>
      <c r="D84" s="4">
        <v>0</v>
      </c>
      <c r="E84" s="4">
        <v>0</v>
      </c>
      <c r="F84" s="4">
        <f t="shared" si="1"/>
        <v>0</v>
      </c>
    </row>
    <row r="85" spans="1:6" x14ac:dyDescent="0.3">
      <c r="A85" s="4" t="s">
        <v>21</v>
      </c>
      <c r="B85" s="4" t="s">
        <v>313</v>
      </c>
      <c r="C85" s="4">
        <v>4.2</v>
      </c>
      <c r="D85" s="4">
        <v>0.73509999999999998</v>
      </c>
      <c r="E85" s="4">
        <v>0.25717224999999999</v>
      </c>
      <c r="F85" s="4">
        <f t="shared" si="1"/>
        <v>0.18904732097499999</v>
      </c>
    </row>
    <row r="86" spans="1:6" x14ac:dyDescent="0.3">
      <c r="A86" s="4" t="s">
        <v>21</v>
      </c>
      <c r="B86" s="4" t="s">
        <v>314</v>
      </c>
      <c r="C86" s="4">
        <v>4.5</v>
      </c>
      <c r="D86" s="4">
        <v>0.88070000000000004</v>
      </c>
      <c r="E86" s="4">
        <v>0.35007002100000001</v>
      </c>
      <c r="F86" s="4">
        <f t="shared" si="1"/>
        <v>0.30830666749470004</v>
      </c>
    </row>
    <row r="87" spans="1:6" x14ac:dyDescent="0.3">
      <c r="A87" s="4" t="s">
        <v>21</v>
      </c>
      <c r="B87" s="4" t="s">
        <v>315</v>
      </c>
      <c r="C87" s="4">
        <v>4.5</v>
      </c>
      <c r="D87" s="4">
        <v>0.9042</v>
      </c>
      <c r="E87" s="4">
        <v>8.1649658E-2</v>
      </c>
      <c r="F87" s="4">
        <f t="shared" si="1"/>
        <v>7.3827620763599999E-2</v>
      </c>
    </row>
    <row r="88" spans="1:6" x14ac:dyDescent="0.3">
      <c r="A88" s="4" t="s">
        <v>21</v>
      </c>
      <c r="B88" s="4" t="s">
        <v>316</v>
      </c>
      <c r="C88" s="4">
        <v>4.9000000000000004</v>
      </c>
      <c r="D88" s="4">
        <v>0.9254</v>
      </c>
      <c r="E88" s="4">
        <v>0</v>
      </c>
      <c r="F88" s="4">
        <f t="shared" si="1"/>
        <v>0</v>
      </c>
    </row>
    <row r="89" spans="1:6" x14ac:dyDescent="0.3">
      <c r="A89" s="4" t="s">
        <v>21</v>
      </c>
      <c r="B89" s="4" t="s">
        <v>317</v>
      </c>
      <c r="C89" s="4">
        <v>4.5</v>
      </c>
      <c r="D89" s="4">
        <v>0</v>
      </c>
      <c r="E89" s="4">
        <v>0</v>
      </c>
      <c r="F89" s="4">
        <f t="shared" si="1"/>
        <v>0</v>
      </c>
    </row>
    <row r="90" spans="1:6" x14ac:dyDescent="0.3">
      <c r="A90" s="4" t="s">
        <v>21</v>
      </c>
      <c r="B90" s="4" t="s">
        <v>318</v>
      </c>
      <c r="C90" s="4">
        <v>4.2</v>
      </c>
      <c r="D90" s="4">
        <v>0</v>
      </c>
      <c r="E90" s="4">
        <v>0</v>
      </c>
      <c r="F90" s="4">
        <f t="shared" si="1"/>
        <v>0</v>
      </c>
    </row>
    <row r="91" spans="1:6" x14ac:dyDescent="0.3">
      <c r="A91" s="4" t="s">
        <v>21</v>
      </c>
      <c r="B91" s="4" t="s">
        <v>319</v>
      </c>
      <c r="C91" s="4">
        <v>4.4000000000000004</v>
      </c>
      <c r="D91" s="4">
        <v>0.83989999999999998</v>
      </c>
      <c r="E91" s="4">
        <v>0</v>
      </c>
      <c r="F91" s="4">
        <f t="shared" si="1"/>
        <v>0</v>
      </c>
    </row>
    <row r="92" spans="1:6" x14ac:dyDescent="0.3">
      <c r="A92" s="4" t="s">
        <v>21</v>
      </c>
      <c r="B92" s="4" t="s">
        <v>27</v>
      </c>
      <c r="C92" s="4">
        <v>4.3</v>
      </c>
      <c r="D92" s="4">
        <v>-0.40189999999999998</v>
      </c>
      <c r="E92" s="4">
        <v>0.26726124200000001</v>
      </c>
      <c r="F92" s="4">
        <f t="shared" si="1"/>
        <v>-0.1074122931598</v>
      </c>
    </row>
    <row r="93" spans="1:6" x14ac:dyDescent="0.3">
      <c r="A93" s="4" t="s">
        <v>21</v>
      </c>
      <c r="B93" s="4" t="s">
        <v>320</v>
      </c>
      <c r="C93" s="4">
        <v>4.2</v>
      </c>
      <c r="D93" s="4">
        <v>0.9456</v>
      </c>
      <c r="E93" s="4">
        <v>0.14048787200000001</v>
      </c>
      <c r="F93" s="4">
        <f t="shared" si="1"/>
        <v>0.13284533176320001</v>
      </c>
    </row>
    <row r="94" spans="1:6" x14ac:dyDescent="0.3">
      <c r="A94" s="4" t="s">
        <v>21</v>
      </c>
      <c r="B94" s="4" t="s">
        <v>321</v>
      </c>
      <c r="C94" s="4">
        <v>4.2</v>
      </c>
      <c r="D94" s="4">
        <v>0.91859999999999997</v>
      </c>
      <c r="E94" s="4">
        <v>0.28005601699999999</v>
      </c>
      <c r="F94" s="4">
        <f t="shared" si="1"/>
        <v>0.25725945721619997</v>
      </c>
    </row>
    <row r="95" spans="1:6" x14ac:dyDescent="0.3">
      <c r="A95" s="4" t="s">
        <v>21</v>
      </c>
      <c r="B95" s="4" t="s">
        <v>322</v>
      </c>
      <c r="C95" s="4">
        <v>4.8</v>
      </c>
      <c r="D95" s="4">
        <v>0</v>
      </c>
      <c r="E95" s="4">
        <v>0</v>
      </c>
      <c r="F95" s="4">
        <f t="shared" si="1"/>
        <v>0</v>
      </c>
    </row>
    <row r="96" spans="1:6" x14ac:dyDescent="0.3">
      <c r="A96" s="4" t="s">
        <v>21</v>
      </c>
      <c r="B96" s="4" t="s">
        <v>323</v>
      </c>
      <c r="C96" s="4">
        <v>3.6</v>
      </c>
      <c r="D96" s="4">
        <v>0.82250000000000001</v>
      </c>
      <c r="E96" s="4">
        <v>0</v>
      </c>
      <c r="F96" s="4">
        <f t="shared" si="1"/>
        <v>0</v>
      </c>
    </row>
    <row r="97" spans="1:6" x14ac:dyDescent="0.3">
      <c r="A97" s="4" t="s">
        <v>21</v>
      </c>
      <c r="B97" s="4" t="s">
        <v>28</v>
      </c>
      <c r="C97" s="4">
        <v>4.0999999999999996</v>
      </c>
      <c r="D97" s="4">
        <v>0.84419999999999995</v>
      </c>
      <c r="E97" s="4">
        <v>0</v>
      </c>
      <c r="F97" s="4">
        <f t="shared" si="1"/>
        <v>0</v>
      </c>
    </row>
    <row r="98" spans="1:6" x14ac:dyDescent="0.3">
      <c r="A98" s="4" t="s">
        <v>21</v>
      </c>
      <c r="B98" s="4" t="s">
        <v>324</v>
      </c>
      <c r="C98" s="4">
        <v>4.4000000000000004</v>
      </c>
      <c r="D98" s="4">
        <v>0.8347</v>
      </c>
      <c r="E98" s="4">
        <v>0.263180678</v>
      </c>
      <c r="F98" s="4">
        <f t="shared" si="1"/>
        <v>0.21967691192659999</v>
      </c>
    </row>
    <row r="99" spans="1:6" x14ac:dyDescent="0.3">
      <c r="A99" s="4" t="s">
        <v>21</v>
      </c>
      <c r="B99" s="4" t="s">
        <v>29</v>
      </c>
      <c r="C99" s="4">
        <v>4.3</v>
      </c>
      <c r="D99" s="4">
        <v>0.45879999999999999</v>
      </c>
      <c r="E99" s="4">
        <v>0.39605901700000001</v>
      </c>
      <c r="F99" s="4">
        <f t="shared" si="1"/>
        <v>0.18171187699960001</v>
      </c>
    </row>
    <row r="100" spans="1:6" x14ac:dyDescent="0.3">
      <c r="A100" s="4" t="s">
        <v>21</v>
      </c>
      <c r="B100" s="4" t="s">
        <v>30</v>
      </c>
      <c r="C100" s="4">
        <v>4.4000000000000004</v>
      </c>
      <c r="D100" s="4">
        <v>0.38179999999999997</v>
      </c>
      <c r="E100" s="4">
        <v>9.3658581000000005E-2</v>
      </c>
      <c r="F100" s="4">
        <f t="shared" si="1"/>
        <v>3.5758846225800001E-2</v>
      </c>
    </row>
    <row r="101" spans="1:6" x14ac:dyDescent="0.3">
      <c r="A101" s="4" t="s">
        <v>21</v>
      </c>
      <c r="B101" s="4" t="s">
        <v>325</v>
      </c>
      <c r="C101" s="4">
        <v>4</v>
      </c>
      <c r="D101" s="4">
        <v>0.95230000000000004</v>
      </c>
      <c r="E101" s="4">
        <v>0.31234752399999999</v>
      </c>
      <c r="F101" s="4">
        <f t="shared" si="1"/>
        <v>0.29744854710520002</v>
      </c>
    </row>
    <row r="102" spans="1:6" x14ac:dyDescent="0.3">
      <c r="A102" s="4" t="s">
        <v>21</v>
      </c>
      <c r="B102" s="4" t="s">
        <v>326</v>
      </c>
      <c r="C102" s="4">
        <v>4.3</v>
      </c>
      <c r="D102" s="4">
        <v>0.94679999999999997</v>
      </c>
      <c r="E102" s="4">
        <v>0.14664711499999999</v>
      </c>
      <c r="F102" s="4">
        <f t="shared" si="1"/>
        <v>0.13884548848199998</v>
      </c>
    </row>
    <row r="103" spans="1:6" x14ac:dyDescent="0.3">
      <c r="A103" s="4" t="s">
        <v>21</v>
      </c>
      <c r="B103" s="4" t="s">
        <v>31</v>
      </c>
      <c r="C103" s="4">
        <v>4.3</v>
      </c>
      <c r="D103" s="4">
        <v>0.57189999999999996</v>
      </c>
      <c r="E103" s="4">
        <v>0.19518001500000001</v>
      </c>
      <c r="F103" s="4">
        <f t="shared" si="1"/>
        <v>0.1116234505785</v>
      </c>
    </row>
    <row r="104" spans="1:6" x14ac:dyDescent="0.3">
      <c r="A104" s="4" t="s">
        <v>21</v>
      </c>
      <c r="B104" s="4" t="s">
        <v>327</v>
      </c>
      <c r="C104" s="4">
        <v>4</v>
      </c>
      <c r="D104" s="4">
        <v>0.3987</v>
      </c>
      <c r="E104" s="4">
        <v>0</v>
      </c>
      <c r="F104" s="4">
        <f t="shared" si="1"/>
        <v>0</v>
      </c>
    </row>
    <row r="105" spans="1:6" x14ac:dyDescent="0.3">
      <c r="A105" s="4" t="s">
        <v>21</v>
      </c>
      <c r="B105" s="4" t="s">
        <v>328</v>
      </c>
      <c r="C105" s="4">
        <v>4.4000000000000004</v>
      </c>
      <c r="D105" s="4">
        <v>-0.31819999999999998</v>
      </c>
      <c r="E105" s="4">
        <v>0.172132593</v>
      </c>
      <c r="F105" s="4">
        <f t="shared" si="1"/>
        <v>-5.47725910926E-2</v>
      </c>
    </row>
    <row r="106" spans="1:6" x14ac:dyDescent="0.3">
      <c r="A106" s="4" t="s">
        <v>21</v>
      </c>
      <c r="B106" s="4" t="s">
        <v>32</v>
      </c>
      <c r="C106" s="4">
        <v>4.5</v>
      </c>
      <c r="D106" s="4">
        <v>0.81759999999999999</v>
      </c>
      <c r="E106" s="4">
        <v>8.7038827999999999E-2</v>
      </c>
      <c r="F106" s="4">
        <f t="shared" si="1"/>
        <v>7.1162945772799996E-2</v>
      </c>
    </row>
    <row r="107" spans="1:6" x14ac:dyDescent="0.3">
      <c r="A107" s="4" t="s">
        <v>21</v>
      </c>
      <c r="B107" s="4" t="s">
        <v>329</v>
      </c>
      <c r="C107" s="4">
        <v>4.3</v>
      </c>
      <c r="D107" s="4">
        <v>0.95</v>
      </c>
      <c r="E107" s="4">
        <v>0.174077656</v>
      </c>
      <c r="F107" s="4">
        <f t="shared" si="1"/>
        <v>0.16537377319999999</v>
      </c>
    </row>
    <row r="108" spans="1:6" x14ac:dyDescent="0.3">
      <c r="A108" s="4" t="s">
        <v>21</v>
      </c>
      <c r="B108" s="4" t="s">
        <v>33</v>
      </c>
      <c r="C108" s="4">
        <v>4</v>
      </c>
      <c r="D108" s="4">
        <v>0.45879999999999999</v>
      </c>
      <c r="E108" s="4">
        <v>0.33333333300000001</v>
      </c>
      <c r="F108" s="4">
        <f t="shared" si="1"/>
        <v>0.15293333318040001</v>
      </c>
    </row>
    <row r="109" spans="1:6" x14ac:dyDescent="0.3">
      <c r="A109" s="4" t="s">
        <v>21</v>
      </c>
      <c r="B109" s="4" t="s">
        <v>330</v>
      </c>
      <c r="C109" s="4">
        <v>4.3</v>
      </c>
      <c r="D109" s="4">
        <v>0.98429999999999995</v>
      </c>
      <c r="E109" s="4">
        <v>0.15001171999999999</v>
      </c>
      <c r="F109" s="4">
        <f t="shared" si="1"/>
        <v>0.14765653599599998</v>
      </c>
    </row>
    <row r="110" spans="1:6" x14ac:dyDescent="0.3">
      <c r="A110" s="4" t="s">
        <v>21</v>
      </c>
      <c r="B110" s="4" t="s">
        <v>331</v>
      </c>
      <c r="C110" s="4">
        <v>3.9</v>
      </c>
      <c r="D110" s="4">
        <v>0.09</v>
      </c>
      <c r="E110" s="4">
        <v>0.16888013199999999</v>
      </c>
      <c r="F110" s="4">
        <f t="shared" si="1"/>
        <v>1.5199211879999999E-2</v>
      </c>
    </row>
    <row r="111" spans="1:6" x14ac:dyDescent="0.3">
      <c r="A111" s="4" t="s">
        <v>21</v>
      </c>
      <c r="B111" s="4" t="s">
        <v>34</v>
      </c>
      <c r="C111" s="4">
        <v>3.9</v>
      </c>
      <c r="D111" s="4">
        <v>-0.40189999999999998</v>
      </c>
      <c r="E111" s="4">
        <v>0.32338083299999998</v>
      </c>
      <c r="F111" s="4">
        <f t="shared" si="1"/>
        <v>-0.12996675678269998</v>
      </c>
    </row>
    <row r="112" spans="1:6" x14ac:dyDescent="0.3">
      <c r="A112" s="4" t="s">
        <v>21</v>
      </c>
      <c r="B112" s="4" t="s">
        <v>332</v>
      </c>
      <c r="C112" s="4">
        <v>4.5</v>
      </c>
      <c r="D112" s="4">
        <v>0</v>
      </c>
      <c r="E112" s="4">
        <v>0</v>
      </c>
      <c r="F112" s="4">
        <f t="shared" si="1"/>
        <v>0</v>
      </c>
    </row>
    <row r="113" spans="1:6" x14ac:dyDescent="0.3">
      <c r="A113" s="4" t="s">
        <v>21</v>
      </c>
      <c r="B113" s="4" t="s">
        <v>35</v>
      </c>
      <c r="C113" s="4">
        <v>4.5</v>
      </c>
      <c r="D113" s="4">
        <v>0.89990000000000003</v>
      </c>
      <c r="E113" s="4">
        <v>0.113227703</v>
      </c>
      <c r="F113" s="4">
        <f t="shared" si="1"/>
        <v>0.10189360992970001</v>
      </c>
    </row>
    <row r="114" spans="1:6" x14ac:dyDescent="0.3">
      <c r="A114" s="4" t="s">
        <v>21</v>
      </c>
      <c r="B114" s="4" t="s">
        <v>36</v>
      </c>
      <c r="C114" s="4">
        <v>4.4000000000000004</v>
      </c>
      <c r="D114" s="4">
        <v>0.87180000000000002</v>
      </c>
      <c r="E114" s="4">
        <v>0.21821789</v>
      </c>
      <c r="F114" s="4">
        <f t="shared" si="1"/>
        <v>0.190242356502</v>
      </c>
    </row>
    <row r="115" spans="1:6" x14ac:dyDescent="0.3">
      <c r="A115" s="4" t="s">
        <v>21</v>
      </c>
      <c r="B115" s="4" t="s">
        <v>37</v>
      </c>
      <c r="C115" s="4">
        <v>4.5999999999999996</v>
      </c>
      <c r="D115" s="4">
        <v>0.90359999999999996</v>
      </c>
      <c r="E115" s="4">
        <v>0.201007563</v>
      </c>
      <c r="F115" s="4">
        <f t="shared" si="1"/>
        <v>0.18163043392680001</v>
      </c>
    </row>
    <row r="116" spans="1:6" x14ac:dyDescent="0.3">
      <c r="A116" s="4" t="s">
        <v>21</v>
      </c>
      <c r="B116" s="4" t="s">
        <v>333</v>
      </c>
      <c r="C116" s="4">
        <v>4.5</v>
      </c>
      <c r="D116" s="4">
        <v>0.96350000000000002</v>
      </c>
      <c r="E116" s="4">
        <v>7.5164602999999997E-2</v>
      </c>
      <c r="F116" s="4">
        <f t="shared" si="1"/>
        <v>7.2421094990499993E-2</v>
      </c>
    </row>
    <row r="117" spans="1:6" x14ac:dyDescent="0.3">
      <c r="A117" s="4" t="s">
        <v>21</v>
      </c>
      <c r="B117" s="4" t="s">
        <v>334</v>
      </c>
      <c r="C117" s="4">
        <v>4</v>
      </c>
      <c r="D117" s="4">
        <v>-0.318</v>
      </c>
      <c r="E117" s="4">
        <v>0.28867513500000003</v>
      </c>
      <c r="F117" s="4">
        <f t="shared" si="1"/>
        <v>-9.1798692930000009E-2</v>
      </c>
    </row>
    <row r="118" spans="1:6" x14ac:dyDescent="0.3">
      <c r="A118" s="4" t="s">
        <v>21</v>
      </c>
      <c r="B118" s="4" t="s">
        <v>335</v>
      </c>
      <c r="C118" s="4">
        <v>4</v>
      </c>
      <c r="D118" s="4">
        <v>0.92010000000000003</v>
      </c>
      <c r="E118" s="4">
        <v>0.11785113</v>
      </c>
      <c r="F118" s="4">
        <f t="shared" si="1"/>
        <v>0.10843482471300001</v>
      </c>
    </row>
    <row r="119" spans="1:6" x14ac:dyDescent="0.3">
      <c r="A119" s="4" t="s">
        <v>21</v>
      </c>
      <c r="B119" s="4" t="s">
        <v>336</v>
      </c>
      <c r="C119" s="4">
        <v>3.8</v>
      </c>
      <c r="D119" s="4">
        <v>0</v>
      </c>
      <c r="E119" s="4">
        <v>0</v>
      </c>
      <c r="F119" s="4">
        <f t="shared" si="1"/>
        <v>0</v>
      </c>
    </row>
    <row r="120" spans="1:6" x14ac:dyDescent="0.3">
      <c r="A120" s="4" t="s">
        <v>21</v>
      </c>
      <c r="B120" s="4" t="s">
        <v>337</v>
      </c>
      <c r="C120" s="4">
        <v>4.5999999999999996</v>
      </c>
      <c r="D120" s="4">
        <v>0.92169999999999996</v>
      </c>
      <c r="E120" s="4">
        <v>0</v>
      </c>
      <c r="F120" s="4">
        <f t="shared" si="1"/>
        <v>0</v>
      </c>
    </row>
    <row r="121" spans="1:6" x14ac:dyDescent="0.3">
      <c r="A121" s="4" t="s">
        <v>21</v>
      </c>
      <c r="B121" s="4" t="s">
        <v>338</v>
      </c>
      <c r="C121" s="4">
        <v>4.2</v>
      </c>
      <c r="D121" s="4">
        <v>0</v>
      </c>
      <c r="E121" s="4">
        <v>0</v>
      </c>
      <c r="F121" s="4">
        <f t="shared" si="1"/>
        <v>0</v>
      </c>
    </row>
    <row r="122" spans="1:6" x14ac:dyDescent="0.3">
      <c r="A122" s="4" t="s">
        <v>21</v>
      </c>
      <c r="B122" s="4" t="s">
        <v>38</v>
      </c>
      <c r="C122" s="4">
        <v>4.3</v>
      </c>
      <c r="D122" s="4">
        <v>0</v>
      </c>
      <c r="E122" s="4">
        <v>0</v>
      </c>
      <c r="F122" s="4">
        <f t="shared" si="1"/>
        <v>0</v>
      </c>
    </row>
    <row r="123" spans="1:6" x14ac:dyDescent="0.3">
      <c r="A123" s="4" t="s">
        <v>21</v>
      </c>
      <c r="B123" s="4" t="s">
        <v>339</v>
      </c>
      <c r="C123" s="4">
        <v>4.5999999999999996</v>
      </c>
      <c r="D123" s="4">
        <v>0.54330000000000001</v>
      </c>
      <c r="E123" s="4">
        <v>0.36084391799999999</v>
      </c>
      <c r="F123" s="4">
        <f t="shared" si="1"/>
        <v>0.19604650064939999</v>
      </c>
    </row>
    <row r="124" spans="1:6" x14ac:dyDescent="0.3">
      <c r="A124" s="4" t="s">
        <v>39</v>
      </c>
      <c r="B124" s="4" t="s">
        <v>340</v>
      </c>
      <c r="C124" s="4">
        <v>4.7</v>
      </c>
      <c r="D124" s="4">
        <v>0.97989999999999999</v>
      </c>
      <c r="E124" s="4">
        <v>8.9622143000000001E-2</v>
      </c>
      <c r="F124" s="4">
        <f t="shared" si="1"/>
        <v>8.7820737925699999E-2</v>
      </c>
    </row>
    <row r="125" spans="1:6" x14ac:dyDescent="0.3">
      <c r="A125" s="4" t="s">
        <v>39</v>
      </c>
      <c r="B125" s="4" t="s">
        <v>341</v>
      </c>
      <c r="C125" s="4">
        <v>4.5</v>
      </c>
      <c r="D125" s="4">
        <v>0</v>
      </c>
      <c r="E125" s="4">
        <v>0</v>
      </c>
      <c r="F125" s="4">
        <f t="shared" si="1"/>
        <v>0</v>
      </c>
    </row>
    <row r="126" spans="1:6" x14ac:dyDescent="0.3">
      <c r="A126" s="4" t="s">
        <v>39</v>
      </c>
      <c r="B126" s="4" t="s">
        <v>342</v>
      </c>
      <c r="C126" s="4">
        <v>4.7</v>
      </c>
      <c r="D126" s="4">
        <v>0.97230000000000005</v>
      </c>
      <c r="E126" s="4">
        <v>0.15430335000000001</v>
      </c>
      <c r="F126" s="4">
        <f t="shared" si="1"/>
        <v>0.15002914720500002</v>
      </c>
    </row>
    <row r="127" spans="1:6" x14ac:dyDescent="0.3">
      <c r="A127" s="4" t="s">
        <v>39</v>
      </c>
      <c r="B127" s="4" t="s">
        <v>343</v>
      </c>
      <c r="C127" s="4">
        <v>4.5</v>
      </c>
      <c r="D127" s="4">
        <v>0.89449999999999996</v>
      </c>
      <c r="E127" s="4">
        <v>0</v>
      </c>
      <c r="F127" s="4">
        <f t="shared" si="1"/>
        <v>0</v>
      </c>
    </row>
    <row r="128" spans="1:6" x14ac:dyDescent="0.3">
      <c r="A128" s="4" t="s">
        <v>39</v>
      </c>
      <c r="B128" s="4" t="s">
        <v>344</v>
      </c>
      <c r="C128" s="4">
        <v>4.5</v>
      </c>
      <c r="D128" s="4">
        <v>0.7712</v>
      </c>
      <c r="E128" s="4">
        <v>0</v>
      </c>
      <c r="F128" s="4">
        <f t="shared" si="1"/>
        <v>0</v>
      </c>
    </row>
    <row r="129" spans="1:6" x14ac:dyDescent="0.3">
      <c r="A129" s="4" t="s">
        <v>39</v>
      </c>
      <c r="B129" s="4" t="s">
        <v>345</v>
      </c>
      <c r="C129" s="4">
        <v>4.4000000000000004</v>
      </c>
      <c r="D129" s="4">
        <v>0.88719999999999999</v>
      </c>
      <c r="E129" s="4">
        <v>0.122398012</v>
      </c>
      <c r="F129" s="4">
        <f t="shared" si="1"/>
        <v>0.1085915162464</v>
      </c>
    </row>
    <row r="130" spans="1:6" x14ac:dyDescent="0.3">
      <c r="A130" s="4" t="s">
        <v>39</v>
      </c>
      <c r="B130" s="4" t="s">
        <v>346</v>
      </c>
      <c r="C130" s="4">
        <v>4.4000000000000004</v>
      </c>
      <c r="D130" s="4">
        <v>0.25</v>
      </c>
      <c r="E130" s="4">
        <v>0</v>
      </c>
      <c r="F130" s="4">
        <f t="shared" si="1"/>
        <v>0</v>
      </c>
    </row>
    <row r="131" spans="1:6" x14ac:dyDescent="0.3">
      <c r="A131" s="4" t="s">
        <v>39</v>
      </c>
      <c r="B131" s="4" t="s">
        <v>40</v>
      </c>
      <c r="C131" s="4">
        <v>4.2</v>
      </c>
      <c r="D131" s="4">
        <v>-0.75729999999999997</v>
      </c>
      <c r="E131" s="4">
        <v>0</v>
      </c>
      <c r="F131" s="4">
        <f t="shared" ref="F131:F194" si="2">D131*E131</f>
        <v>0</v>
      </c>
    </row>
    <row r="132" spans="1:6" x14ac:dyDescent="0.3">
      <c r="A132" s="4" t="s">
        <v>39</v>
      </c>
      <c r="B132" s="4" t="s">
        <v>347</v>
      </c>
      <c r="C132" s="4">
        <v>4.7</v>
      </c>
      <c r="D132" s="4">
        <v>-0.1027</v>
      </c>
      <c r="E132" s="4">
        <v>8.2478609999999994E-2</v>
      </c>
      <c r="F132" s="4">
        <f t="shared" si="2"/>
        <v>-8.470553246999999E-3</v>
      </c>
    </row>
    <row r="133" spans="1:6" x14ac:dyDescent="0.3">
      <c r="A133" s="4" t="s">
        <v>39</v>
      </c>
      <c r="B133" s="4" t="s">
        <v>41</v>
      </c>
      <c r="C133" s="4">
        <v>4.7</v>
      </c>
      <c r="D133" s="4">
        <v>0.95520000000000005</v>
      </c>
      <c r="E133" s="4">
        <v>8.9087080999999999E-2</v>
      </c>
      <c r="F133" s="4">
        <f t="shared" si="2"/>
        <v>8.5095979771200009E-2</v>
      </c>
    </row>
    <row r="134" spans="1:6" x14ac:dyDescent="0.3">
      <c r="A134" s="4" t="s">
        <v>39</v>
      </c>
      <c r="B134" s="4" t="s">
        <v>42</v>
      </c>
      <c r="C134" s="4">
        <v>4.3</v>
      </c>
      <c r="D134" s="4">
        <v>0.95499999999999996</v>
      </c>
      <c r="E134" s="4">
        <v>0.30151134499999999</v>
      </c>
      <c r="F134" s="4">
        <f t="shared" si="2"/>
        <v>0.28794333447499998</v>
      </c>
    </row>
    <row r="135" spans="1:6" x14ac:dyDescent="0.3">
      <c r="A135" s="4" t="s">
        <v>39</v>
      </c>
      <c r="B135" s="4" t="s">
        <v>43</v>
      </c>
      <c r="C135" s="4">
        <v>4.3</v>
      </c>
      <c r="D135" s="4">
        <v>5.16E-2</v>
      </c>
      <c r="E135" s="4">
        <v>9.1287093E-2</v>
      </c>
      <c r="F135" s="4">
        <f t="shared" si="2"/>
        <v>4.7104139988000003E-3</v>
      </c>
    </row>
    <row r="136" spans="1:6" x14ac:dyDescent="0.3">
      <c r="A136" s="4" t="s">
        <v>39</v>
      </c>
      <c r="B136" s="4" t="s">
        <v>44</v>
      </c>
      <c r="C136" s="4">
        <v>4.5999999999999996</v>
      </c>
      <c r="D136" s="4">
        <v>0.63690000000000002</v>
      </c>
      <c r="E136" s="4">
        <v>0</v>
      </c>
      <c r="F136" s="4">
        <f t="shared" si="2"/>
        <v>0</v>
      </c>
    </row>
    <row r="137" spans="1:6" x14ac:dyDescent="0.3">
      <c r="A137" s="4" t="s">
        <v>39</v>
      </c>
      <c r="B137" s="4" t="s">
        <v>45</v>
      </c>
      <c r="C137" s="4">
        <v>4.5</v>
      </c>
      <c r="D137" s="4">
        <v>0.88600000000000001</v>
      </c>
      <c r="E137" s="4">
        <v>0</v>
      </c>
      <c r="F137" s="4">
        <f t="shared" si="2"/>
        <v>0</v>
      </c>
    </row>
    <row r="138" spans="1:6" x14ac:dyDescent="0.3">
      <c r="A138" s="4" t="s">
        <v>39</v>
      </c>
      <c r="B138" s="4" t="s">
        <v>348</v>
      </c>
      <c r="C138" s="4">
        <v>4.5999999999999996</v>
      </c>
      <c r="D138" s="4">
        <v>0.36530000000000001</v>
      </c>
      <c r="E138" s="4">
        <v>0.15430335000000001</v>
      </c>
      <c r="F138" s="4">
        <f t="shared" si="2"/>
        <v>5.6367013755000007E-2</v>
      </c>
    </row>
    <row r="139" spans="1:6" x14ac:dyDescent="0.3">
      <c r="A139" s="4" t="s">
        <v>39</v>
      </c>
      <c r="B139" s="4" t="s">
        <v>46</v>
      </c>
      <c r="C139" s="4">
        <v>4.2</v>
      </c>
      <c r="D139" s="4">
        <v>0.80740000000000001</v>
      </c>
      <c r="E139" s="4">
        <v>0.25197631500000001</v>
      </c>
      <c r="F139" s="4">
        <f t="shared" si="2"/>
        <v>0.203445676731</v>
      </c>
    </row>
    <row r="140" spans="1:6" x14ac:dyDescent="0.3">
      <c r="A140" s="4" t="s">
        <v>39</v>
      </c>
      <c r="B140" s="4" t="s">
        <v>47</v>
      </c>
      <c r="C140" s="4">
        <v>3.6</v>
      </c>
      <c r="D140" s="4">
        <v>0</v>
      </c>
      <c r="E140" s="4">
        <v>0</v>
      </c>
      <c r="F140" s="4">
        <f t="shared" si="2"/>
        <v>0</v>
      </c>
    </row>
    <row r="141" spans="1:6" x14ac:dyDescent="0.3">
      <c r="A141" s="4" t="s">
        <v>39</v>
      </c>
      <c r="B141" s="4" t="s">
        <v>349</v>
      </c>
      <c r="C141" s="4">
        <v>4.4000000000000004</v>
      </c>
      <c r="D141" s="4">
        <v>0.75070000000000003</v>
      </c>
      <c r="E141" s="4">
        <v>7.2168784E-2</v>
      </c>
      <c r="F141" s="4">
        <f t="shared" si="2"/>
        <v>5.4177106148800003E-2</v>
      </c>
    </row>
    <row r="142" spans="1:6" x14ac:dyDescent="0.3">
      <c r="A142" s="4" t="s">
        <v>39</v>
      </c>
      <c r="B142" s="4" t="s">
        <v>48</v>
      </c>
      <c r="C142" s="4">
        <v>4.8</v>
      </c>
      <c r="D142" s="4">
        <v>0.75060000000000004</v>
      </c>
      <c r="E142" s="4">
        <v>0.103695169</v>
      </c>
      <c r="F142" s="4">
        <f t="shared" si="2"/>
        <v>7.7833593851400013E-2</v>
      </c>
    </row>
    <row r="143" spans="1:6" x14ac:dyDescent="0.3">
      <c r="A143" s="4" t="s">
        <v>39</v>
      </c>
      <c r="B143" s="4" t="s">
        <v>49</v>
      </c>
      <c r="C143" s="4">
        <v>4.3</v>
      </c>
      <c r="D143" s="4">
        <v>0</v>
      </c>
      <c r="E143" s="4">
        <v>0</v>
      </c>
      <c r="F143" s="4">
        <f t="shared" si="2"/>
        <v>0</v>
      </c>
    </row>
    <row r="144" spans="1:6" x14ac:dyDescent="0.3">
      <c r="A144" s="4" t="s">
        <v>39</v>
      </c>
      <c r="B144" s="4" t="s">
        <v>350</v>
      </c>
      <c r="C144" s="4">
        <v>4.5</v>
      </c>
      <c r="D144" s="4">
        <v>0.82699999999999996</v>
      </c>
      <c r="E144" s="4">
        <v>0.28213824599999998</v>
      </c>
      <c r="F144" s="4">
        <f t="shared" si="2"/>
        <v>0.23332832944199997</v>
      </c>
    </row>
    <row r="145" spans="1:6" x14ac:dyDescent="0.3">
      <c r="A145" s="4" t="s">
        <v>39</v>
      </c>
      <c r="B145" s="4" t="s">
        <v>351</v>
      </c>
      <c r="C145" s="4">
        <v>4.4000000000000004</v>
      </c>
      <c r="D145" s="4">
        <v>0.95750000000000002</v>
      </c>
      <c r="E145" s="4">
        <v>0.30588764499999999</v>
      </c>
      <c r="F145" s="4">
        <f t="shared" si="2"/>
        <v>0.29288742008750002</v>
      </c>
    </row>
    <row r="146" spans="1:6" x14ac:dyDescent="0.3">
      <c r="A146" s="4" t="s">
        <v>39</v>
      </c>
      <c r="B146" s="4" t="s">
        <v>352</v>
      </c>
      <c r="C146" s="4">
        <v>4.4000000000000004</v>
      </c>
      <c r="D146" s="4">
        <v>0.76380000000000003</v>
      </c>
      <c r="E146" s="4">
        <v>0</v>
      </c>
      <c r="F146" s="4">
        <f t="shared" si="2"/>
        <v>0</v>
      </c>
    </row>
    <row r="147" spans="1:6" x14ac:dyDescent="0.3">
      <c r="A147" s="4" t="s">
        <v>39</v>
      </c>
      <c r="B147" s="4" t="s">
        <v>353</v>
      </c>
      <c r="C147" s="4">
        <v>4.3</v>
      </c>
      <c r="D147" s="4">
        <v>0.86209999999999998</v>
      </c>
      <c r="E147" s="4">
        <v>5.4799661999999999E-2</v>
      </c>
      <c r="F147" s="4">
        <f t="shared" si="2"/>
        <v>4.7242788610199996E-2</v>
      </c>
    </row>
    <row r="148" spans="1:6" x14ac:dyDescent="0.3">
      <c r="A148" s="4" t="s">
        <v>39</v>
      </c>
      <c r="B148" s="4" t="s">
        <v>354</v>
      </c>
      <c r="C148" s="4">
        <v>4.0999999999999996</v>
      </c>
      <c r="D148" s="4">
        <v>0.9456</v>
      </c>
      <c r="E148" s="4">
        <v>0.24902912299999999</v>
      </c>
      <c r="F148" s="4">
        <f t="shared" si="2"/>
        <v>0.23548193870879999</v>
      </c>
    </row>
    <row r="149" spans="1:6" x14ac:dyDescent="0.3">
      <c r="A149" s="4" t="s">
        <v>39</v>
      </c>
      <c r="B149" s="4" t="s">
        <v>355</v>
      </c>
      <c r="C149" s="4">
        <v>4.5</v>
      </c>
      <c r="D149" s="4">
        <v>0.70030000000000003</v>
      </c>
      <c r="E149" s="4">
        <v>0.172132593</v>
      </c>
      <c r="F149" s="4">
        <f t="shared" si="2"/>
        <v>0.12054445487790001</v>
      </c>
    </row>
    <row r="150" spans="1:6" x14ac:dyDescent="0.3">
      <c r="A150" s="4" t="s">
        <v>39</v>
      </c>
      <c r="B150" s="4" t="s">
        <v>356</v>
      </c>
      <c r="C150" s="4">
        <v>4.9000000000000004</v>
      </c>
      <c r="D150" s="4">
        <v>0.92169999999999996</v>
      </c>
      <c r="E150" s="4">
        <v>6.7115605999999994E-2</v>
      </c>
      <c r="F150" s="4">
        <f t="shared" si="2"/>
        <v>6.1860454050199992E-2</v>
      </c>
    </row>
    <row r="151" spans="1:6" x14ac:dyDescent="0.3">
      <c r="A151" s="4" t="s">
        <v>39</v>
      </c>
      <c r="B151" s="4" t="s">
        <v>50</v>
      </c>
      <c r="C151" s="4">
        <v>5</v>
      </c>
      <c r="D151" s="4">
        <v>0.92600000000000005</v>
      </c>
      <c r="E151" s="4">
        <v>0</v>
      </c>
      <c r="F151" s="4">
        <f t="shared" si="2"/>
        <v>0</v>
      </c>
    </row>
    <row r="152" spans="1:6" x14ac:dyDescent="0.3">
      <c r="A152" s="4" t="s">
        <v>39</v>
      </c>
      <c r="B152" s="4" t="s">
        <v>51</v>
      </c>
      <c r="C152" s="4">
        <v>4.2</v>
      </c>
      <c r="D152" s="4">
        <v>0.84419999999999995</v>
      </c>
      <c r="E152" s="4">
        <v>0.10540925499999999</v>
      </c>
      <c r="F152" s="4">
        <f t="shared" si="2"/>
        <v>8.8986493070999984E-2</v>
      </c>
    </row>
    <row r="153" spans="1:6" x14ac:dyDescent="0.3">
      <c r="A153" s="4" t="s">
        <v>39</v>
      </c>
      <c r="B153" s="4" t="s">
        <v>357</v>
      </c>
      <c r="C153" s="4">
        <v>5</v>
      </c>
      <c r="D153" s="4">
        <v>0.97319999999999995</v>
      </c>
      <c r="E153" s="4">
        <v>0</v>
      </c>
      <c r="F153" s="4">
        <f t="shared" si="2"/>
        <v>0</v>
      </c>
    </row>
    <row r="154" spans="1:6" x14ac:dyDescent="0.3">
      <c r="A154" s="4" t="s">
        <v>39</v>
      </c>
      <c r="B154" s="4" t="s">
        <v>358</v>
      </c>
      <c r="C154" s="4">
        <v>4.2</v>
      </c>
      <c r="D154" s="4">
        <v>0.93710000000000004</v>
      </c>
      <c r="E154" s="4">
        <v>0.161690417</v>
      </c>
      <c r="F154" s="4">
        <f t="shared" si="2"/>
        <v>0.1515200897707</v>
      </c>
    </row>
    <row r="155" spans="1:6" x14ac:dyDescent="0.3">
      <c r="A155" s="4" t="s">
        <v>39</v>
      </c>
      <c r="B155" s="4" t="s">
        <v>359</v>
      </c>
      <c r="C155" s="4">
        <v>5</v>
      </c>
      <c r="D155" s="4">
        <v>0.97389999999999999</v>
      </c>
      <c r="E155" s="4">
        <v>0.10540925499999999</v>
      </c>
      <c r="F155" s="4">
        <f t="shared" si="2"/>
        <v>0.10265807344449999</v>
      </c>
    </row>
    <row r="156" spans="1:6" x14ac:dyDescent="0.3">
      <c r="A156" s="4" t="s">
        <v>39</v>
      </c>
      <c r="B156" s="4" t="s">
        <v>52</v>
      </c>
      <c r="C156" s="4">
        <v>5</v>
      </c>
      <c r="D156" s="4">
        <v>0.83599999999999997</v>
      </c>
      <c r="E156" s="4">
        <v>0</v>
      </c>
      <c r="F156" s="4">
        <f t="shared" si="2"/>
        <v>0</v>
      </c>
    </row>
    <row r="157" spans="1:6" x14ac:dyDescent="0.3">
      <c r="A157" s="4" t="s">
        <v>39</v>
      </c>
      <c r="B157" s="4" t="s">
        <v>53</v>
      </c>
      <c r="C157" s="4">
        <v>4.5</v>
      </c>
      <c r="D157" s="4">
        <v>0.70960000000000001</v>
      </c>
      <c r="E157" s="4">
        <v>0</v>
      </c>
      <c r="F157" s="4">
        <f t="shared" si="2"/>
        <v>0</v>
      </c>
    </row>
    <row r="158" spans="1:6" x14ac:dyDescent="0.3">
      <c r="A158" s="4" t="s">
        <v>39</v>
      </c>
      <c r="B158" s="4" t="s">
        <v>54</v>
      </c>
      <c r="C158" s="4">
        <v>4.4000000000000004</v>
      </c>
      <c r="D158" s="4">
        <v>0.45879999999999999</v>
      </c>
      <c r="E158" s="4">
        <v>0.120385853</v>
      </c>
      <c r="F158" s="4">
        <f t="shared" si="2"/>
        <v>5.5233029356399996E-2</v>
      </c>
    </row>
    <row r="159" spans="1:6" x14ac:dyDescent="0.3">
      <c r="A159" s="4" t="s">
        <v>39</v>
      </c>
      <c r="B159" s="4" t="s">
        <v>360</v>
      </c>
      <c r="C159" s="4">
        <v>4.4000000000000004</v>
      </c>
      <c r="D159" s="4">
        <v>0.9083</v>
      </c>
      <c r="E159" s="4">
        <v>0</v>
      </c>
      <c r="F159" s="4">
        <f t="shared" si="2"/>
        <v>0</v>
      </c>
    </row>
    <row r="160" spans="1:6" x14ac:dyDescent="0.3">
      <c r="A160" s="4" t="s">
        <v>39</v>
      </c>
      <c r="B160" s="4" t="s">
        <v>55</v>
      </c>
      <c r="C160" s="4">
        <v>3.9</v>
      </c>
      <c r="D160" s="4">
        <v>0.875</v>
      </c>
      <c r="E160" s="4">
        <v>0</v>
      </c>
      <c r="F160" s="4">
        <f t="shared" si="2"/>
        <v>0</v>
      </c>
    </row>
    <row r="161" spans="1:6" x14ac:dyDescent="0.3">
      <c r="A161" s="4" t="s">
        <v>39</v>
      </c>
      <c r="B161" s="4" t="s">
        <v>361</v>
      </c>
      <c r="C161" s="4">
        <v>5</v>
      </c>
      <c r="D161" s="4">
        <v>0.98199999999999998</v>
      </c>
      <c r="E161" s="4">
        <v>5.143445E-2</v>
      </c>
      <c r="F161" s="4">
        <f t="shared" si="2"/>
        <v>5.0508629899999997E-2</v>
      </c>
    </row>
    <row r="162" spans="1:6" x14ac:dyDescent="0.3">
      <c r="A162" s="4" t="s">
        <v>39</v>
      </c>
      <c r="B162" s="4" t="s">
        <v>362</v>
      </c>
      <c r="C162" s="4">
        <v>5</v>
      </c>
      <c r="D162" s="4">
        <v>0.95279999999999998</v>
      </c>
      <c r="E162" s="4">
        <v>1.9676045E-2</v>
      </c>
      <c r="F162" s="4">
        <f t="shared" si="2"/>
        <v>1.8747335675999999E-2</v>
      </c>
    </row>
    <row r="163" spans="1:6" x14ac:dyDescent="0.3">
      <c r="A163" s="4" t="s">
        <v>39</v>
      </c>
      <c r="B163" s="4" t="s">
        <v>363</v>
      </c>
      <c r="C163" s="4">
        <v>5</v>
      </c>
      <c r="D163" s="4">
        <v>0.97989999999999999</v>
      </c>
      <c r="E163" s="4">
        <v>0.18677184199999999</v>
      </c>
      <c r="F163" s="4">
        <f t="shared" si="2"/>
        <v>0.18301772797579999</v>
      </c>
    </row>
    <row r="164" spans="1:6" x14ac:dyDescent="0.3">
      <c r="A164" s="4" t="s">
        <v>39</v>
      </c>
      <c r="B164" s="4" t="s">
        <v>364</v>
      </c>
      <c r="C164" s="4">
        <v>4.9000000000000004</v>
      </c>
      <c r="D164" s="4">
        <v>0.77310000000000001</v>
      </c>
      <c r="E164" s="4">
        <v>0.144337567</v>
      </c>
      <c r="F164" s="4">
        <f t="shared" si="2"/>
        <v>0.1115873730477</v>
      </c>
    </row>
    <row r="165" spans="1:6" x14ac:dyDescent="0.3">
      <c r="A165" s="4" t="s">
        <v>39</v>
      </c>
      <c r="B165" s="4" t="s">
        <v>365</v>
      </c>
      <c r="C165" s="4">
        <v>4.5</v>
      </c>
      <c r="D165" s="4">
        <v>0.9708</v>
      </c>
      <c r="E165" s="4">
        <v>0.20254787299999999</v>
      </c>
      <c r="F165" s="4">
        <f t="shared" si="2"/>
        <v>0.19663347510839999</v>
      </c>
    </row>
    <row r="166" spans="1:6" x14ac:dyDescent="0.3">
      <c r="A166" s="4" t="s">
        <v>39</v>
      </c>
      <c r="B166" s="4" t="s">
        <v>366</v>
      </c>
      <c r="C166" s="4">
        <v>4.5</v>
      </c>
      <c r="D166" s="4">
        <v>-0.29599999999999999</v>
      </c>
      <c r="E166" s="4">
        <v>7.7849894000000003E-2</v>
      </c>
      <c r="F166" s="4">
        <f t="shared" si="2"/>
        <v>-2.3043568624000001E-2</v>
      </c>
    </row>
    <row r="167" spans="1:6" x14ac:dyDescent="0.3">
      <c r="A167" s="4" t="s">
        <v>39</v>
      </c>
      <c r="B167" s="4" t="s">
        <v>367</v>
      </c>
      <c r="C167" s="4">
        <v>4.7</v>
      </c>
      <c r="D167" s="4">
        <v>0.67500000000000004</v>
      </c>
      <c r="E167" s="4">
        <v>8.5125652999999996E-2</v>
      </c>
      <c r="F167" s="4">
        <f t="shared" si="2"/>
        <v>5.7459815774999999E-2</v>
      </c>
    </row>
    <row r="168" spans="1:6" x14ac:dyDescent="0.3">
      <c r="A168" s="4" t="s">
        <v>39</v>
      </c>
      <c r="B168" s="4" t="s">
        <v>368</v>
      </c>
      <c r="C168" s="4">
        <v>4.5999999999999996</v>
      </c>
      <c r="D168" s="4">
        <v>0.92300000000000004</v>
      </c>
      <c r="E168" s="4">
        <v>0.15569978900000001</v>
      </c>
      <c r="F168" s="4">
        <f t="shared" si="2"/>
        <v>0.143710905247</v>
      </c>
    </row>
    <row r="169" spans="1:6" x14ac:dyDescent="0.3">
      <c r="A169" s="4" t="s">
        <v>39</v>
      </c>
      <c r="B169" s="4" t="s">
        <v>56</v>
      </c>
      <c r="C169" s="4">
        <v>4.3</v>
      </c>
      <c r="D169" s="4">
        <v>0.64349999999999996</v>
      </c>
      <c r="E169" s="4">
        <v>0.16666666699999999</v>
      </c>
      <c r="F169" s="4">
        <f t="shared" si="2"/>
        <v>0.10725000021449999</v>
      </c>
    </row>
    <row r="170" spans="1:6" x14ac:dyDescent="0.3">
      <c r="A170" s="4" t="s">
        <v>39</v>
      </c>
      <c r="B170" s="4" t="s">
        <v>57</v>
      </c>
      <c r="C170" s="4">
        <v>4.8</v>
      </c>
      <c r="D170" s="4">
        <v>0.80179999999999996</v>
      </c>
      <c r="E170" s="4">
        <v>0</v>
      </c>
      <c r="F170" s="4">
        <f t="shared" si="2"/>
        <v>0</v>
      </c>
    </row>
    <row r="171" spans="1:6" x14ac:dyDescent="0.3">
      <c r="A171" s="4" t="s">
        <v>39</v>
      </c>
      <c r="B171" s="4" t="s">
        <v>58</v>
      </c>
      <c r="C171" s="4">
        <v>4.5999999999999996</v>
      </c>
      <c r="D171" s="4">
        <v>0.58589999999999998</v>
      </c>
      <c r="E171" s="4">
        <v>0.24019223100000001</v>
      </c>
      <c r="F171" s="4">
        <f t="shared" si="2"/>
        <v>0.14072862814289999</v>
      </c>
    </row>
    <row r="172" spans="1:6" x14ac:dyDescent="0.3">
      <c r="A172" s="4" t="s">
        <v>39</v>
      </c>
      <c r="B172" s="4" t="s">
        <v>59</v>
      </c>
      <c r="C172" s="4">
        <v>4.9000000000000004</v>
      </c>
      <c r="D172" s="4">
        <v>0.57889999999999997</v>
      </c>
      <c r="E172" s="4">
        <v>0</v>
      </c>
      <c r="F172" s="4">
        <f t="shared" si="2"/>
        <v>0</v>
      </c>
    </row>
    <row r="173" spans="1:6" x14ac:dyDescent="0.3">
      <c r="A173" s="4" t="s">
        <v>39</v>
      </c>
      <c r="B173" s="4" t="s">
        <v>369</v>
      </c>
      <c r="C173" s="4">
        <v>4.9000000000000004</v>
      </c>
      <c r="D173" s="4">
        <v>0.94489999999999996</v>
      </c>
      <c r="E173" s="4">
        <v>7.9305159E-2</v>
      </c>
      <c r="F173" s="4">
        <f t="shared" si="2"/>
        <v>7.4935444739099993E-2</v>
      </c>
    </row>
    <row r="174" spans="1:6" x14ac:dyDescent="0.3">
      <c r="A174" s="4" t="s">
        <v>39</v>
      </c>
      <c r="B174" s="4" t="s">
        <v>370</v>
      </c>
      <c r="C174" s="4">
        <v>5</v>
      </c>
      <c r="D174" s="4">
        <v>0.84019999999999995</v>
      </c>
      <c r="E174" s="4">
        <v>0</v>
      </c>
      <c r="F174" s="4">
        <f t="shared" si="2"/>
        <v>0</v>
      </c>
    </row>
    <row r="175" spans="1:6" x14ac:dyDescent="0.3">
      <c r="A175" s="4" t="s">
        <v>39</v>
      </c>
      <c r="B175" s="4" t="s">
        <v>60</v>
      </c>
      <c r="C175" s="4">
        <v>5</v>
      </c>
      <c r="D175" s="4">
        <v>0.84419999999999995</v>
      </c>
      <c r="E175" s="4">
        <v>0</v>
      </c>
      <c r="F175" s="4">
        <f t="shared" si="2"/>
        <v>0</v>
      </c>
    </row>
    <row r="176" spans="1:6" x14ac:dyDescent="0.3">
      <c r="A176" s="4" t="s">
        <v>39</v>
      </c>
      <c r="B176" s="4" t="s">
        <v>371</v>
      </c>
      <c r="C176" s="4">
        <v>4.8</v>
      </c>
      <c r="D176" s="4">
        <v>0.95989999999999998</v>
      </c>
      <c r="E176" s="4">
        <v>0.101665714</v>
      </c>
      <c r="F176" s="4">
        <f t="shared" si="2"/>
        <v>9.7588918868600008E-2</v>
      </c>
    </row>
    <row r="177" spans="1:6" x14ac:dyDescent="0.3">
      <c r="A177" s="4" t="s">
        <v>39</v>
      </c>
      <c r="B177" s="4" t="s">
        <v>61</v>
      </c>
      <c r="C177" s="4">
        <v>4.2</v>
      </c>
      <c r="D177" s="4">
        <v>-2.58E-2</v>
      </c>
      <c r="E177" s="4">
        <v>0</v>
      </c>
      <c r="F177" s="4">
        <f t="shared" si="2"/>
        <v>0</v>
      </c>
    </row>
    <row r="178" spans="1:6" x14ac:dyDescent="0.3">
      <c r="A178" s="4" t="s">
        <v>39</v>
      </c>
      <c r="B178" s="4" t="s">
        <v>372</v>
      </c>
      <c r="C178" s="4">
        <v>5</v>
      </c>
      <c r="D178" s="4">
        <v>0.95709999999999995</v>
      </c>
      <c r="E178" s="4">
        <v>0</v>
      </c>
      <c r="F178" s="4">
        <f t="shared" si="2"/>
        <v>0</v>
      </c>
    </row>
    <row r="179" spans="1:6" x14ac:dyDescent="0.3">
      <c r="A179" s="4" t="s">
        <v>39</v>
      </c>
      <c r="B179" s="4" t="s">
        <v>62</v>
      </c>
      <c r="C179" s="4">
        <v>4.5</v>
      </c>
      <c r="D179" s="4">
        <v>0.85109999999999997</v>
      </c>
      <c r="E179" s="4">
        <v>0</v>
      </c>
      <c r="F179" s="4">
        <f t="shared" si="2"/>
        <v>0</v>
      </c>
    </row>
    <row r="180" spans="1:6" x14ac:dyDescent="0.3">
      <c r="A180" s="4" t="s">
        <v>39</v>
      </c>
      <c r="B180" s="4" t="s">
        <v>63</v>
      </c>
      <c r="C180" s="4">
        <v>4.5</v>
      </c>
      <c r="D180" s="4">
        <v>0.69810000000000005</v>
      </c>
      <c r="E180" s="4">
        <v>9.4915799999999995E-2</v>
      </c>
      <c r="F180" s="4">
        <f t="shared" si="2"/>
        <v>6.6260719980000007E-2</v>
      </c>
    </row>
    <row r="181" spans="1:6" x14ac:dyDescent="0.3">
      <c r="A181" s="4" t="s">
        <v>39</v>
      </c>
      <c r="B181" s="4" t="s">
        <v>373</v>
      </c>
      <c r="C181" s="4">
        <v>4.5999999999999996</v>
      </c>
      <c r="D181" s="4">
        <v>0.96940000000000004</v>
      </c>
      <c r="E181" s="4">
        <v>0.18057877999999999</v>
      </c>
      <c r="F181" s="4">
        <f t="shared" si="2"/>
        <v>0.17505306933199999</v>
      </c>
    </row>
    <row r="182" spans="1:6" x14ac:dyDescent="0.3">
      <c r="A182" s="4" t="s">
        <v>39</v>
      </c>
      <c r="B182" s="4" t="s">
        <v>374</v>
      </c>
      <c r="C182" s="4">
        <v>4.5</v>
      </c>
      <c r="D182" s="4">
        <v>0.83109999999999995</v>
      </c>
      <c r="E182" s="4">
        <v>0.12171612399999999</v>
      </c>
      <c r="F182" s="4">
        <f t="shared" si="2"/>
        <v>0.10115827065639998</v>
      </c>
    </row>
    <row r="183" spans="1:6" x14ac:dyDescent="0.3">
      <c r="A183" s="4" t="s">
        <v>39</v>
      </c>
      <c r="B183" s="4" t="s">
        <v>375</v>
      </c>
      <c r="C183" s="4">
        <v>4.5999999999999996</v>
      </c>
      <c r="D183" s="4">
        <v>0.99560000000000004</v>
      </c>
      <c r="E183" s="4">
        <v>3.3004918000000001E-2</v>
      </c>
      <c r="F183" s="4">
        <f t="shared" si="2"/>
        <v>3.2859696360800002E-2</v>
      </c>
    </row>
    <row r="184" spans="1:6" x14ac:dyDescent="0.3">
      <c r="A184" s="4" t="s">
        <v>39</v>
      </c>
      <c r="B184" s="4" t="s">
        <v>376</v>
      </c>
      <c r="C184" s="4">
        <v>4.5999999999999996</v>
      </c>
      <c r="D184" s="4">
        <v>0.95799999999999996</v>
      </c>
      <c r="E184" s="4">
        <v>5.4073807000000002E-2</v>
      </c>
      <c r="F184" s="4">
        <f t="shared" si="2"/>
        <v>5.1802707105999997E-2</v>
      </c>
    </row>
    <row r="185" spans="1:6" x14ac:dyDescent="0.3">
      <c r="A185" s="4" t="s">
        <v>64</v>
      </c>
      <c r="B185" s="4" t="s">
        <v>65</v>
      </c>
      <c r="C185" s="4">
        <v>4.5</v>
      </c>
      <c r="D185" s="4">
        <v>0</v>
      </c>
      <c r="E185" s="4">
        <v>0</v>
      </c>
      <c r="F185" s="4">
        <f t="shared" si="2"/>
        <v>0</v>
      </c>
    </row>
    <row r="186" spans="1:6" x14ac:dyDescent="0.3">
      <c r="A186" s="4" t="s">
        <v>64</v>
      </c>
      <c r="B186" s="4" t="s">
        <v>253</v>
      </c>
      <c r="C186" s="4">
        <v>4.2</v>
      </c>
      <c r="D186" s="4">
        <v>0.94420000000000004</v>
      </c>
      <c r="E186" s="4">
        <v>0</v>
      </c>
      <c r="F186" s="4">
        <f t="shared" si="2"/>
        <v>0</v>
      </c>
    </row>
    <row r="187" spans="1:6" x14ac:dyDescent="0.3">
      <c r="A187" s="4" t="s">
        <v>64</v>
      </c>
      <c r="B187" s="4" t="s">
        <v>66</v>
      </c>
      <c r="C187" s="4">
        <v>4.0999999999999996</v>
      </c>
      <c r="D187" s="4">
        <v>0</v>
      </c>
      <c r="E187" s="4">
        <v>0</v>
      </c>
      <c r="F187" s="4">
        <f t="shared" si="2"/>
        <v>0</v>
      </c>
    </row>
    <row r="188" spans="1:6" x14ac:dyDescent="0.3">
      <c r="A188" s="4" t="s">
        <v>64</v>
      </c>
      <c r="B188" s="4" t="s">
        <v>377</v>
      </c>
      <c r="C188" s="4">
        <v>4.5999999999999996</v>
      </c>
      <c r="D188" s="4">
        <v>0.69</v>
      </c>
      <c r="E188" s="4">
        <v>8.9087080999999999E-2</v>
      </c>
      <c r="F188" s="4">
        <f t="shared" si="2"/>
        <v>6.1470085889999991E-2</v>
      </c>
    </row>
    <row r="189" spans="1:6" x14ac:dyDescent="0.3">
      <c r="A189" s="4" t="s">
        <v>64</v>
      </c>
      <c r="B189" s="4" t="s">
        <v>378</v>
      </c>
      <c r="C189" s="4">
        <v>3.8</v>
      </c>
      <c r="D189" s="4">
        <v>0.98919999999999997</v>
      </c>
      <c r="E189" s="4">
        <v>0.19117977799999999</v>
      </c>
      <c r="F189" s="4">
        <f t="shared" si="2"/>
        <v>0.18911503639759999</v>
      </c>
    </row>
    <row r="190" spans="1:6" x14ac:dyDescent="0.3">
      <c r="A190" s="4" t="s">
        <v>64</v>
      </c>
      <c r="B190" s="4" t="s">
        <v>67</v>
      </c>
      <c r="C190" s="4">
        <v>4.8</v>
      </c>
      <c r="D190" s="4">
        <v>0.95320000000000005</v>
      </c>
      <c r="E190" s="4">
        <v>0</v>
      </c>
      <c r="F190" s="4">
        <f t="shared" si="2"/>
        <v>0</v>
      </c>
    </row>
    <row r="191" spans="1:6" x14ac:dyDescent="0.3">
      <c r="A191" s="4" t="s">
        <v>64</v>
      </c>
      <c r="B191" s="4" t="s">
        <v>379</v>
      </c>
      <c r="C191" s="4">
        <v>4.4000000000000004</v>
      </c>
      <c r="D191" s="4">
        <v>0.17610000000000001</v>
      </c>
      <c r="E191" s="4">
        <v>8.3551199000000007E-2</v>
      </c>
      <c r="F191" s="4">
        <f t="shared" si="2"/>
        <v>1.4713366143900002E-2</v>
      </c>
    </row>
    <row r="192" spans="1:6" x14ac:dyDescent="0.3">
      <c r="A192" s="4" t="s">
        <v>64</v>
      </c>
      <c r="B192" s="4" t="s">
        <v>380</v>
      </c>
      <c r="C192" s="4">
        <v>4.5</v>
      </c>
      <c r="D192" s="4">
        <v>0.20230000000000001</v>
      </c>
      <c r="E192" s="4">
        <v>0</v>
      </c>
      <c r="F192" s="4">
        <f t="shared" si="2"/>
        <v>0</v>
      </c>
    </row>
    <row r="193" spans="1:6" x14ac:dyDescent="0.3">
      <c r="A193" s="4" t="s">
        <v>64</v>
      </c>
      <c r="B193" s="4" t="s">
        <v>68</v>
      </c>
      <c r="C193" s="4">
        <v>4.0999999999999996</v>
      </c>
      <c r="D193" s="4">
        <v>-0.32869999999999999</v>
      </c>
      <c r="E193" s="4">
        <v>0.111111111</v>
      </c>
      <c r="F193" s="4">
        <f t="shared" si="2"/>
        <v>-3.6522222185699997E-2</v>
      </c>
    </row>
    <row r="194" spans="1:6" x14ac:dyDescent="0.3">
      <c r="A194" s="4" t="s">
        <v>64</v>
      </c>
      <c r="B194" s="4" t="s">
        <v>381</v>
      </c>
      <c r="C194" s="4">
        <v>4.4000000000000004</v>
      </c>
      <c r="D194" s="4">
        <v>0.91859999999999997</v>
      </c>
      <c r="E194" s="4">
        <v>7.5809803999999995E-2</v>
      </c>
      <c r="F194" s="4">
        <f t="shared" si="2"/>
        <v>6.9638885954399987E-2</v>
      </c>
    </row>
    <row r="195" spans="1:6" x14ac:dyDescent="0.3">
      <c r="A195" s="4" t="s">
        <v>64</v>
      </c>
      <c r="B195" s="4" t="s">
        <v>382</v>
      </c>
      <c r="C195" s="4">
        <v>4.4000000000000004</v>
      </c>
      <c r="D195" s="4">
        <v>-0.35949999999999999</v>
      </c>
      <c r="E195" s="4">
        <v>0.136082763</v>
      </c>
      <c r="F195" s="4">
        <f t="shared" ref="F195:F258" si="3">D195*E195</f>
        <v>-4.8921753298499994E-2</v>
      </c>
    </row>
    <row r="196" spans="1:6" x14ac:dyDescent="0.3">
      <c r="A196" s="4" t="s">
        <v>64</v>
      </c>
      <c r="B196" s="4" t="s">
        <v>69</v>
      </c>
      <c r="C196" s="4">
        <v>3.4</v>
      </c>
      <c r="D196" s="4">
        <v>0</v>
      </c>
      <c r="E196" s="4">
        <v>0</v>
      </c>
      <c r="F196" s="4">
        <f t="shared" si="3"/>
        <v>0</v>
      </c>
    </row>
    <row r="197" spans="1:6" x14ac:dyDescent="0.3">
      <c r="A197" s="4" t="s">
        <v>64</v>
      </c>
      <c r="B197" s="4" t="s">
        <v>383</v>
      </c>
      <c r="C197" s="4">
        <v>4.4000000000000004</v>
      </c>
      <c r="D197" s="4">
        <v>-0.70030000000000003</v>
      </c>
      <c r="E197" s="4">
        <v>0</v>
      </c>
      <c r="F197" s="4">
        <f t="shared" si="3"/>
        <v>0</v>
      </c>
    </row>
    <row r="198" spans="1:6" x14ac:dyDescent="0.3">
      <c r="A198" s="4" t="s">
        <v>64</v>
      </c>
      <c r="B198" s="4" t="s">
        <v>384</v>
      </c>
      <c r="C198" s="4">
        <v>4.3</v>
      </c>
      <c r="D198" s="4">
        <v>0.92910000000000004</v>
      </c>
      <c r="E198" s="4">
        <v>0.27277236300000002</v>
      </c>
      <c r="F198" s="4">
        <f t="shared" si="3"/>
        <v>0.25343280246330002</v>
      </c>
    </row>
    <row r="199" spans="1:6" x14ac:dyDescent="0.3">
      <c r="A199" s="4" t="s">
        <v>64</v>
      </c>
      <c r="B199" s="4" t="s">
        <v>385</v>
      </c>
      <c r="C199" s="4">
        <v>3.7</v>
      </c>
      <c r="D199" s="4">
        <v>-0.55740000000000001</v>
      </c>
      <c r="E199" s="4">
        <v>0</v>
      </c>
      <c r="F199" s="4">
        <f t="shared" si="3"/>
        <v>0</v>
      </c>
    </row>
    <row r="200" spans="1:6" x14ac:dyDescent="0.3">
      <c r="A200" s="4" t="s">
        <v>64</v>
      </c>
      <c r="B200" s="4" t="s">
        <v>70</v>
      </c>
      <c r="C200" s="4">
        <v>4.4000000000000004</v>
      </c>
      <c r="D200" s="4">
        <v>0.58589999999999998</v>
      </c>
      <c r="E200" s="4">
        <v>0.15569978900000001</v>
      </c>
      <c r="F200" s="4">
        <f t="shared" si="3"/>
        <v>9.1224506375100003E-2</v>
      </c>
    </row>
    <row r="201" spans="1:6" x14ac:dyDescent="0.3">
      <c r="A201" s="4" t="s">
        <v>64</v>
      </c>
      <c r="B201" s="4" t="s">
        <v>71</v>
      </c>
      <c r="C201" s="4">
        <v>4.5</v>
      </c>
      <c r="D201" s="4">
        <v>0</v>
      </c>
      <c r="E201" s="4">
        <v>0</v>
      </c>
      <c r="F201" s="4">
        <f t="shared" si="3"/>
        <v>0</v>
      </c>
    </row>
    <row r="202" spans="1:6" x14ac:dyDescent="0.3">
      <c r="A202" s="4" t="s">
        <v>64</v>
      </c>
      <c r="B202" s="4" t="s">
        <v>386</v>
      </c>
      <c r="C202" s="4">
        <v>3.9</v>
      </c>
      <c r="D202" s="4">
        <v>0.77359999999999995</v>
      </c>
      <c r="E202" s="4">
        <v>8.7038827999999999E-2</v>
      </c>
      <c r="F202" s="4">
        <f t="shared" si="3"/>
        <v>6.733323734079999E-2</v>
      </c>
    </row>
    <row r="203" spans="1:6" x14ac:dyDescent="0.3">
      <c r="A203" s="4" t="s">
        <v>64</v>
      </c>
      <c r="B203" s="4" t="s">
        <v>387</v>
      </c>
      <c r="C203" s="4">
        <v>4.7</v>
      </c>
      <c r="D203" s="4">
        <v>0</v>
      </c>
      <c r="E203" s="4">
        <v>0</v>
      </c>
      <c r="F203" s="4">
        <f t="shared" si="3"/>
        <v>0</v>
      </c>
    </row>
    <row r="204" spans="1:6" x14ac:dyDescent="0.3">
      <c r="A204" s="4" t="s">
        <v>64</v>
      </c>
      <c r="B204" s="4" t="s">
        <v>72</v>
      </c>
      <c r="C204" s="4">
        <v>4.8</v>
      </c>
      <c r="D204" s="4">
        <v>0.95009999999999994</v>
      </c>
      <c r="E204" s="4">
        <v>0</v>
      </c>
      <c r="F204" s="4">
        <f t="shared" si="3"/>
        <v>0</v>
      </c>
    </row>
    <row r="205" spans="1:6" x14ac:dyDescent="0.3">
      <c r="A205" s="4" t="s">
        <v>64</v>
      </c>
      <c r="B205" s="4" t="s">
        <v>388</v>
      </c>
      <c r="C205" s="4">
        <v>4.0999999999999996</v>
      </c>
      <c r="D205" s="4">
        <v>0.31819999999999998</v>
      </c>
      <c r="E205" s="4">
        <v>0</v>
      </c>
      <c r="F205" s="4">
        <f t="shared" si="3"/>
        <v>0</v>
      </c>
    </row>
    <row r="206" spans="1:6" x14ac:dyDescent="0.3">
      <c r="A206" s="4" t="s">
        <v>64</v>
      </c>
      <c r="B206" s="4" t="s">
        <v>389</v>
      </c>
      <c r="C206" s="4">
        <v>4.5</v>
      </c>
      <c r="D206" s="4">
        <v>0.42149999999999999</v>
      </c>
      <c r="E206" s="4">
        <v>0</v>
      </c>
      <c r="F206" s="4">
        <f t="shared" si="3"/>
        <v>0</v>
      </c>
    </row>
    <row r="207" spans="1:6" x14ac:dyDescent="0.3">
      <c r="A207" s="4" t="s">
        <v>64</v>
      </c>
      <c r="B207" s="4" t="s">
        <v>390</v>
      </c>
      <c r="C207" s="4">
        <v>5</v>
      </c>
      <c r="D207" s="4">
        <v>-0.97260000000000002</v>
      </c>
      <c r="E207" s="4">
        <v>0</v>
      </c>
      <c r="F207" s="4">
        <f t="shared" si="3"/>
        <v>0</v>
      </c>
    </row>
    <row r="208" spans="1:6" x14ac:dyDescent="0.3">
      <c r="A208" s="4" t="s">
        <v>64</v>
      </c>
      <c r="B208" s="4" t="s">
        <v>391</v>
      </c>
      <c r="C208" s="4">
        <v>4.8</v>
      </c>
      <c r="D208" s="4">
        <v>0</v>
      </c>
      <c r="E208" s="4">
        <v>0</v>
      </c>
      <c r="F208" s="4">
        <f t="shared" si="3"/>
        <v>0</v>
      </c>
    </row>
    <row r="209" spans="1:6" x14ac:dyDescent="0.3">
      <c r="A209" s="4" t="s">
        <v>64</v>
      </c>
      <c r="B209" s="4" t="s">
        <v>392</v>
      </c>
      <c r="C209" s="4">
        <v>4.5999999999999996</v>
      </c>
      <c r="D209" s="4">
        <v>0.93930000000000002</v>
      </c>
      <c r="E209" s="4">
        <v>0.12991395999999999</v>
      </c>
      <c r="F209" s="4">
        <f t="shared" si="3"/>
        <v>0.122028182628</v>
      </c>
    </row>
    <row r="210" spans="1:6" x14ac:dyDescent="0.3">
      <c r="A210" s="4" t="s">
        <v>64</v>
      </c>
      <c r="B210" s="4" t="s">
        <v>393</v>
      </c>
      <c r="C210" s="4">
        <v>5</v>
      </c>
      <c r="D210" s="4">
        <v>0.65880000000000005</v>
      </c>
      <c r="E210" s="4">
        <v>0.174077656</v>
      </c>
      <c r="F210" s="4">
        <f t="shared" si="3"/>
        <v>0.1146823597728</v>
      </c>
    </row>
    <row r="211" spans="1:6" x14ac:dyDescent="0.3">
      <c r="A211" s="4" t="s">
        <v>64</v>
      </c>
      <c r="B211" s="4" t="s">
        <v>394</v>
      </c>
      <c r="C211" s="4">
        <v>4.4000000000000004</v>
      </c>
      <c r="D211" s="4">
        <v>0.9476</v>
      </c>
      <c r="E211" s="4">
        <v>0.163663418</v>
      </c>
      <c r="F211" s="4">
        <f t="shared" si="3"/>
        <v>0.15508745489680001</v>
      </c>
    </row>
    <row r="212" spans="1:6" x14ac:dyDescent="0.3">
      <c r="A212" s="4" t="s">
        <v>64</v>
      </c>
      <c r="B212" s="4" t="s">
        <v>395</v>
      </c>
      <c r="C212" s="4">
        <v>4.5999999999999996</v>
      </c>
      <c r="D212" s="4">
        <v>0.1263</v>
      </c>
      <c r="E212" s="4">
        <v>0.13703774199999999</v>
      </c>
      <c r="F212" s="4">
        <f t="shared" si="3"/>
        <v>1.7307866814599997E-2</v>
      </c>
    </row>
    <row r="213" spans="1:6" x14ac:dyDescent="0.3">
      <c r="A213" s="4" t="s">
        <v>64</v>
      </c>
      <c r="B213" s="4" t="s">
        <v>396</v>
      </c>
      <c r="C213" s="4">
        <v>4.8</v>
      </c>
      <c r="D213" s="4">
        <v>0</v>
      </c>
      <c r="E213" s="4">
        <v>0</v>
      </c>
      <c r="F213" s="4">
        <f t="shared" si="3"/>
        <v>0</v>
      </c>
    </row>
    <row r="214" spans="1:6" x14ac:dyDescent="0.3">
      <c r="A214" s="4" t="s">
        <v>64</v>
      </c>
      <c r="B214" s="4" t="s">
        <v>397</v>
      </c>
      <c r="C214" s="4">
        <v>4.5</v>
      </c>
      <c r="D214" s="4">
        <v>0.98</v>
      </c>
      <c r="E214" s="4">
        <v>0.118004883</v>
      </c>
      <c r="F214" s="4">
        <f t="shared" si="3"/>
        <v>0.11564478534</v>
      </c>
    </row>
    <row r="215" spans="1:6" x14ac:dyDescent="0.3">
      <c r="A215" s="4" t="s">
        <v>64</v>
      </c>
      <c r="B215" s="4" t="s">
        <v>73</v>
      </c>
      <c r="C215" s="4">
        <v>4.4000000000000004</v>
      </c>
      <c r="D215" s="4">
        <v>0.80200000000000005</v>
      </c>
      <c r="E215" s="4">
        <v>9.9014753999999996E-2</v>
      </c>
      <c r="F215" s="4">
        <f t="shared" si="3"/>
        <v>7.9409832708000005E-2</v>
      </c>
    </row>
    <row r="216" spans="1:6" x14ac:dyDescent="0.3">
      <c r="A216" s="4" t="s">
        <v>64</v>
      </c>
      <c r="B216" s="4" t="s">
        <v>74</v>
      </c>
      <c r="C216" s="4">
        <v>4.0999999999999996</v>
      </c>
      <c r="D216" s="4">
        <v>0.90810000000000002</v>
      </c>
      <c r="E216" s="4">
        <v>0.109108945</v>
      </c>
      <c r="F216" s="4">
        <f t="shared" si="3"/>
        <v>9.9081832954500001E-2</v>
      </c>
    </row>
    <row r="217" spans="1:6" x14ac:dyDescent="0.3">
      <c r="A217" s="4" t="s">
        <v>64</v>
      </c>
      <c r="B217" s="4" t="s">
        <v>75</v>
      </c>
      <c r="C217" s="4">
        <v>4.5</v>
      </c>
      <c r="D217" s="4">
        <v>0</v>
      </c>
      <c r="E217" s="4">
        <v>0.14907119799999999</v>
      </c>
      <c r="F217" s="4">
        <f t="shared" si="3"/>
        <v>0</v>
      </c>
    </row>
    <row r="218" spans="1:6" x14ac:dyDescent="0.3">
      <c r="A218" s="4" t="s">
        <v>64</v>
      </c>
      <c r="B218" s="4" t="s">
        <v>398</v>
      </c>
      <c r="C218" s="4">
        <v>4.9000000000000004</v>
      </c>
      <c r="D218" s="4">
        <v>0.95379999999999998</v>
      </c>
      <c r="E218" s="4">
        <v>0.18793639400000001</v>
      </c>
      <c r="F218" s="4">
        <f t="shared" si="3"/>
        <v>0.17925373259720001</v>
      </c>
    </row>
    <row r="219" spans="1:6" x14ac:dyDescent="0.3">
      <c r="A219" s="4" t="s">
        <v>64</v>
      </c>
      <c r="B219" s="4" t="s">
        <v>399</v>
      </c>
      <c r="C219" s="4">
        <v>4.4000000000000004</v>
      </c>
      <c r="D219" s="4">
        <v>0.98870000000000002</v>
      </c>
      <c r="E219" s="4">
        <v>9.7757735999999998E-2</v>
      </c>
      <c r="F219" s="4">
        <f t="shared" si="3"/>
        <v>9.6653073583199994E-2</v>
      </c>
    </row>
    <row r="220" spans="1:6" x14ac:dyDescent="0.3">
      <c r="A220" s="4" t="s">
        <v>64</v>
      </c>
      <c r="B220" s="4" t="s">
        <v>400</v>
      </c>
      <c r="C220" s="4">
        <v>4</v>
      </c>
      <c r="D220" s="4">
        <v>-0.42009999999999997</v>
      </c>
      <c r="E220" s="4">
        <v>0</v>
      </c>
      <c r="F220" s="4">
        <f t="shared" si="3"/>
        <v>0</v>
      </c>
    </row>
    <row r="221" spans="1:6" x14ac:dyDescent="0.3">
      <c r="A221" s="4" t="s">
        <v>64</v>
      </c>
      <c r="B221" s="4" t="s">
        <v>401</v>
      </c>
      <c r="C221" s="4">
        <v>4.7</v>
      </c>
      <c r="D221" s="4">
        <v>0.97919999999999996</v>
      </c>
      <c r="E221" s="4">
        <v>0.184900065</v>
      </c>
      <c r="F221" s="4">
        <f t="shared" si="3"/>
        <v>0.18105414364799999</v>
      </c>
    </row>
    <row r="222" spans="1:6" x14ac:dyDescent="0.3">
      <c r="A222" s="4" t="s">
        <v>64</v>
      </c>
      <c r="B222" s="4" t="s">
        <v>402</v>
      </c>
      <c r="C222" s="4">
        <v>4.9000000000000004</v>
      </c>
      <c r="D222" s="4">
        <v>0</v>
      </c>
      <c r="E222" s="4">
        <v>0</v>
      </c>
      <c r="F222" s="4">
        <f t="shared" si="3"/>
        <v>0</v>
      </c>
    </row>
    <row r="223" spans="1:6" x14ac:dyDescent="0.3">
      <c r="A223" s="4" t="s">
        <v>64</v>
      </c>
      <c r="B223" s="4" t="s">
        <v>76</v>
      </c>
      <c r="C223" s="4">
        <v>4.2</v>
      </c>
      <c r="D223" s="4">
        <v>-0.42149999999999999</v>
      </c>
      <c r="E223" s="4">
        <v>0</v>
      </c>
      <c r="F223" s="4">
        <f t="shared" si="3"/>
        <v>0</v>
      </c>
    </row>
    <row r="224" spans="1:6" x14ac:dyDescent="0.3">
      <c r="A224" s="4" t="s">
        <v>64</v>
      </c>
      <c r="B224" s="4" t="s">
        <v>77</v>
      </c>
      <c r="C224" s="4">
        <v>4.2</v>
      </c>
      <c r="D224" s="4">
        <v>0.5423</v>
      </c>
      <c r="E224" s="4">
        <v>0</v>
      </c>
      <c r="F224" s="4">
        <f t="shared" si="3"/>
        <v>0</v>
      </c>
    </row>
    <row r="225" spans="1:6" x14ac:dyDescent="0.3">
      <c r="A225" s="4" t="s">
        <v>64</v>
      </c>
      <c r="B225" s="4" t="s">
        <v>403</v>
      </c>
      <c r="C225" s="4">
        <v>5</v>
      </c>
      <c r="D225" s="4">
        <v>0.70669999999999999</v>
      </c>
      <c r="E225" s="4">
        <v>0</v>
      </c>
      <c r="F225" s="4">
        <f t="shared" si="3"/>
        <v>0</v>
      </c>
    </row>
    <row r="226" spans="1:6" x14ac:dyDescent="0.3">
      <c r="A226" s="4" t="s">
        <v>64</v>
      </c>
      <c r="B226" s="4" t="s">
        <v>404</v>
      </c>
      <c r="C226" s="4">
        <v>4.9000000000000004</v>
      </c>
      <c r="D226" s="4">
        <v>0.45760000000000001</v>
      </c>
      <c r="E226" s="4">
        <v>8.4440065999999994E-2</v>
      </c>
      <c r="F226" s="4">
        <f t="shared" si="3"/>
        <v>3.8639774201599995E-2</v>
      </c>
    </row>
    <row r="227" spans="1:6" x14ac:dyDescent="0.3">
      <c r="A227" s="4" t="s">
        <v>64</v>
      </c>
      <c r="B227" s="4" t="s">
        <v>78</v>
      </c>
      <c r="C227" s="4">
        <v>4</v>
      </c>
      <c r="D227" s="4">
        <v>0</v>
      </c>
      <c r="E227" s="4">
        <v>0</v>
      </c>
      <c r="F227" s="4">
        <f t="shared" si="3"/>
        <v>0</v>
      </c>
    </row>
    <row r="228" spans="1:6" x14ac:dyDescent="0.3">
      <c r="A228" s="4" t="s">
        <v>64</v>
      </c>
      <c r="B228" s="4" t="s">
        <v>79</v>
      </c>
      <c r="C228" s="4">
        <v>3.6</v>
      </c>
      <c r="D228" s="4">
        <v>0</v>
      </c>
      <c r="E228" s="4">
        <v>0</v>
      </c>
      <c r="F228" s="4">
        <f t="shared" si="3"/>
        <v>0</v>
      </c>
    </row>
    <row r="229" spans="1:6" x14ac:dyDescent="0.3">
      <c r="A229" s="4" t="s">
        <v>64</v>
      </c>
      <c r="B229" s="4" t="s">
        <v>405</v>
      </c>
      <c r="C229" s="4">
        <v>5</v>
      </c>
      <c r="D229" s="4">
        <v>0</v>
      </c>
      <c r="E229" s="4">
        <v>0</v>
      </c>
      <c r="F229" s="4">
        <f t="shared" si="3"/>
        <v>0</v>
      </c>
    </row>
    <row r="230" spans="1:6" x14ac:dyDescent="0.3">
      <c r="A230" s="4" t="s">
        <v>64</v>
      </c>
      <c r="B230" s="4" t="s">
        <v>80</v>
      </c>
      <c r="C230" s="4">
        <v>4.5999999999999996</v>
      </c>
      <c r="D230" s="4">
        <v>0.64859999999999995</v>
      </c>
      <c r="E230" s="4">
        <v>0</v>
      </c>
      <c r="F230" s="4">
        <f t="shared" si="3"/>
        <v>0</v>
      </c>
    </row>
    <row r="231" spans="1:6" x14ac:dyDescent="0.3">
      <c r="A231" s="4" t="s">
        <v>64</v>
      </c>
      <c r="B231" s="4" t="s">
        <v>406</v>
      </c>
      <c r="C231" s="4">
        <v>4.7</v>
      </c>
      <c r="D231" s="4">
        <v>7.7200000000000005E-2</v>
      </c>
      <c r="E231" s="4">
        <v>0</v>
      </c>
      <c r="F231" s="4">
        <f t="shared" si="3"/>
        <v>0</v>
      </c>
    </row>
    <row r="232" spans="1:6" x14ac:dyDescent="0.3">
      <c r="A232" s="4" t="s">
        <v>64</v>
      </c>
      <c r="B232" s="4" t="s">
        <v>81</v>
      </c>
      <c r="C232" s="4">
        <v>4.3</v>
      </c>
      <c r="D232" s="4">
        <v>0</v>
      </c>
      <c r="E232" s="4">
        <v>0</v>
      </c>
      <c r="F232" s="4">
        <f t="shared" si="3"/>
        <v>0</v>
      </c>
    </row>
    <row r="233" spans="1:6" x14ac:dyDescent="0.3">
      <c r="A233" s="4" t="s">
        <v>64</v>
      </c>
      <c r="B233" s="4" t="s">
        <v>407</v>
      </c>
      <c r="C233" s="4">
        <v>4.9000000000000004</v>
      </c>
      <c r="D233" s="4">
        <v>0.96740000000000004</v>
      </c>
      <c r="E233" s="4">
        <v>3.7345683999999997E-2</v>
      </c>
      <c r="F233" s="4">
        <f t="shared" si="3"/>
        <v>3.6128214701599999E-2</v>
      </c>
    </row>
    <row r="234" spans="1:6" x14ac:dyDescent="0.3">
      <c r="A234" s="4" t="s">
        <v>64</v>
      </c>
      <c r="B234" s="4" t="s">
        <v>82</v>
      </c>
      <c r="C234" s="4">
        <v>4.2</v>
      </c>
      <c r="D234" s="4">
        <v>0.88070000000000004</v>
      </c>
      <c r="E234" s="4">
        <v>0.100503782</v>
      </c>
      <c r="F234" s="4">
        <f t="shared" si="3"/>
        <v>8.8513680807400005E-2</v>
      </c>
    </row>
    <row r="235" spans="1:6" x14ac:dyDescent="0.3">
      <c r="A235" s="4" t="s">
        <v>64</v>
      </c>
      <c r="B235" s="4" t="s">
        <v>83</v>
      </c>
      <c r="C235" s="4">
        <v>4.4000000000000004</v>
      </c>
      <c r="D235" s="4">
        <v>-0.55830000000000002</v>
      </c>
      <c r="E235" s="4">
        <v>0</v>
      </c>
      <c r="F235" s="4">
        <f t="shared" si="3"/>
        <v>0</v>
      </c>
    </row>
    <row r="236" spans="1:6" x14ac:dyDescent="0.3">
      <c r="A236" s="4" t="s">
        <v>64</v>
      </c>
      <c r="B236" s="4" t="s">
        <v>408</v>
      </c>
      <c r="C236" s="4">
        <v>4.2</v>
      </c>
      <c r="D236" s="4">
        <v>-0.2263</v>
      </c>
      <c r="E236" s="4">
        <v>0</v>
      </c>
      <c r="F236" s="4">
        <f t="shared" si="3"/>
        <v>0</v>
      </c>
    </row>
    <row r="237" spans="1:6" x14ac:dyDescent="0.3">
      <c r="A237" s="4" t="s">
        <v>64</v>
      </c>
      <c r="B237" s="4" t="s">
        <v>409</v>
      </c>
      <c r="C237" s="4">
        <v>4.5999999999999996</v>
      </c>
      <c r="D237" s="4">
        <v>-0.66169999999999995</v>
      </c>
      <c r="E237" s="4">
        <v>0.14664711499999999</v>
      </c>
      <c r="F237" s="4">
        <f t="shared" si="3"/>
        <v>-9.7036395995499986E-2</v>
      </c>
    </row>
    <row r="238" spans="1:6" x14ac:dyDescent="0.3">
      <c r="A238" s="4" t="s">
        <v>64</v>
      </c>
      <c r="B238" s="4" t="s">
        <v>410</v>
      </c>
      <c r="C238" s="4">
        <v>3.4</v>
      </c>
      <c r="D238" s="4">
        <v>0.2341</v>
      </c>
      <c r="E238" s="4">
        <v>6.9504805000000003E-2</v>
      </c>
      <c r="F238" s="4">
        <f t="shared" si="3"/>
        <v>1.62710748505E-2</v>
      </c>
    </row>
    <row r="239" spans="1:6" x14ac:dyDescent="0.3">
      <c r="A239" s="4" t="s">
        <v>64</v>
      </c>
      <c r="B239" s="4" t="s">
        <v>411</v>
      </c>
      <c r="C239" s="4">
        <v>4.5999999999999996</v>
      </c>
      <c r="D239" s="4">
        <v>0</v>
      </c>
      <c r="E239" s="4">
        <v>0</v>
      </c>
      <c r="F239" s="4">
        <f t="shared" si="3"/>
        <v>0</v>
      </c>
    </row>
    <row r="240" spans="1:6" x14ac:dyDescent="0.3">
      <c r="A240" s="4" t="s">
        <v>64</v>
      </c>
      <c r="B240" s="4" t="s">
        <v>412</v>
      </c>
      <c r="C240" s="4">
        <v>3.7</v>
      </c>
      <c r="D240" s="4">
        <v>0.45879999999999999</v>
      </c>
      <c r="E240" s="4">
        <v>0.115470054</v>
      </c>
      <c r="F240" s="4">
        <f t="shared" si="3"/>
        <v>5.2977660775199997E-2</v>
      </c>
    </row>
    <row r="241" spans="1:6" x14ac:dyDescent="0.3">
      <c r="A241" s="4" t="s">
        <v>64</v>
      </c>
      <c r="B241" s="4" t="s">
        <v>413</v>
      </c>
      <c r="C241" s="4">
        <v>4.2</v>
      </c>
      <c r="D241" s="4">
        <v>0.82620000000000005</v>
      </c>
      <c r="E241" s="4">
        <v>0.12991395999999999</v>
      </c>
      <c r="F241" s="4">
        <f t="shared" si="3"/>
        <v>0.10733491375200001</v>
      </c>
    </row>
    <row r="242" spans="1:6" x14ac:dyDescent="0.3">
      <c r="A242" s="4" t="s">
        <v>64</v>
      </c>
      <c r="B242" s="4" t="s">
        <v>414</v>
      </c>
      <c r="C242" s="4">
        <v>4.5</v>
      </c>
      <c r="D242" s="4">
        <v>-0.91359999999999997</v>
      </c>
      <c r="E242" s="4">
        <v>0</v>
      </c>
      <c r="F242" s="4">
        <f t="shared" si="3"/>
        <v>0</v>
      </c>
    </row>
    <row r="243" spans="1:6" x14ac:dyDescent="0.3">
      <c r="A243" s="4" t="s">
        <v>64</v>
      </c>
      <c r="B243" s="4" t="s">
        <v>415</v>
      </c>
      <c r="C243" s="4">
        <v>4.0999999999999996</v>
      </c>
      <c r="D243" s="4">
        <v>-0.80200000000000005</v>
      </c>
      <c r="E243" s="4">
        <v>0</v>
      </c>
      <c r="F243" s="4">
        <f t="shared" si="3"/>
        <v>0</v>
      </c>
    </row>
    <row r="244" spans="1:6" x14ac:dyDescent="0.3">
      <c r="A244" s="4" t="s">
        <v>64</v>
      </c>
      <c r="B244" s="4" t="s">
        <v>416</v>
      </c>
      <c r="C244" s="4">
        <v>4.9000000000000004</v>
      </c>
      <c r="D244" s="4">
        <v>0</v>
      </c>
      <c r="E244" s="4">
        <v>0</v>
      </c>
      <c r="F244" s="4">
        <f t="shared" si="3"/>
        <v>0</v>
      </c>
    </row>
    <row r="245" spans="1:6" x14ac:dyDescent="0.3">
      <c r="A245" s="4" t="s">
        <v>64</v>
      </c>
      <c r="B245" s="4" t="s">
        <v>84</v>
      </c>
      <c r="C245" s="4">
        <v>5</v>
      </c>
      <c r="D245" s="4">
        <v>0.84119999999999995</v>
      </c>
      <c r="E245" s="4">
        <v>0.21821789</v>
      </c>
      <c r="F245" s="4">
        <f t="shared" si="3"/>
        <v>0.18356488906799998</v>
      </c>
    </row>
    <row r="246" spans="1:6" x14ac:dyDescent="0.3">
      <c r="A246" s="4" t="s">
        <v>417</v>
      </c>
      <c r="B246" s="4" t="s">
        <v>418</v>
      </c>
      <c r="C246" s="4">
        <v>4.3</v>
      </c>
      <c r="D246" s="4">
        <v>0.98860000000000003</v>
      </c>
      <c r="E246" s="4">
        <v>8.8302157000000006E-2</v>
      </c>
      <c r="F246" s="4">
        <f t="shared" si="3"/>
        <v>8.7295512410200005E-2</v>
      </c>
    </row>
    <row r="247" spans="1:6" x14ac:dyDescent="0.3">
      <c r="A247" s="4" t="s">
        <v>417</v>
      </c>
      <c r="B247" s="4" t="s">
        <v>419</v>
      </c>
      <c r="C247" s="4">
        <v>4.7</v>
      </c>
      <c r="D247" s="4">
        <v>0.94120000000000004</v>
      </c>
      <c r="E247" s="4">
        <v>7.8567419999999999E-2</v>
      </c>
      <c r="F247" s="4">
        <f t="shared" si="3"/>
        <v>7.3947655703999998E-2</v>
      </c>
    </row>
    <row r="248" spans="1:6" x14ac:dyDescent="0.3">
      <c r="A248" s="4" t="s">
        <v>417</v>
      </c>
      <c r="B248" s="4" t="s">
        <v>420</v>
      </c>
      <c r="C248" s="4">
        <v>4.7</v>
      </c>
      <c r="D248" s="4">
        <v>0.89629999999999999</v>
      </c>
      <c r="E248" s="4">
        <v>6.0522752999999999E-2</v>
      </c>
      <c r="F248" s="4">
        <f t="shared" si="3"/>
        <v>5.42465435139E-2</v>
      </c>
    </row>
    <row r="249" spans="1:6" x14ac:dyDescent="0.3">
      <c r="A249" s="4" t="s">
        <v>417</v>
      </c>
      <c r="B249" s="4" t="s">
        <v>421</v>
      </c>
      <c r="C249" s="4">
        <v>4.7</v>
      </c>
      <c r="D249" s="4">
        <v>-0.40189999999999998</v>
      </c>
      <c r="E249" s="4">
        <v>9.4915799999999995E-2</v>
      </c>
      <c r="F249" s="4">
        <f t="shared" si="3"/>
        <v>-3.8146660019999994E-2</v>
      </c>
    </row>
    <row r="250" spans="1:6" x14ac:dyDescent="0.3">
      <c r="A250" s="4" t="s">
        <v>417</v>
      </c>
      <c r="B250" s="4" t="s">
        <v>422</v>
      </c>
      <c r="C250" s="4">
        <v>4.2</v>
      </c>
      <c r="D250" s="4">
        <v>0.8377</v>
      </c>
      <c r="E250" s="4">
        <v>0</v>
      </c>
      <c r="F250" s="4">
        <f t="shared" si="3"/>
        <v>0</v>
      </c>
    </row>
    <row r="251" spans="1:6" x14ac:dyDescent="0.3">
      <c r="A251" s="4" t="s">
        <v>417</v>
      </c>
      <c r="B251" s="4" t="s">
        <v>423</v>
      </c>
      <c r="C251" s="4">
        <v>4.5</v>
      </c>
      <c r="D251" s="4">
        <v>0.872</v>
      </c>
      <c r="E251" s="4">
        <v>0</v>
      </c>
      <c r="F251" s="4">
        <f t="shared" si="3"/>
        <v>0</v>
      </c>
    </row>
    <row r="252" spans="1:6" x14ac:dyDescent="0.3">
      <c r="A252" s="4" t="s">
        <v>417</v>
      </c>
      <c r="B252" s="4" t="s">
        <v>424</v>
      </c>
      <c r="C252" s="4">
        <v>4.5999999999999996</v>
      </c>
      <c r="D252" s="4">
        <v>0.97309999999999997</v>
      </c>
      <c r="E252" s="4">
        <v>8.4215191999999994E-2</v>
      </c>
      <c r="F252" s="4">
        <f t="shared" si="3"/>
        <v>8.1949803335199994E-2</v>
      </c>
    </row>
    <row r="253" spans="1:6" x14ac:dyDescent="0.3">
      <c r="A253" s="4" t="s">
        <v>417</v>
      </c>
      <c r="B253" s="4" t="s">
        <v>425</v>
      </c>
      <c r="C253" s="4">
        <v>4.7</v>
      </c>
      <c r="D253" s="4">
        <v>0.59940000000000004</v>
      </c>
      <c r="E253" s="4">
        <v>0.12909944500000001</v>
      </c>
      <c r="F253" s="4">
        <f t="shared" si="3"/>
        <v>7.7382207333000011E-2</v>
      </c>
    </row>
    <row r="254" spans="1:6" x14ac:dyDescent="0.3">
      <c r="A254" s="4" t="s">
        <v>417</v>
      </c>
      <c r="B254" s="4" t="s">
        <v>426</v>
      </c>
      <c r="C254" s="4">
        <v>4.7</v>
      </c>
      <c r="D254" s="4">
        <v>0.94789999999999996</v>
      </c>
      <c r="E254" s="4">
        <v>7.3922127000000004E-2</v>
      </c>
      <c r="F254" s="4">
        <f t="shared" si="3"/>
        <v>7.0070784183299997E-2</v>
      </c>
    </row>
    <row r="255" spans="1:6" x14ac:dyDescent="0.3">
      <c r="A255" s="4" t="s">
        <v>417</v>
      </c>
      <c r="B255" s="4" t="s">
        <v>427</v>
      </c>
      <c r="C255" s="4">
        <v>4.5999999999999996</v>
      </c>
      <c r="D255" s="4">
        <v>0.97950000000000004</v>
      </c>
      <c r="E255" s="4">
        <v>0.29568850800000002</v>
      </c>
      <c r="F255" s="4">
        <f t="shared" si="3"/>
        <v>0.28962689358600002</v>
      </c>
    </row>
    <row r="256" spans="1:6" x14ac:dyDescent="0.3">
      <c r="A256" s="4" t="s">
        <v>417</v>
      </c>
      <c r="B256" s="4" t="s">
        <v>428</v>
      </c>
      <c r="C256" s="4">
        <v>4.5</v>
      </c>
      <c r="D256" s="4">
        <v>0.93930000000000002</v>
      </c>
      <c r="E256" s="4">
        <v>0.27407548399999998</v>
      </c>
      <c r="F256" s="4">
        <f t="shared" si="3"/>
        <v>0.25743910212119997</v>
      </c>
    </row>
    <row r="257" spans="1:6" x14ac:dyDescent="0.3">
      <c r="A257" s="4" t="s">
        <v>417</v>
      </c>
      <c r="B257" s="4" t="s">
        <v>429</v>
      </c>
      <c r="C257" s="4">
        <v>4.4000000000000004</v>
      </c>
      <c r="D257" s="4">
        <v>0.87480000000000002</v>
      </c>
      <c r="E257" s="4">
        <v>0</v>
      </c>
      <c r="F257" s="4">
        <f t="shared" si="3"/>
        <v>0</v>
      </c>
    </row>
    <row r="258" spans="1:6" x14ac:dyDescent="0.3">
      <c r="A258" s="4" t="s">
        <v>417</v>
      </c>
      <c r="B258" s="4" t="s">
        <v>430</v>
      </c>
      <c r="C258" s="4">
        <v>4.8</v>
      </c>
      <c r="D258" s="4">
        <v>0.80449999999999999</v>
      </c>
      <c r="E258" s="4">
        <v>0</v>
      </c>
      <c r="F258" s="4">
        <f t="shared" si="3"/>
        <v>0</v>
      </c>
    </row>
    <row r="259" spans="1:6" x14ac:dyDescent="0.3">
      <c r="A259" s="4" t="s">
        <v>417</v>
      </c>
      <c r="B259" s="4" t="s">
        <v>431</v>
      </c>
      <c r="C259" s="4">
        <v>4.2</v>
      </c>
      <c r="D259" s="4">
        <v>0.97009999999999996</v>
      </c>
      <c r="E259" s="4">
        <v>9.6225044999999995E-2</v>
      </c>
      <c r="F259" s="4">
        <f t="shared" ref="F259:F322" si="4">D259*E259</f>
        <v>9.3347916154499985E-2</v>
      </c>
    </row>
    <row r="260" spans="1:6" x14ac:dyDescent="0.3">
      <c r="A260" s="4" t="s">
        <v>417</v>
      </c>
      <c r="B260" s="4" t="s">
        <v>432</v>
      </c>
      <c r="C260" s="4">
        <v>4.5999999999999996</v>
      </c>
      <c r="D260" s="4">
        <v>0.89290000000000003</v>
      </c>
      <c r="E260" s="4">
        <v>4.4946657000000001E-2</v>
      </c>
      <c r="F260" s="4">
        <f t="shared" si="4"/>
        <v>4.01328700353E-2</v>
      </c>
    </row>
    <row r="261" spans="1:6" x14ac:dyDescent="0.3">
      <c r="A261" s="4" t="s">
        <v>417</v>
      </c>
      <c r="B261" s="4" t="s">
        <v>433</v>
      </c>
      <c r="C261" s="4">
        <v>4.5</v>
      </c>
      <c r="D261" s="4">
        <v>0.89319999999999999</v>
      </c>
      <c r="E261" s="4">
        <v>8.2478609999999994E-2</v>
      </c>
      <c r="F261" s="4">
        <f t="shared" si="4"/>
        <v>7.3669894451999993E-2</v>
      </c>
    </row>
    <row r="262" spans="1:6" x14ac:dyDescent="0.3">
      <c r="A262" s="4" t="s">
        <v>417</v>
      </c>
      <c r="B262" s="4" t="s">
        <v>434</v>
      </c>
      <c r="C262" s="4">
        <v>5</v>
      </c>
      <c r="D262" s="4">
        <v>0.98770000000000002</v>
      </c>
      <c r="E262" s="4">
        <v>9.3658581000000005E-2</v>
      </c>
      <c r="F262" s="4">
        <f t="shared" si="4"/>
        <v>9.2506580453700013E-2</v>
      </c>
    </row>
    <row r="263" spans="1:6" x14ac:dyDescent="0.3">
      <c r="A263" s="4" t="s">
        <v>417</v>
      </c>
      <c r="B263" s="4" t="s">
        <v>435</v>
      </c>
      <c r="C263" s="4">
        <v>4.2</v>
      </c>
      <c r="D263" s="4">
        <v>0.95960000000000001</v>
      </c>
      <c r="E263" s="4">
        <v>8.0845208000000002E-2</v>
      </c>
      <c r="F263" s="4">
        <f t="shared" si="4"/>
        <v>7.7579061596800003E-2</v>
      </c>
    </row>
    <row r="264" spans="1:6" x14ac:dyDescent="0.3">
      <c r="A264" s="4" t="s">
        <v>417</v>
      </c>
      <c r="B264" s="4" t="s">
        <v>436</v>
      </c>
      <c r="C264" s="4">
        <v>4.5</v>
      </c>
      <c r="D264" s="4">
        <v>0.96230000000000004</v>
      </c>
      <c r="E264" s="4">
        <v>0.111629114</v>
      </c>
      <c r="F264" s="4">
        <f t="shared" si="4"/>
        <v>0.10742069640220001</v>
      </c>
    </row>
    <row r="265" spans="1:6" x14ac:dyDescent="0.3">
      <c r="A265" s="4" t="s">
        <v>417</v>
      </c>
      <c r="B265" s="4" t="s">
        <v>437</v>
      </c>
      <c r="C265" s="4">
        <v>4.3</v>
      </c>
      <c r="D265" s="4">
        <v>0.95950000000000002</v>
      </c>
      <c r="E265" s="4">
        <v>0</v>
      </c>
      <c r="F265" s="4">
        <f t="shared" si="4"/>
        <v>0</v>
      </c>
    </row>
    <row r="266" spans="1:6" x14ac:dyDescent="0.3">
      <c r="A266" s="4" t="s">
        <v>417</v>
      </c>
      <c r="B266" s="4" t="s">
        <v>438</v>
      </c>
      <c r="C266" s="4">
        <v>5</v>
      </c>
      <c r="D266" s="4">
        <v>0.83160000000000001</v>
      </c>
      <c r="E266" s="4">
        <v>0</v>
      </c>
      <c r="F266" s="4">
        <f t="shared" si="4"/>
        <v>0</v>
      </c>
    </row>
    <row r="267" spans="1:6" x14ac:dyDescent="0.3">
      <c r="A267" s="4" t="s">
        <v>417</v>
      </c>
      <c r="B267" s="4" t="s">
        <v>439</v>
      </c>
      <c r="C267" s="4">
        <v>4.5</v>
      </c>
      <c r="D267" s="4">
        <v>0.96330000000000005</v>
      </c>
      <c r="E267" s="4">
        <v>0.204926208</v>
      </c>
      <c r="F267" s="4">
        <f t="shared" si="4"/>
        <v>0.19740541616640001</v>
      </c>
    </row>
    <row r="268" spans="1:6" x14ac:dyDescent="0.3">
      <c r="A268" s="4" t="s">
        <v>417</v>
      </c>
      <c r="B268" s="4" t="s">
        <v>440</v>
      </c>
      <c r="C268" s="4">
        <v>4.8</v>
      </c>
      <c r="D268" s="4">
        <v>0.96709999999999996</v>
      </c>
      <c r="E268" s="4">
        <v>7.1066905E-2</v>
      </c>
      <c r="F268" s="4">
        <f t="shared" si="4"/>
        <v>6.8728803825499993E-2</v>
      </c>
    </row>
    <row r="269" spans="1:6" x14ac:dyDescent="0.3">
      <c r="A269" s="4" t="s">
        <v>417</v>
      </c>
      <c r="B269" s="4" t="s">
        <v>441</v>
      </c>
      <c r="C269" s="4">
        <v>4.2</v>
      </c>
      <c r="D269" s="4">
        <v>0</v>
      </c>
      <c r="E269" s="4">
        <v>0</v>
      </c>
      <c r="F269" s="4">
        <f t="shared" si="4"/>
        <v>0</v>
      </c>
    </row>
    <row r="270" spans="1:6" x14ac:dyDescent="0.3">
      <c r="A270" s="4" t="s">
        <v>417</v>
      </c>
      <c r="B270" s="4" t="s">
        <v>442</v>
      </c>
      <c r="C270" s="4">
        <v>5</v>
      </c>
      <c r="D270" s="4">
        <v>0.9748</v>
      </c>
      <c r="E270" s="4">
        <v>6.1987572999999997E-2</v>
      </c>
      <c r="F270" s="4">
        <f t="shared" si="4"/>
        <v>6.0425486160399999E-2</v>
      </c>
    </row>
    <row r="271" spans="1:6" x14ac:dyDescent="0.3">
      <c r="A271" s="4" t="s">
        <v>417</v>
      </c>
      <c r="B271" s="4" t="s">
        <v>443</v>
      </c>
      <c r="C271" s="4">
        <v>4.7</v>
      </c>
      <c r="D271" s="4">
        <v>0.96679999999999999</v>
      </c>
      <c r="E271" s="4">
        <v>0.23112508200000001</v>
      </c>
      <c r="F271" s="4">
        <f t="shared" si="4"/>
        <v>0.22345172927760001</v>
      </c>
    </row>
    <row r="272" spans="1:6" x14ac:dyDescent="0.3">
      <c r="A272" s="4" t="s">
        <v>417</v>
      </c>
      <c r="B272" s="4" t="s">
        <v>444</v>
      </c>
      <c r="C272" s="4">
        <v>4.5999999999999996</v>
      </c>
      <c r="D272" s="4">
        <v>0.96640000000000004</v>
      </c>
      <c r="E272" s="4">
        <v>4.9326361999999999E-2</v>
      </c>
      <c r="F272" s="4">
        <f t="shared" si="4"/>
        <v>4.7668996236800001E-2</v>
      </c>
    </row>
    <row r="273" spans="1:6" x14ac:dyDescent="0.3">
      <c r="A273" s="4" t="s">
        <v>417</v>
      </c>
      <c r="B273" s="4" t="s">
        <v>445</v>
      </c>
      <c r="C273" s="4">
        <v>4.7</v>
      </c>
      <c r="D273" s="4">
        <v>0.99029999999999996</v>
      </c>
      <c r="E273" s="4">
        <v>8.0451799000000004E-2</v>
      </c>
      <c r="F273" s="4">
        <f t="shared" si="4"/>
        <v>7.9671416549700003E-2</v>
      </c>
    </row>
    <row r="274" spans="1:6" x14ac:dyDescent="0.3">
      <c r="A274" s="4" t="s">
        <v>417</v>
      </c>
      <c r="B274" s="4" t="s">
        <v>446</v>
      </c>
      <c r="C274" s="4">
        <v>4.4000000000000004</v>
      </c>
      <c r="D274" s="4">
        <v>0.96020000000000005</v>
      </c>
      <c r="E274" s="4">
        <v>0.14797908700000001</v>
      </c>
      <c r="F274" s="4">
        <f t="shared" si="4"/>
        <v>0.14208951933740002</v>
      </c>
    </row>
    <row r="275" spans="1:6" x14ac:dyDescent="0.3">
      <c r="A275" s="4" t="s">
        <v>417</v>
      </c>
      <c r="B275" s="4" t="s">
        <v>447</v>
      </c>
      <c r="C275" s="4">
        <v>4.2</v>
      </c>
      <c r="D275" s="4">
        <v>0.97460000000000002</v>
      </c>
      <c r="E275" s="4">
        <v>6.1898446000000003E-2</v>
      </c>
      <c r="F275" s="4">
        <f t="shared" si="4"/>
        <v>6.0326225471600006E-2</v>
      </c>
    </row>
    <row r="276" spans="1:6" x14ac:dyDescent="0.3">
      <c r="A276" s="4" t="s">
        <v>417</v>
      </c>
      <c r="B276" s="4" t="s">
        <v>448</v>
      </c>
      <c r="C276" s="4">
        <v>4.0999999999999996</v>
      </c>
      <c r="D276" s="4">
        <v>0.86460000000000004</v>
      </c>
      <c r="E276" s="4">
        <v>0.11785113</v>
      </c>
      <c r="F276" s="4">
        <f t="shared" si="4"/>
        <v>0.101894086998</v>
      </c>
    </row>
    <row r="277" spans="1:6" x14ac:dyDescent="0.3">
      <c r="A277" s="4" t="s">
        <v>417</v>
      </c>
      <c r="B277" s="4" t="s">
        <v>449</v>
      </c>
      <c r="C277" s="4">
        <v>4.8</v>
      </c>
      <c r="D277" s="4">
        <v>0.79600000000000004</v>
      </c>
      <c r="E277" s="4">
        <v>0</v>
      </c>
      <c r="F277" s="4">
        <f t="shared" si="4"/>
        <v>0</v>
      </c>
    </row>
    <row r="278" spans="1:6" x14ac:dyDescent="0.3">
      <c r="A278" s="4" t="s">
        <v>417</v>
      </c>
      <c r="B278" s="4" t="s">
        <v>450</v>
      </c>
      <c r="C278" s="4">
        <v>4.7</v>
      </c>
      <c r="D278" s="4">
        <v>0.99050000000000005</v>
      </c>
      <c r="E278" s="4">
        <v>3.6810508999999998E-2</v>
      </c>
      <c r="F278" s="4">
        <f t="shared" si="4"/>
        <v>3.6460809164500001E-2</v>
      </c>
    </row>
    <row r="279" spans="1:6" x14ac:dyDescent="0.3">
      <c r="A279" s="4" t="s">
        <v>417</v>
      </c>
      <c r="B279" s="4" t="s">
        <v>451</v>
      </c>
      <c r="C279" s="4">
        <v>4.4000000000000004</v>
      </c>
      <c r="D279" s="4">
        <v>0.99</v>
      </c>
      <c r="E279" s="4">
        <v>0.15681251199999999</v>
      </c>
      <c r="F279" s="4">
        <f t="shared" si="4"/>
        <v>0.15524438687999997</v>
      </c>
    </row>
    <row r="280" spans="1:6" x14ac:dyDescent="0.3">
      <c r="A280" s="4" t="s">
        <v>417</v>
      </c>
      <c r="B280" s="4" t="s">
        <v>452</v>
      </c>
      <c r="C280" s="4">
        <v>4.9000000000000004</v>
      </c>
      <c r="D280" s="4">
        <v>0.75790000000000002</v>
      </c>
      <c r="E280" s="4">
        <v>0</v>
      </c>
      <c r="F280" s="4">
        <f t="shared" si="4"/>
        <v>0</v>
      </c>
    </row>
    <row r="281" spans="1:6" x14ac:dyDescent="0.3">
      <c r="A281" s="4" t="s">
        <v>417</v>
      </c>
      <c r="B281" s="4" t="s">
        <v>453</v>
      </c>
      <c r="C281" s="4">
        <v>4.8</v>
      </c>
      <c r="D281" s="4">
        <v>0.98250000000000004</v>
      </c>
      <c r="E281" s="4">
        <v>6.6666666999999999E-2</v>
      </c>
      <c r="F281" s="4">
        <f t="shared" si="4"/>
        <v>6.5500000327500002E-2</v>
      </c>
    </row>
    <row r="282" spans="1:6" x14ac:dyDescent="0.3">
      <c r="A282" s="4" t="s">
        <v>417</v>
      </c>
      <c r="B282" s="4" t="s">
        <v>454</v>
      </c>
      <c r="C282" s="4">
        <v>4.5999999999999996</v>
      </c>
      <c r="D282" s="4">
        <v>0.90590000000000004</v>
      </c>
      <c r="E282" s="4">
        <v>7.7151675000000003E-2</v>
      </c>
      <c r="F282" s="4">
        <f t="shared" si="4"/>
        <v>6.9891702382500004E-2</v>
      </c>
    </row>
    <row r="283" spans="1:6" x14ac:dyDescent="0.3">
      <c r="A283" s="4" t="s">
        <v>417</v>
      </c>
      <c r="B283" s="4" t="s">
        <v>455</v>
      </c>
      <c r="C283" s="4">
        <v>4.2</v>
      </c>
      <c r="D283" s="4">
        <v>0.93710000000000004</v>
      </c>
      <c r="E283" s="4">
        <v>0.30323921700000001</v>
      </c>
      <c r="F283" s="4">
        <f t="shared" si="4"/>
        <v>0.28416547025069999</v>
      </c>
    </row>
    <row r="284" spans="1:6" x14ac:dyDescent="0.3">
      <c r="A284" s="4" t="s">
        <v>417</v>
      </c>
      <c r="B284" s="4" t="s">
        <v>456</v>
      </c>
      <c r="C284" s="4">
        <v>4.4000000000000004</v>
      </c>
      <c r="D284" s="4">
        <v>0.97770000000000001</v>
      </c>
      <c r="E284" s="4">
        <v>0.14371515100000001</v>
      </c>
      <c r="F284" s="4">
        <f t="shared" si="4"/>
        <v>0.14051030313270002</v>
      </c>
    </row>
    <row r="285" spans="1:6" x14ac:dyDescent="0.3">
      <c r="A285" s="4" t="s">
        <v>417</v>
      </c>
      <c r="B285" s="4" t="s">
        <v>457</v>
      </c>
      <c r="C285" s="4">
        <v>4.5999999999999996</v>
      </c>
      <c r="D285" s="4">
        <v>0.99529999999999996</v>
      </c>
      <c r="E285" s="4">
        <v>0.114457139</v>
      </c>
      <c r="F285" s="4">
        <f t="shared" si="4"/>
        <v>0.1139191904467</v>
      </c>
    </row>
    <row r="286" spans="1:6" x14ac:dyDescent="0.3">
      <c r="A286" s="4" t="s">
        <v>417</v>
      </c>
      <c r="B286" s="4" t="s">
        <v>458</v>
      </c>
      <c r="C286" s="4">
        <v>4.5999999999999996</v>
      </c>
      <c r="D286" s="4">
        <v>0.98019999999999996</v>
      </c>
      <c r="E286" s="4">
        <v>0.16081688</v>
      </c>
      <c r="F286" s="4">
        <f t="shared" si="4"/>
        <v>0.157632705776</v>
      </c>
    </row>
    <row r="287" spans="1:6" x14ac:dyDescent="0.3">
      <c r="A287" s="4" t="s">
        <v>417</v>
      </c>
      <c r="B287" s="4" t="s">
        <v>459</v>
      </c>
      <c r="C287" s="4">
        <v>4.9000000000000004</v>
      </c>
      <c r="D287" s="4">
        <v>0.98480000000000001</v>
      </c>
      <c r="E287" s="4">
        <v>0</v>
      </c>
      <c r="F287" s="4">
        <f t="shared" si="4"/>
        <v>0</v>
      </c>
    </row>
    <row r="288" spans="1:6" x14ac:dyDescent="0.3">
      <c r="A288" s="4" t="s">
        <v>417</v>
      </c>
      <c r="B288" s="4" t="s">
        <v>460</v>
      </c>
      <c r="C288" s="4">
        <v>4.8</v>
      </c>
      <c r="D288" s="4">
        <v>0.89100000000000001</v>
      </c>
      <c r="E288" s="4">
        <v>0.195880843</v>
      </c>
      <c r="F288" s="4">
        <f t="shared" si="4"/>
        <v>0.17452983111299999</v>
      </c>
    </row>
    <row r="289" spans="1:6" x14ac:dyDescent="0.3">
      <c r="A289" s="4" t="s">
        <v>417</v>
      </c>
      <c r="B289" s="4" t="s">
        <v>461</v>
      </c>
      <c r="C289" s="4">
        <v>4.0999999999999996</v>
      </c>
      <c r="D289" s="4">
        <v>0.97770000000000001</v>
      </c>
      <c r="E289" s="4">
        <v>0.43643578</v>
      </c>
      <c r="F289" s="4">
        <f t="shared" si="4"/>
        <v>0.42670326210600001</v>
      </c>
    </row>
    <row r="290" spans="1:6" x14ac:dyDescent="0.3">
      <c r="A290" s="4" t="s">
        <v>417</v>
      </c>
      <c r="B290" s="4" t="s">
        <v>462</v>
      </c>
      <c r="C290" s="4">
        <v>5</v>
      </c>
      <c r="D290" s="4">
        <v>0.97050000000000003</v>
      </c>
      <c r="E290" s="4">
        <v>5.5048187999999998E-2</v>
      </c>
      <c r="F290" s="4">
        <f t="shared" si="4"/>
        <v>5.3424266454000002E-2</v>
      </c>
    </row>
    <row r="291" spans="1:6" x14ac:dyDescent="0.3">
      <c r="A291" s="4" t="s">
        <v>417</v>
      </c>
      <c r="B291" s="4" t="s">
        <v>463</v>
      </c>
      <c r="C291" s="4">
        <v>4.4000000000000004</v>
      </c>
      <c r="D291" s="4">
        <v>-0.51060000000000005</v>
      </c>
      <c r="E291" s="4">
        <v>7.6471911000000004E-2</v>
      </c>
      <c r="F291" s="4">
        <f t="shared" si="4"/>
        <v>-3.9046557756600007E-2</v>
      </c>
    </row>
    <row r="292" spans="1:6" x14ac:dyDescent="0.3">
      <c r="A292" s="4" t="s">
        <v>417</v>
      </c>
      <c r="B292" s="4" t="s">
        <v>464</v>
      </c>
      <c r="C292" s="4">
        <v>4</v>
      </c>
      <c r="D292" s="4">
        <v>0.63</v>
      </c>
      <c r="E292" s="4">
        <v>7.8567419999999999E-2</v>
      </c>
      <c r="F292" s="4">
        <f t="shared" si="4"/>
        <v>4.9497474600000001E-2</v>
      </c>
    </row>
    <row r="293" spans="1:6" x14ac:dyDescent="0.3">
      <c r="A293" s="4" t="s">
        <v>417</v>
      </c>
      <c r="B293" s="4" t="s">
        <v>465</v>
      </c>
      <c r="C293" s="4">
        <v>4.0999999999999996</v>
      </c>
      <c r="D293" s="4">
        <v>0.88600000000000001</v>
      </c>
      <c r="E293" s="4">
        <v>0</v>
      </c>
      <c r="F293" s="4">
        <f t="shared" si="4"/>
        <v>0</v>
      </c>
    </row>
    <row r="294" spans="1:6" x14ac:dyDescent="0.3">
      <c r="A294" s="4" t="s">
        <v>417</v>
      </c>
      <c r="B294" s="4" t="s">
        <v>466</v>
      </c>
      <c r="C294" s="4">
        <v>4.3</v>
      </c>
      <c r="D294" s="4">
        <v>0.99619999999999997</v>
      </c>
      <c r="E294" s="4">
        <v>1.8077538000000001E-2</v>
      </c>
      <c r="F294" s="4">
        <f t="shared" si="4"/>
        <v>1.8008843355600001E-2</v>
      </c>
    </row>
    <row r="295" spans="1:6" x14ac:dyDescent="0.3">
      <c r="A295" s="4" t="s">
        <v>417</v>
      </c>
      <c r="B295" s="4" t="s">
        <v>467</v>
      </c>
      <c r="C295" s="4">
        <v>4.9000000000000004</v>
      </c>
      <c r="D295" s="4">
        <v>0.98670000000000002</v>
      </c>
      <c r="E295" s="4">
        <v>0</v>
      </c>
      <c r="F295" s="4">
        <f t="shared" si="4"/>
        <v>0</v>
      </c>
    </row>
    <row r="296" spans="1:6" x14ac:dyDescent="0.3">
      <c r="A296" s="4" t="s">
        <v>468</v>
      </c>
      <c r="B296" s="4" t="s">
        <v>469</v>
      </c>
      <c r="C296" s="4">
        <v>4.4000000000000004</v>
      </c>
      <c r="D296" s="4">
        <v>0.95579999999999998</v>
      </c>
      <c r="E296" s="4">
        <v>0</v>
      </c>
      <c r="F296" s="4">
        <f t="shared" si="4"/>
        <v>0</v>
      </c>
    </row>
    <row r="297" spans="1:6" x14ac:dyDescent="0.3">
      <c r="A297" s="4" t="s">
        <v>468</v>
      </c>
      <c r="B297" s="4" t="s">
        <v>470</v>
      </c>
      <c r="C297" s="4">
        <v>4.5</v>
      </c>
      <c r="D297" s="4">
        <v>0.56520000000000004</v>
      </c>
      <c r="E297" s="4">
        <v>0</v>
      </c>
      <c r="F297" s="4">
        <f t="shared" si="4"/>
        <v>0</v>
      </c>
    </row>
    <row r="298" spans="1:6" x14ac:dyDescent="0.3">
      <c r="A298" s="4" t="s">
        <v>468</v>
      </c>
      <c r="B298" s="4" t="s">
        <v>471</v>
      </c>
      <c r="C298" s="4">
        <v>4.4000000000000004</v>
      </c>
      <c r="D298" s="4">
        <v>0.57069999999999999</v>
      </c>
      <c r="E298" s="4">
        <v>0</v>
      </c>
      <c r="F298" s="4">
        <f t="shared" si="4"/>
        <v>0</v>
      </c>
    </row>
    <row r="299" spans="1:6" x14ac:dyDescent="0.3">
      <c r="A299" s="4" t="s">
        <v>468</v>
      </c>
      <c r="B299" s="4" t="s">
        <v>472</v>
      </c>
      <c r="C299" s="4">
        <v>4.8</v>
      </c>
      <c r="D299" s="4">
        <v>0.73909999999999998</v>
      </c>
      <c r="E299" s="4">
        <v>0</v>
      </c>
      <c r="F299" s="4">
        <f t="shared" si="4"/>
        <v>0</v>
      </c>
    </row>
    <row r="300" spans="1:6" x14ac:dyDescent="0.3">
      <c r="A300" s="4" t="s">
        <v>468</v>
      </c>
      <c r="B300" s="4" t="s">
        <v>473</v>
      </c>
      <c r="C300" s="4">
        <v>5</v>
      </c>
      <c r="D300" s="4">
        <v>0.96589999999999998</v>
      </c>
      <c r="E300" s="4">
        <v>0</v>
      </c>
      <c r="F300" s="4">
        <f t="shared" si="4"/>
        <v>0</v>
      </c>
    </row>
    <row r="301" spans="1:6" x14ac:dyDescent="0.3">
      <c r="A301" s="4" t="s">
        <v>468</v>
      </c>
      <c r="B301" s="4" t="s">
        <v>474</v>
      </c>
      <c r="C301" s="4">
        <v>4.7</v>
      </c>
      <c r="D301" s="4">
        <v>0.87219999999999998</v>
      </c>
      <c r="E301" s="4">
        <v>0</v>
      </c>
      <c r="F301" s="4">
        <f t="shared" si="4"/>
        <v>0</v>
      </c>
    </row>
    <row r="302" spans="1:6" x14ac:dyDescent="0.3">
      <c r="A302" s="4" t="s">
        <v>468</v>
      </c>
      <c r="B302" s="4" t="s">
        <v>475</v>
      </c>
      <c r="C302" s="4">
        <v>4.8</v>
      </c>
      <c r="D302" s="4">
        <v>0.94769999999999999</v>
      </c>
      <c r="E302" s="4">
        <v>0</v>
      </c>
      <c r="F302" s="4">
        <f t="shared" si="4"/>
        <v>0</v>
      </c>
    </row>
    <row r="303" spans="1:6" x14ac:dyDescent="0.3">
      <c r="A303" s="4" t="s">
        <v>468</v>
      </c>
      <c r="B303" s="4" t="s">
        <v>476</v>
      </c>
      <c r="C303" s="4">
        <v>4.3</v>
      </c>
      <c r="D303" s="4">
        <v>5.7599999999999998E-2</v>
      </c>
      <c r="E303" s="4">
        <v>0</v>
      </c>
      <c r="F303" s="4">
        <f t="shared" si="4"/>
        <v>0</v>
      </c>
    </row>
    <row r="304" spans="1:6" x14ac:dyDescent="0.3">
      <c r="A304" s="4" t="s">
        <v>468</v>
      </c>
      <c r="B304" s="4" t="s">
        <v>477</v>
      </c>
      <c r="C304" s="4">
        <v>4.0999999999999996</v>
      </c>
      <c r="D304" s="4">
        <v>0.97409999999999997</v>
      </c>
      <c r="E304" s="4">
        <v>0.13856849900000001</v>
      </c>
      <c r="F304" s="4">
        <f t="shared" si="4"/>
        <v>0.13497957487590001</v>
      </c>
    </row>
    <row r="305" spans="1:6" x14ac:dyDescent="0.3">
      <c r="A305" s="4" t="s">
        <v>468</v>
      </c>
      <c r="B305" s="4" t="s">
        <v>478</v>
      </c>
      <c r="C305" s="4">
        <v>4</v>
      </c>
      <c r="D305" s="4">
        <v>-0.2732</v>
      </c>
      <c r="E305" s="4">
        <v>0</v>
      </c>
      <c r="F305" s="4">
        <f t="shared" si="4"/>
        <v>0</v>
      </c>
    </row>
    <row r="306" spans="1:6" x14ac:dyDescent="0.3">
      <c r="A306" s="4" t="s">
        <v>468</v>
      </c>
      <c r="B306" s="4" t="s">
        <v>479</v>
      </c>
      <c r="C306" s="4">
        <v>4.5999999999999996</v>
      </c>
      <c r="D306" s="4">
        <v>0.94020000000000004</v>
      </c>
      <c r="E306" s="4">
        <v>0</v>
      </c>
      <c r="F306" s="4">
        <f t="shared" si="4"/>
        <v>0</v>
      </c>
    </row>
    <row r="307" spans="1:6" x14ac:dyDescent="0.3">
      <c r="A307" s="4" t="s">
        <v>468</v>
      </c>
      <c r="B307" s="4" t="s">
        <v>480</v>
      </c>
      <c r="C307" s="4">
        <v>4.5</v>
      </c>
      <c r="D307" s="4">
        <v>0.86250000000000004</v>
      </c>
      <c r="E307" s="4">
        <v>0</v>
      </c>
      <c r="F307" s="4">
        <f t="shared" si="4"/>
        <v>0</v>
      </c>
    </row>
    <row r="308" spans="1:6" x14ac:dyDescent="0.3">
      <c r="A308" s="4" t="s">
        <v>468</v>
      </c>
      <c r="B308" s="4" t="s">
        <v>481</v>
      </c>
      <c r="C308" s="4">
        <v>4.2</v>
      </c>
      <c r="D308" s="4">
        <v>0.83809999999999996</v>
      </c>
      <c r="E308" s="4">
        <v>0</v>
      </c>
      <c r="F308" s="4">
        <f t="shared" si="4"/>
        <v>0</v>
      </c>
    </row>
    <row r="309" spans="1:6" x14ac:dyDescent="0.3">
      <c r="A309" s="4" t="s">
        <v>468</v>
      </c>
      <c r="B309" s="4" t="s">
        <v>482</v>
      </c>
      <c r="C309" s="4">
        <v>5</v>
      </c>
      <c r="D309" s="4">
        <v>0.9516</v>
      </c>
      <c r="E309" s="4">
        <v>0</v>
      </c>
      <c r="F309" s="4">
        <f t="shared" si="4"/>
        <v>0</v>
      </c>
    </row>
    <row r="310" spans="1:6" x14ac:dyDescent="0.3">
      <c r="A310" s="4" t="s">
        <v>468</v>
      </c>
      <c r="B310" s="4" t="s">
        <v>483</v>
      </c>
      <c r="C310" s="4">
        <v>4.2</v>
      </c>
      <c r="D310" s="4">
        <v>0.9778</v>
      </c>
      <c r="E310" s="4">
        <v>0</v>
      </c>
      <c r="F310" s="4">
        <f t="shared" si="4"/>
        <v>0</v>
      </c>
    </row>
    <row r="311" spans="1:6" x14ac:dyDescent="0.3">
      <c r="A311" s="4" t="s">
        <v>468</v>
      </c>
      <c r="B311" s="4" t="s">
        <v>484</v>
      </c>
      <c r="C311" s="4">
        <v>4.3</v>
      </c>
      <c r="D311" s="4">
        <v>0.99729999999999996</v>
      </c>
      <c r="E311" s="4">
        <v>5.5236818E-2</v>
      </c>
      <c r="F311" s="4">
        <f t="shared" si="4"/>
        <v>5.5087678591399999E-2</v>
      </c>
    </row>
    <row r="312" spans="1:6" x14ac:dyDescent="0.3">
      <c r="A312" s="4" t="s">
        <v>468</v>
      </c>
      <c r="B312" s="4" t="s">
        <v>485</v>
      </c>
      <c r="C312" s="4">
        <v>4.5999999999999996</v>
      </c>
      <c r="D312" s="4">
        <v>0.78410000000000002</v>
      </c>
      <c r="E312" s="4">
        <v>0</v>
      </c>
      <c r="F312" s="4">
        <f t="shared" si="4"/>
        <v>0</v>
      </c>
    </row>
    <row r="313" spans="1:6" x14ac:dyDescent="0.3">
      <c r="A313" s="4" t="s">
        <v>468</v>
      </c>
      <c r="B313" s="4" t="s">
        <v>486</v>
      </c>
      <c r="C313" s="4">
        <v>4.5999999999999996</v>
      </c>
      <c r="D313" s="4">
        <v>0.96399999999999997</v>
      </c>
      <c r="E313" s="4">
        <v>0</v>
      </c>
      <c r="F313" s="4">
        <f t="shared" si="4"/>
        <v>0</v>
      </c>
    </row>
    <row r="314" spans="1:6" x14ac:dyDescent="0.3">
      <c r="A314" s="4" t="s">
        <v>468</v>
      </c>
      <c r="B314" s="4" t="s">
        <v>487</v>
      </c>
      <c r="C314" s="4">
        <v>5</v>
      </c>
      <c r="D314" s="4">
        <v>0</v>
      </c>
      <c r="E314" s="4">
        <v>0</v>
      </c>
      <c r="F314" s="4">
        <f t="shared" si="4"/>
        <v>0</v>
      </c>
    </row>
    <row r="315" spans="1:6" x14ac:dyDescent="0.3">
      <c r="A315" s="4" t="s">
        <v>468</v>
      </c>
      <c r="B315" s="4" t="s">
        <v>488</v>
      </c>
      <c r="C315" s="4">
        <v>4.4000000000000004</v>
      </c>
      <c r="D315" s="4">
        <v>0.71650000000000003</v>
      </c>
      <c r="E315" s="4">
        <v>0</v>
      </c>
      <c r="F315" s="4">
        <f t="shared" si="4"/>
        <v>0</v>
      </c>
    </row>
    <row r="316" spans="1:6" x14ac:dyDescent="0.3">
      <c r="A316" s="4" t="s">
        <v>468</v>
      </c>
      <c r="B316" s="4" t="s">
        <v>489</v>
      </c>
      <c r="C316" s="4">
        <v>4.8</v>
      </c>
      <c r="D316" s="4">
        <v>0.84750000000000003</v>
      </c>
      <c r="E316" s="4">
        <v>0</v>
      </c>
      <c r="F316" s="4">
        <f t="shared" si="4"/>
        <v>0</v>
      </c>
    </row>
    <row r="317" spans="1:6" x14ac:dyDescent="0.3">
      <c r="A317" s="4" t="s">
        <v>468</v>
      </c>
      <c r="B317" s="4" t="s">
        <v>490</v>
      </c>
      <c r="C317" s="4">
        <v>4.2</v>
      </c>
      <c r="D317" s="4">
        <v>0</v>
      </c>
      <c r="E317" s="4">
        <v>0</v>
      </c>
      <c r="F317" s="4">
        <f t="shared" si="4"/>
        <v>0</v>
      </c>
    </row>
    <row r="318" spans="1:6" x14ac:dyDescent="0.3">
      <c r="A318" s="4" t="s">
        <v>468</v>
      </c>
      <c r="B318" s="4" t="s">
        <v>491</v>
      </c>
      <c r="C318" s="4">
        <v>4.5999999999999996</v>
      </c>
      <c r="D318" s="4">
        <v>0</v>
      </c>
      <c r="E318" s="4">
        <v>0</v>
      </c>
      <c r="F318" s="4">
        <f t="shared" si="4"/>
        <v>0</v>
      </c>
    </row>
    <row r="319" spans="1:6" x14ac:dyDescent="0.3">
      <c r="A319" s="4" t="s">
        <v>468</v>
      </c>
      <c r="B319" s="4" t="s">
        <v>492</v>
      </c>
      <c r="C319" s="4">
        <v>5</v>
      </c>
      <c r="D319" s="4">
        <v>-0.49390000000000001</v>
      </c>
      <c r="E319" s="4">
        <v>0</v>
      </c>
      <c r="F319" s="4">
        <f t="shared" si="4"/>
        <v>0</v>
      </c>
    </row>
    <row r="320" spans="1:6" x14ac:dyDescent="0.3">
      <c r="A320" s="4" t="s">
        <v>468</v>
      </c>
      <c r="B320" s="4" t="s">
        <v>493</v>
      </c>
      <c r="C320" s="4">
        <v>4.9000000000000004</v>
      </c>
      <c r="D320" s="4">
        <v>0.9798</v>
      </c>
      <c r="E320" s="4">
        <v>0</v>
      </c>
      <c r="F320" s="4">
        <f t="shared" si="4"/>
        <v>0</v>
      </c>
    </row>
    <row r="321" spans="1:6" x14ac:dyDescent="0.3">
      <c r="A321" s="4" t="s">
        <v>468</v>
      </c>
      <c r="B321" s="4" t="s">
        <v>494</v>
      </c>
      <c r="C321" s="4">
        <v>4.8</v>
      </c>
      <c r="D321" s="4">
        <v>0.79600000000000004</v>
      </c>
      <c r="E321" s="4">
        <v>0</v>
      </c>
      <c r="F321" s="4">
        <f t="shared" si="4"/>
        <v>0</v>
      </c>
    </row>
    <row r="322" spans="1:6" x14ac:dyDescent="0.3">
      <c r="A322" s="4" t="s">
        <v>468</v>
      </c>
      <c r="B322" s="4" t="s">
        <v>495</v>
      </c>
      <c r="C322" s="4">
        <v>5</v>
      </c>
      <c r="D322" s="4">
        <v>0.95950000000000002</v>
      </c>
      <c r="E322" s="4">
        <v>0</v>
      </c>
      <c r="F322" s="4">
        <f t="shared" si="4"/>
        <v>0</v>
      </c>
    </row>
    <row r="323" spans="1:6" x14ac:dyDescent="0.3">
      <c r="A323" s="4" t="s">
        <v>468</v>
      </c>
      <c r="B323" s="4" t="s">
        <v>496</v>
      </c>
      <c r="C323" s="4">
        <v>3.9</v>
      </c>
      <c r="D323" s="4">
        <v>0.96120000000000005</v>
      </c>
      <c r="E323" s="4">
        <v>5.8025884999999999E-2</v>
      </c>
      <c r="F323" s="4">
        <f t="shared" ref="F323:F386" si="5">D323*E323</f>
        <v>5.5774480662000005E-2</v>
      </c>
    </row>
    <row r="324" spans="1:6" x14ac:dyDescent="0.3">
      <c r="A324" s="4" t="s">
        <v>468</v>
      </c>
      <c r="B324" s="4" t="s">
        <v>497</v>
      </c>
      <c r="C324" s="4">
        <v>5</v>
      </c>
      <c r="D324" s="4">
        <v>0.86870000000000003</v>
      </c>
      <c r="E324" s="4">
        <v>0</v>
      </c>
      <c r="F324" s="4">
        <f t="shared" si="5"/>
        <v>0</v>
      </c>
    </row>
    <row r="325" spans="1:6" x14ac:dyDescent="0.3">
      <c r="A325" s="4" t="s">
        <v>468</v>
      </c>
      <c r="B325" s="4" t="s">
        <v>498</v>
      </c>
      <c r="C325" s="4">
        <v>4.9000000000000004</v>
      </c>
      <c r="D325" s="4">
        <v>0.58589999999999998</v>
      </c>
      <c r="E325" s="4">
        <v>0</v>
      </c>
      <c r="F325" s="4">
        <f t="shared" si="5"/>
        <v>0</v>
      </c>
    </row>
    <row r="326" spans="1:6" x14ac:dyDescent="0.3">
      <c r="A326" s="4" t="s">
        <v>468</v>
      </c>
      <c r="B326" s="4" t="s">
        <v>499</v>
      </c>
      <c r="C326" s="4">
        <v>4.0999999999999996</v>
      </c>
      <c r="D326" s="4">
        <v>0.94840000000000002</v>
      </c>
      <c r="E326" s="4">
        <v>0</v>
      </c>
      <c r="F326" s="4">
        <f t="shared" si="5"/>
        <v>0</v>
      </c>
    </row>
    <row r="327" spans="1:6" x14ac:dyDescent="0.3">
      <c r="A327" s="4" t="s">
        <v>468</v>
      </c>
      <c r="B327" s="4" t="s">
        <v>500</v>
      </c>
      <c r="C327" s="4">
        <v>3.9</v>
      </c>
      <c r="D327" s="4">
        <v>0.64859999999999995</v>
      </c>
      <c r="E327" s="4">
        <v>8.6066297E-2</v>
      </c>
      <c r="F327" s="4">
        <f t="shared" si="5"/>
        <v>5.5822600234199993E-2</v>
      </c>
    </row>
    <row r="328" spans="1:6" x14ac:dyDescent="0.3">
      <c r="A328" s="4" t="s">
        <v>468</v>
      </c>
      <c r="B328" s="4" t="s">
        <v>501</v>
      </c>
      <c r="C328" s="4">
        <v>4.8</v>
      </c>
      <c r="D328" s="4">
        <v>0.96419999999999995</v>
      </c>
      <c r="E328" s="4">
        <v>0</v>
      </c>
      <c r="F328" s="4">
        <f t="shared" si="5"/>
        <v>0</v>
      </c>
    </row>
    <row r="329" spans="1:6" x14ac:dyDescent="0.3">
      <c r="A329" s="4" t="s">
        <v>468</v>
      </c>
      <c r="B329" s="4" t="s">
        <v>502</v>
      </c>
      <c r="C329" s="4">
        <v>3.8</v>
      </c>
      <c r="D329" s="4">
        <v>0.9173</v>
      </c>
      <c r="E329" s="4">
        <v>0</v>
      </c>
      <c r="F329" s="4">
        <f t="shared" si="5"/>
        <v>0</v>
      </c>
    </row>
    <row r="330" spans="1:6" x14ac:dyDescent="0.3">
      <c r="A330" s="4" t="s">
        <v>468</v>
      </c>
      <c r="B330" s="4" t="s">
        <v>503</v>
      </c>
      <c r="C330" s="4">
        <v>4.5999999999999996</v>
      </c>
      <c r="D330" s="4">
        <v>0.99390000000000001</v>
      </c>
      <c r="E330" s="4">
        <v>9.4350820000000002E-2</v>
      </c>
      <c r="F330" s="4">
        <f t="shared" si="5"/>
        <v>9.3775279998000005E-2</v>
      </c>
    </row>
    <row r="331" spans="1:6" x14ac:dyDescent="0.3">
      <c r="A331" s="4" t="s">
        <v>468</v>
      </c>
      <c r="B331" s="4" t="s">
        <v>504</v>
      </c>
      <c r="C331" s="4">
        <v>4.8</v>
      </c>
      <c r="D331" s="4">
        <v>0.99409999999999998</v>
      </c>
      <c r="E331" s="4">
        <v>0</v>
      </c>
      <c r="F331" s="4">
        <f t="shared" si="5"/>
        <v>0</v>
      </c>
    </row>
    <row r="332" spans="1:6" x14ac:dyDescent="0.3">
      <c r="A332" s="4" t="s">
        <v>468</v>
      </c>
      <c r="B332" s="4" t="s">
        <v>505</v>
      </c>
      <c r="C332" s="4">
        <v>4.5999999999999996</v>
      </c>
      <c r="D332" s="4">
        <v>0.92589999999999995</v>
      </c>
      <c r="E332" s="4">
        <v>0.110600253</v>
      </c>
      <c r="F332" s="4">
        <f t="shared" si="5"/>
        <v>0.10240477425269999</v>
      </c>
    </row>
    <row r="333" spans="1:6" x14ac:dyDescent="0.3">
      <c r="A333" s="4" t="s">
        <v>468</v>
      </c>
      <c r="B333" s="4" t="s">
        <v>506</v>
      </c>
      <c r="C333" s="4">
        <v>4.5</v>
      </c>
      <c r="D333" s="4">
        <v>0.98050000000000004</v>
      </c>
      <c r="E333" s="4">
        <v>0</v>
      </c>
      <c r="F333" s="4">
        <f t="shared" si="5"/>
        <v>0</v>
      </c>
    </row>
    <row r="334" spans="1:6" x14ac:dyDescent="0.3">
      <c r="A334" s="4" t="s">
        <v>468</v>
      </c>
      <c r="B334" s="4" t="s">
        <v>507</v>
      </c>
      <c r="C334" s="4">
        <v>4.8</v>
      </c>
      <c r="D334" s="4">
        <v>0.99239999999999995</v>
      </c>
      <c r="E334" s="4">
        <v>2.7096391000000001E-2</v>
      </c>
      <c r="F334" s="4">
        <f t="shared" si="5"/>
        <v>2.6890458428399999E-2</v>
      </c>
    </row>
    <row r="335" spans="1:6" x14ac:dyDescent="0.3">
      <c r="A335" s="4" t="s">
        <v>468</v>
      </c>
      <c r="B335" s="4" t="s">
        <v>508</v>
      </c>
      <c r="C335" s="4">
        <v>5</v>
      </c>
      <c r="D335" s="4">
        <v>0.96299999999999997</v>
      </c>
      <c r="E335" s="4">
        <v>0</v>
      </c>
      <c r="F335" s="4">
        <f t="shared" si="5"/>
        <v>0</v>
      </c>
    </row>
    <row r="336" spans="1:6" x14ac:dyDescent="0.3">
      <c r="A336" s="4" t="s">
        <v>468</v>
      </c>
      <c r="B336" s="4" t="s">
        <v>509</v>
      </c>
      <c r="C336" s="4">
        <v>4.4000000000000004</v>
      </c>
      <c r="D336" s="4">
        <v>0.97599999999999998</v>
      </c>
      <c r="E336" s="4">
        <v>4.5643546E-2</v>
      </c>
      <c r="F336" s="4">
        <f t="shared" si="5"/>
        <v>4.4548100895999997E-2</v>
      </c>
    </row>
    <row r="337" spans="1:6" x14ac:dyDescent="0.3">
      <c r="A337" s="4" t="s">
        <v>468</v>
      </c>
      <c r="B337" s="4" t="s">
        <v>510</v>
      </c>
      <c r="C337" s="4">
        <v>4.5999999999999996</v>
      </c>
      <c r="D337" s="4">
        <v>0.95830000000000004</v>
      </c>
      <c r="E337" s="4">
        <v>6.9504805000000003E-2</v>
      </c>
      <c r="F337" s="4">
        <f t="shared" si="5"/>
        <v>6.6606454631500001E-2</v>
      </c>
    </row>
    <row r="338" spans="1:6" x14ac:dyDescent="0.3">
      <c r="A338" s="4" t="s">
        <v>468</v>
      </c>
      <c r="B338" s="4" t="s">
        <v>511</v>
      </c>
      <c r="C338" s="4">
        <v>4.0999999999999996</v>
      </c>
      <c r="D338" s="4">
        <v>0.99580000000000002</v>
      </c>
      <c r="E338" s="4">
        <v>0</v>
      </c>
      <c r="F338" s="4">
        <f t="shared" si="5"/>
        <v>0</v>
      </c>
    </row>
    <row r="339" spans="1:6" x14ac:dyDescent="0.3">
      <c r="A339" s="4" t="s">
        <v>468</v>
      </c>
      <c r="B339" s="4" t="s">
        <v>512</v>
      </c>
      <c r="C339" s="4">
        <v>4.0999999999999996</v>
      </c>
      <c r="D339" s="4">
        <v>0.74980000000000002</v>
      </c>
      <c r="E339" s="4">
        <v>0</v>
      </c>
      <c r="F339" s="4">
        <f t="shared" si="5"/>
        <v>0</v>
      </c>
    </row>
    <row r="340" spans="1:6" x14ac:dyDescent="0.3">
      <c r="A340" s="4" t="s">
        <v>468</v>
      </c>
      <c r="B340" s="4" t="s">
        <v>513</v>
      </c>
      <c r="C340" s="4">
        <v>5</v>
      </c>
      <c r="D340" s="4">
        <v>0.98850000000000005</v>
      </c>
      <c r="E340" s="4">
        <v>0</v>
      </c>
      <c r="F340" s="4">
        <f t="shared" si="5"/>
        <v>0</v>
      </c>
    </row>
    <row r="341" spans="1:6" x14ac:dyDescent="0.3">
      <c r="A341" s="4" t="s">
        <v>468</v>
      </c>
      <c r="B341" s="4" t="s">
        <v>514</v>
      </c>
      <c r="C341" s="4">
        <v>4.9000000000000004</v>
      </c>
      <c r="D341" s="4">
        <v>0.70499999999999996</v>
      </c>
      <c r="E341" s="4">
        <v>0</v>
      </c>
      <c r="F341" s="4">
        <f t="shared" si="5"/>
        <v>0</v>
      </c>
    </row>
    <row r="342" spans="1:6" x14ac:dyDescent="0.3">
      <c r="A342" s="4" t="s">
        <v>515</v>
      </c>
      <c r="B342" s="4" t="s">
        <v>516</v>
      </c>
      <c r="C342" s="4">
        <v>4.4000000000000004</v>
      </c>
      <c r="D342" s="4">
        <v>0</v>
      </c>
      <c r="E342" s="4">
        <v>0.223606798</v>
      </c>
      <c r="F342" s="4">
        <f t="shared" si="5"/>
        <v>0</v>
      </c>
    </row>
    <row r="343" spans="1:6" x14ac:dyDescent="0.3">
      <c r="A343" s="4" t="s">
        <v>515</v>
      </c>
      <c r="B343" s="4" t="s">
        <v>517</v>
      </c>
      <c r="C343" s="4">
        <v>4</v>
      </c>
      <c r="D343" s="4">
        <v>0.1779</v>
      </c>
      <c r="E343" s="4">
        <v>0.26490647099999998</v>
      </c>
      <c r="F343" s="4">
        <f t="shared" si="5"/>
        <v>4.7126861190899996E-2</v>
      </c>
    </row>
    <row r="344" spans="1:6" x14ac:dyDescent="0.3">
      <c r="A344" s="4" t="s">
        <v>515</v>
      </c>
      <c r="B344" s="4" t="s">
        <v>518</v>
      </c>
      <c r="C344" s="4">
        <v>4.0999999999999996</v>
      </c>
      <c r="D344" s="4">
        <v>0.83550000000000002</v>
      </c>
      <c r="E344" s="4">
        <v>0.172132593</v>
      </c>
      <c r="F344" s="4">
        <f t="shared" si="5"/>
        <v>0.14381678145150001</v>
      </c>
    </row>
    <row r="345" spans="1:6" x14ac:dyDescent="0.3">
      <c r="A345" s="4" t="s">
        <v>515</v>
      </c>
      <c r="B345" s="4" t="s">
        <v>519</v>
      </c>
      <c r="C345" s="4">
        <v>4.2</v>
      </c>
      <c r="D345" s="4">
        <v>0.46329999999999999</v>
      </c>
      <c r="E345" s="4">
        <v>0</v>
      </c>
      <c r="F345" s="4">
        <f t="shared" si="5"/>
        <v>0</v>
      </c>
    </row>
    <row r="346" spans="1:6" x14ac:dyDescent="0.3">
      <c r="A346" s="4" t="s">
        <v>515</v>
      </c>
      <c r="B346" s="4" t="s">
        <v>520</v>
      </c>
      <c r="C346" s="4">
        <v>4.2</v>
      </c>
      <c r="D346" s="4">
        <v>0.42149999999999999</v>
      </c>
      <c r="E346" s="4">
        <v>0.24618298199999999</v>
      </c>
      <c r="F346" s="4">
        <f t="shared" si="5"/>
        <v>0.103766126913</v>
      </c>
    </row>
    <row r="347" spans="1:6" x14ac:dyDescent="0.3">
      <c r="A347" s="4" t="s">
        <v>515</v>
      </c>
      <c r="B347" s="4" t="s">
        <v>521</v>
      </c>
      <c r="C347" s="4">
        <v>4.7</v>
      </c>
      <c r="D347" s="4">
        <v>0.72270000000000001</v>
      </c>
      <c r="E347" s="4">
        <v>7.3922127000000004E-2</v>
      </c>
      <c r="F347" s="4">
        <f t="shared" si="5"/>
        <v>5.3423521182900002E-2</v>
      </c>
    </row>
    <row r="348" spans="1:6" x14ac:dyDescent="0.3">
      <c r="A348" s="4" t="s">
        <v>515</v>
      </c>
      <c r="B348" s="4" t="s">
        <v>522</v>
      </c>
      <c r="C348" s="4">
        <v>4.5</v>
      </c>
      <c r="D348" s="4">
        <v>0.62490000000000001</v>
      </c>
      <c r="E348" s="4">
        <v>0.38729833499999999</v>
      </c>
      <c r="F348" s="4">
        <f t="shared" si="5"/>
        <v>0.2420227295415</v>
      </c>
    </row>
    <row r="349" spans="1:6" x14ac:dyDescent="0.3">
      <c r="A349" s="4" t="s">
        <v>515</v>
      </c>
      <c r="B349" s="4" t="s">
        <v>523</v>
      </c>
      <c r="C349" s="4">
        <v>4.2</v>
      </c>
      <c r="D349" s="4">
        <v>0.4965</v>
      </c>
      <c r="E349" s="4">
        <v>0.23570226</v>
      </c>
      <c r="F349" s="4">
        <f t="shared" si="5"/>
        <v>0.11702617208999999</v>
      </c>
    </row>
    <row r="350" spans="1:6" x14ac:dyDescent="0.3">
      <c r="A350" s="4" t="s">
        <v>515</v>
      </c>
      <c r="B350" s="4" t="s">
        <v>524</v>
      </c>
      <c r="C350" s="4">
        <v>4.3</v>
      </c>
      <c r="D350" s="4">
        <v>0.89710000000000001</v>
      </c>
      <c r="E350" s="4">
        <v>0.32338083299999998</v>
      </c>
      <c r="F350" s="4">
        <f t="shared" si="5"/>
        <v>0.29010494528429998</v>
      </c>
    </row>
    <row r="351" spans="1:6" x14ac:dyDescent="0.3">
      <c r="A351" s="4" t="s">
        <v>515</v>
      </c>
      <c r="B351" s="4" t="s">
        <v>525</v>
      </c>
      <c r="C351" s="4">
        <v>4.5</v>
      </c>
      <c r="D351" s="4">
        <v>0.94159999999999999</v>
      </c>
      <c r="E351" s="4">
        <v>5.5555555999999999E-2</v>
      </c>
      <c r="F351" s="4">
        <f t="shared" si="5"/>
        <v>5.2311111529599996E-2</v>
      </c>
    </row>
    <row r="352" spans="1:6" x14ac:dyDescent="0.3">
      <c r="A352" s="4" t="s">
        <v>515</v>
      </c>
      <c r="B352" s="4" t="s">
        <v>526</v>
      </c>
      <c r="C352" s="4">
        <v>4.2</v>
      </c>
      <c r="D352" s="4">
        <v>0</v>
      </c>
      <c r="E352" s="4">
        <v>0</v>
      </c>
      <c r="F352" s="4">
        <f t="shared" si="5"/>
        <v>0</v>
      </c>
    </row>
    <row r="353" spans="1:6" x14ac:dyDescent="0.3">
      <c r="A353" s="4" t="s">
        <v>515</v>
      </c>
      <c r="B353" s="4" t="s">
        <v>527</v>
      </c>
      <c r="C353" s="4">
        <v>4.0999999999999996</v>
      </c>
      <c r="D353" s="4">
        <v>0.85189999999999999</v>
      </c>
      <c r="E353" s="4">
        <v>0.24494897400000001</v>
      </c>
      <c r="F353" s="4">
        <f t="shared" si="5"/>
        <v>0.2086720309506</v>
      </c>
    </row>
    <row r="354" spans="1:6" x14ac:dyDescent="0.3">
      <c r="A354" s="4" t="s">
        <v>515</v>
      </c>
      <c r="B354" s="4" t="s">
        <v>528</v>
      </c>
      <c r="C354" s="4">
        <v>4.4000000000000004</v>
      </c>
      <c r="D354" s="4">
        <v>0.99670000000000003</v>
      </c>
      <c r="E354" s="4">
        <v>0.16862982800000001</v>
      </c>
      <c r="F354" s="4">
        <f t="shared" si="5"/>
        <v>0.16807334956760001</v>
      </c>
    </row>
    <row r="355" spans="1:6" x14ac:dyDescent="0.3">
      <c r="A355" s="4" t="s">
        <v>515</v>
      </c>
      <c r="B355" s="4" t="s">
        <v>529</v>
      </c>
      <c r="C355" s="4">
        <v>5</v>
      </c>
      <c r="D355" s="4">
        <v>0.87370000000000003</v>
      </c>
      <c r="E355" s="4">
        <v>9.0166963000000003E-2</v>
      </c>
      <c r="F355" s="4">
        <f t="shared" si="5"/>
        <v>7.877887557310001E-2</v>
      </c>
    </row>
    <row r="356" spans="1:6" x14ac:dyDescent="0.3">
      <c r="A356" s="4" t="s">
        <v>515</v>
      </c>
      <c r="B356" s="4" t="s">
        <v>530</v>
      </c>
      <c r="C356" s="4">
        <v>4.5</v>
      </c>
      <c r="D356" s="4">
        <v>0.68410000000000004</v>
      </c>
      <c r="E356" s="4">
        <v>7.3922127000000004E-2</v>
      </c>
      <c r="F356" s="4">
        <f t="shared" si="5"/>
        <v>5.0570127080700009E-2</v>
      </c>
    </row>
    <row r="357" spans="1:6" x14ac:dyDescent="0.3">
      <c r="A357" s="4" t="s">
        <v>515</v>
      </c>
      <c r="B357" s="4" t="s">
        <v>531</v>
      </c>
      <c r="C357" s="4">
        <v>4.4000000000000004</v>
      </c>
      <c r="D357" s="4">
        <v>0.92859999999999998</v>
      </c>
      <c r="E357" s="4">
        <v>0.38018781299999999</v>
      </c>
      <c r="F357" s="4">
        <f t="shared" si="5"/>
        <v>0.35304240315179997</v>
      </c>
    </row>
    <row r="358" spans="1:6" x14ac:dyDescent="0.3">
      <c r="A358" s="4" t="s">
        <v>515</v>
      </c>
      <c r="B358" s="4" t="s">
        <v>532</v>
      </c>
      <c r="C358" s="4">
        <v>4</v>
      </c>
      <c r="D358" s="4">
        <v>0.66520000000000001</v>
      </c>
      <c r="E358" s="4">
        <v>0.381523797</v>
      </c>
      <c r="F358" s="4">
        <f t="shared" si="5"/>
        <v>0.2537896297644</v>
      </c>
    </row>
    <row r="359" spans="1:6" x14ac:dyDescent="0.3">
      <c r="A359" s="4" t="s">
        <v>515</v>
      </c>
      <c r="B359" s="4" t="s">
        <v>533</v>
      </c>
      <c r="C359" s="4">
        <v>4.3</v>
      </c>
      <c r="D359" s="4">
        <v>0.64349999999999996</v>
      </c>
      <c r="E359" s="4">
        <v>0.29277002200000002</v>
      </c>
      <c r="F359" s="4">
        <f t="shared" si="5"/>
        <v>0.18839750915699999</v>
      </c>
    </row>
    <row r="360" spans="1:6" x14ac:dyDescent="0.3">
      <c r="A360" s="4" t="s">
        <v>515</v>
      </c>
      <c r="B360" s="4" t="s">
        <v>534</v>
      </c>
      <c r="C360" s="4">
        <v>4.7</v>
      </c>
      <c r="D360" s="4">
        <v>0.97609999999999997</v>
      </c>
      <c r="E360" s="4">
        <v>0.399003734</v>
      </c>
      <c r="F360" s="4">
        <f t="shared" si="5"/>
        <v>0.38946754475739997</v>
      </c>
    </row>
    <row r="361" spans="1:6" x14ac:dyDescent="0.3">
      <c r="A361" s="4" t="s">
        <v>515</v>
      </c>
      <c r="B361" s="4" t="s">
        <v>535</v>
      </c>
      <c r="C361" s="4">
        <v>4.0999999999999996</v>
      </c>
      <c r="D361" s="4">
        <v>0.83589999999999998</v>
      </c>
      <c r="E361" s="4">
        <v>0.31622776600000002</v>
      </c>
      <c r="F361" s="4">
        <f t="shared" si="5"/>
        <v>0.26433478959939999</v>
      </c>
    </row>
    <row r="362" spans="1:6" x14ac:dyDescent="0.3">
      <c r="A362" s="4" t="s">
        <v>515</v>
      </c>
      <c r="B362" s="4" t="s">
        <v>536</v>
      </c>
      <c r="C362" s="4">
        <v>4.9000000000000004</v>
      </c>
      <c r="D362" s="4">
        <v>0.97489999999999999</v>
      </c>
      <c r="E362" s="4">
        <v>0.13986356</v>
      </c>
      <c r="F362" s="4">
        <f t="shared" si="5"/>
        <v>0.136352984644</v>
      </c>
    </row>
    <row r="363" spans="1:6" x14ac:dyDescent="0.3">
      <c r="A363" s="4" t="s">
        <v>515</v>
      </c>
      <c r="B363" s="4" t="s">
        <v>537</v>
      </c>
      <c r="C363" s="4">
        <v>4.7</v>
      </c>
      <c r="D363" s="4">
        <v>0.87790000000000001</v>
      </c>
      <c r="E363" s="4">
        <v>0</v>
      </c>
      <c r="F363" s="4">
        <f t="shared" si="5"/>
        <v>0</v>
      </c>
    </row>
    <row r="364" spans="1:6" x14ac:dyDescent="0.3">
      <c r="A364" s="4" t="s">
        <v>515</v>
      </c>
      <c r="B364" s="4" t="s">
        <v>538</v>
      </c>
      <c r="C364" s="4">
        <v>4.9000000000000004</v>
      </c>
      <c r="D364" s="4">
        <v>0.94630000000000003</v>
      </c>
      <c r="E364" s="4">
        <v>0.15032920599999999</v>
      </c>
      <c r="F364" s="4">
        <f t="shared" si="5"/>
        <v>0.1422565276378</v>
      </c>
    </row>
    <row r="365" spans="1:6" x14ac:dyDescent="0.3">
      <c r="A365" s="4" t="s">
        <v>515</v>
      </c>
      <c r="B365" s="4" t="s">
        <v>539</v>
      </c>
      <c r="C365" s="4">
        <v>4</v>
      </c>
      <c r="D365" s="4">
        <v>0.84509999999999996</v>
      </c>
      <c r="E365" s="4">
        <v>7.9305159E-2</v>
      </c>
      <c r="F365" s="4">
        <f t="shared" si="5"/>
        <v>6.7020789870900002E-2</v>
      </c>
    </row>
    <row r="366" spans="1:6" x14ac:dyDescent="0.3">
      <c r="A366" s="4" t="s">
        <v>515</v>
      </c>
      <c r="B366" s="4" t="s">
        <v>540</v>
      </c>
      <c r="C366" s="4">
        <v>4.5999999999999996</v>
      </c>
      <c r="D366" s="4">
        <v>0.90780000000000005</v>
      </c>
      <c r="E366" s="4">
        <v>0.27407548399999998</v>
      </c>
      <c r="F366" s="4">
        <f t="shared" si="5"/>
        <v>0.24880572437519999</v>
      </c>
    </row>
    <row r="367" spans="1:6" x14ac:dyDescent="0.3">
      <c r="A367" s="4" t="s">
        <v>515</v>
      </c>
      <c r="B367" s="4" t="s">
        <v>541</v>
      </c>
      <c r="C367" s="4">
        <v>4.3</v>
      </c>
      <c r="D367" s="4">
        <v>-0.29749999999999999</v>
      </c>
      <c r="E367" s="4">
        <v>0.29277002200000002</v>
      </c>
      <c r="F367" s="4">
        <f t="shared" si="5"/>
        <v>-8.7099081544999998E-2</v>
      </c>
    </row>
    <row r="368" spans="1:6" x14ac:dyDescent="0.3">
      <c r="A368" s="4" t="s">
        <v>515</v>
      </c>
      <c r="B368" s="4" t="s">
        <v>542</v>
      </c>
      <c r="C368" s="4">
        <v>4.5</v>
      </c>
      <c r="D368" s="4">
        <v>0.44040000000000001</v>
      </c>
      <c r="E368" s="4">
        <v>0</v>
      </c>
      <c r="F368" s="4">
        <f t="shared" si="5"/>
        <v>0</v>
      </c>
    </row>
    <row r="369" spans="1:6" x14ac:dyDescent="0.3">
      <c r="A369" s="4" t="s">
        <v>515</v>
      </c>
      <c r="B369" s="4" t="s">
        <v>543</v>
      </c>
      <c r="C369" s="4">
        <v>4.4000000000000004</v>
      </c>
      <c r="D369" s="4">
        <v>0.99760000000000004</v>
      </c>
      <c r="E369" s="4">
        <v>0.22680460599999999</v>
      </c>
      <c r="F369" s="4">
        <f t="shared" si="5"/>
        <v>0.2262602749456</v>
      </c>
    </row>
    <row r="370" spans="1:6" x14ac:dyDescent="0.3">
      <c r="A370" s="4" t="s">
        <v>515</v>
      </c>
      <c r="B370" s="4" t="s">
        <v>544</v>
      </c>
      <c r="C370" s="4">
        <v>4.8</v>
      </c>
      <c r="D370" s="4">
        <v>0.98170000000000002</v>
      </c>
      <c r="E370" s="4">
        <v>8.5539892000000006E-2</v>
      </c>
      <c r="F370" s="4">
        <f t="shared" si="5"/>
        <v>8.3974511976400004E-2</v>
      </c>
    </row>
    <row r="371" spans="1:6" x14ac:dyDescent="0.3">
      <c r="A371" s="4" t="s">
        <v>515</v>
      </c>
      <c r="B371" s="4" t="s">
        <v>545</v>
      </c>
      <c r="C371" s="4">
        <v>4.5</v>
      </c>
      <c r="D371" s="4">
        <v>0.96930000000000005</v>
      </c>
      <c r="E371" s="4">
        <v>0.22011272700000001</v>
      </c>
      <c r="F371" s="4">
        <f t="shared" si="5"/>
        <v>0.21335526628110002</v>
      </c>
    </row>
    <row r="372" spans="1:6" x14ac:dyDescent="0.3">
      <c r="A372" s="4" t="s">
        <v>515</v>
      </c>
      <c r="B372" s="4" t="s">
        <v>546</v>
      </c>
      <c r="C372" s="4">
        <v>4.5</v>
      </c>
      <c r="D372" s="4">
        <v>0.29599999999999999</v>
      </c>
      <c r="E372" s="4">
        <v>0.28474739900000001</v>
      </c>
      <c r="F372" s="4">
        <f t="shared" si="5"/>
        <v>8.4285230104000006E-2</v>
      </c>
    </row>
    <row r="373" spans="1:6" x14ac:dyDescent="0.3">
      <c r="A373" s="4" t="s">
        <v>515</v>
      </c>
      <c r="B373" s="4" t="s">
        <v>547</v>
      </c>
      <c r="C373" s="4">
        <v>3.7</v>
      </c>
      <c r="D373" s="4">
        <v>2.58E-2</v>
      </c>
      <c r="E373" s="4">
        <v>0</v>
      </c>
      <c r="F373" s="4">
        <f t="shared" si="5"/>
        <v>0</v>
      </c>
    </row>
    <row r="374" spans="1:6" x14ac:dyDescent="0.3">
      <c r="A374" s="4" t="s">
        <v>515</v>
      </c>
      <c r="B374" s="4" t="s">
        <v>548</v>
      </c>
      <c r="C374" s="4">
        <v>4.9000000000000004</v>
      </c>
      <c r="D374" s="4">
        <v>0.90500000000000003</v>
      </c>
      <c r="E374" s="4">
        <v>0.132453236</v>
      </c>
      <c r="F374" s="4">
        <f t="shared" si="5"/>
        <v>0.11987017858</v>
      </c>
    </row>
    <row r="375" spans="1:6" x14ac:dyDescent="0.3">
      <c r="A375" s="4" t="s">
        <v>515</v>
      </c>
      <c r="B375" s="4" t="s">
        <v>549</v>
      </c>
      <c r="C375" s="4">
        <v>3.8</v>
      </c>
      <c r="D375" s="4">
        <v>-0.41089999999999999</v>
      </c>
      <c r="E375" s="4">
        <v>0.123091491</v>
      </c>
      <c r="F375" s="4">
        <f t="shared" si="5"/>
        <v>-5.0578293651899996E-2</v>
      </c>
    </row>
    <row r="376" spans="1:6" x14ac:dyDescent="0.3">
      <c r="A376" s="4" t="s">
        <v>515</v>
      </c>
      <c r="B376" s="4" t="s">
        <v>550</v>
      </c>
      <c r="C376" s="4">
        <v>4.4000000000000004</v>
      </c>
      <c r="D376" s="4">
        <v>0</v>
      </c>
      <c r="E376" s="4">
        <v>0.25197631500000001</v>
      </c>
      <c r="F376" s="4">
        <f t="shared" si="5"/>
        <v>0</v>
      </c>
    </row>
    <row r="377" spans="1:6" x14ac:dyDescent="0.3">
      <c r="A377" s="4" t="s">
        <v>515</v>
      </c>
      <c r="B377" s="4" t="s">
        <v>551</v>
      </c>
      <c r="C377" s="4">
        <v>4.4000000000000004</v>
      </c>
      <c r="D377" s="4">
        <v>0.98599999999999999</v>
      </c>
      <c r="E377" s="4">
        <v>8.0845208000000002E-2</v>
      </c>
      <c r="F377" s="4">
        <f t="shared" si="5"/>
        <v>7.9713375087999999E-2</v>
      </c>
    </row>
    <row r="378" spans="1:6" x14ac:dyDescent="0.3">
      <c r="A378" s="4" t="s">
        <v>515</v>
      </c>
      <c r="B378" s="4" t="s">
        <v>552</v>
      </c>
      <c r="C378" s="4">
        <v>4.7</v>
      </c>
      <c r="D378" s="4">
        <v>0.92620000000000002</v>
      </c>
      <c r="E378" s="4">
        <v>0</v>
      </c>
      <c r="F378" s="4">
        <f t="shared" si="5"/>
        <v>0</v>
      </c>
    </row>
    <row r="379" spans="1:6" x14ac:dyDescent="0.3">
      <c r="A379" s="4" t="s">
        <v>515</v>
      </c>
      <c r="B379" s="4" t="s">
        <v>553</v>
      </c>
      <c r="C379" s="4">
        <v>4</v>
      </c>
      <c r="D379" s="4">
        <v>0.80200000000000005</v>
      </c>
      <c r="E379" s="4">
        <v>0.23791547599999999</v>
      </c>
      <c r="F379" s="4">
        <f t="shared" si="5"/>
        <v>0.190808211752</v>
      </c>
    </row>
    <row r="380" spans="1:6" x14ac:dyDescent="0.3">
      <c r="A380" s="4" t="s">
        <v>515</v>
      </c>
      <c r="B380" s="4" t="s">
        <v>554</v>
      </c>
      <c r="C380" s="4">
        <v>4.5</v>
      </c>
      <c r="D380" s="4">
        <v>0.81510000000000005</v>
      </c>
      <c r="E380" s="4">
        <v>8.0064076999999997E-2</v>
      </c>
      <c r="F380" s="4">
        <f t="shared" si="5"/>
        <v>6.5260229162699995E-2</v>
      </c>
    </row>
    <row r="381" spans="1:6" x14ac:dyDescent="0.3">
      <c r="A381" s="4" t="s">
        <v>515</v>
      </c>
      <c r="B381" s="4" t="s">
        <v>555</v>
      </c>
      <c r="C381" s="4">
        <v>4.5999999999999996</v>
      </c>
      <c r="D381" s="4">
        <v>0.96230000000000004</v>
      </c>
      <c r="E381" s="4">
        <v>0.464758002</v>
      </c>
      <c r="F381" s="4">
        <f t="shared" si="5"/>
        <v>0.44723662532460001</v>
      </c>
    </row>
    <row r="382" spans="1:6" x14ac:dyDescent="0.3">
      <c r="A382" s="4" t="s">
        <v>515</v>
      </c>
      <c r="B382" s="4" t="s">
        <v>556</v>
      </c>
      <c r="C382" s="4">
        <v>4.4000000000000004</v>
      </c>
      <c r="D382" s="4">
        <v>0.90129999999999999</v>
      </c>
      <c r="E382" s="4">
        <v>0</v>
      </c>
      <c r="F382" s="4">
        <f t="shared" si="5"/>
        <v>0</v>
      </c>
    </row>
    <row r="383" spans="1:6" x14ac:dyDescent="0.3">
      <c r="A383" s="4" t="s">
        <v>515</v>
      </c>
      <c r="B383" s="4" t="s">
        <v>557</v>
      </c>
      <c r="C383" s="4">
        <v>4.0999999999999996</v>
      </c>
      <c r="D383" s="4">
        <v>0</v>
      </c>
      <c r="E383" s="4">
        <v>0.10721125300000001</v>
      </c>
      <c r="F383" s="4">
        <f t="shared" si="5"/>
        <v>0</v>
      </c>
    </row>
    <row r="384" spans="1:6" x14ac:dyDescent="0.3">
      <c r="A384" s="4" t="s">
        <v>515</v>
      </c>
      <c r="B384" s="4" t="s">
        <v>558</v>
      </c>
      <c r="C384" s="4">
        <v>5</v>
      </c>
      <c r="D384" s="4">
        <v>0.81220000000000003</v>
      </c>
      <c r="E384" s="4">
        <v>0</v>
      </c>
      <c r="F384" s="4">
        <f t="shared" si="5"/>
        <v>0</v>
      </c>
    </row>
    <row r="385" spans="1:6" x14ac:dyDescent="0.3">
      <c r="A385" s="4" t="s">
        <v>515</v>
      </c>
      <c r="B385" s="4" t="s">
        <v>559</v>
      </c>
      <c r="C385" s="4">
        <v>4.5</v>
      </c>
      <c r="D385" s="4">
        <v>0.95199999999999996</v>
      </c>
      <c r="E385" s="4">
        <v>8.8823118000000006E-2</v>
      </c>
      <c r="F385" s="4">
        <f t="shared" si="5"/>
        <v>8.4559608336E-2</v>
      </c>
    </row>
    <row r="386" spans="1:6" x14ac:dyDescent="0.3">
      <c r="A386" s="4" t="s">
        <v>515</v>
      </c>
      <c r="B386" s="4" t="s">
        <v>560</v>
      </c>
      <c r="C386" s="4">
        <v>4.7</v>
      </c>
      <c r="D386" s="4">
        <v>0.96379999999999999</v>
      </c>
      <c r="E386" s="4">
        <v>0.17503501099999999</v>
      </c>
      <c r="F386" s="4">
        <f t="shared" si="5"/>
        <v>0.16869874360179998</v>
      </c>
    </row>
    <row r="387" spans="1:6" x14ac:dyDescent="0.3">
      <c r="A387" s="4" t="s">
        <v>515</v>
      </c>
      <c r="B387" s="4" t="s">
        <v>561</v>
      </c>
      <c r="C387" s="4">
        <v>4.5999999999999996</v>
      </c>
      <c r="D387" s="4">
        <v>0.82310000000000005</v>
      </c>
      <c r="E387" s="4">
        <v>3.6961064000000002E-2</v>
      </c>
      <c r="F387" s="4">
        <f t="shared" ref="F387:F450" si="6">D387*E387</f>
        <v>3.0422651778400003E-2</v>
      </c>
    </row>
    <row r="388" spans="1:6" x14ac:dyDescent="0.3">
      <c r="A388" s="4" t="s">
        <v>515</v>
      </c>
      <c r="B388" s="4" t="s">
        <v>562</v>
      </c>
      <c r="C388" s="4">
        <v>5</v>
      </c>
      <c r="D388" s="4">
        <v>0.93430000000000002</v>
      </c>
      <c r="E388" s="4">
        <v>0.120385853</v>
      </c>
      <c r="F388" s="4">
        <f t="shared" si="6"/>
        <v>0.1124765024579</v>
      </c>
    </row>
    <row r="389" spans="1:6" x14ac:dyDescent="0.3">
      <c r="A389" s="4" t="s">
        <v>515</v>
      </c>
      <c r="B389" s="4" t="s">
        <v>563</v>
      </c>
      <c r="C389" s="4">
        <v>4</v>
      </c>
      <c r="D389" s="4">
        <v>0.5423</v>
      </c>
      <c r="E389" s="4">
        <v>0</v>
      </c>
      <c r="F389" s="4">
        <f t="shared" si="6"/>
        <v>0</v>
      </c>
    </row>
    <row r="390" spans="1:6" x14ac:dyDescent="0.3">
      <c r="A390" s="4" t="s">
        <v>515</v>
      </c>
      <c r="B390" s="4" t="s">
        <v>564</v>
      </c>
      <c r="C390" s="4">
        <v>4</v>
      </c>
      <c r="D390" s="4">
        <v>0.94679999999999997</v>
      </c>
      <c r="E390" s="4">
        <v>0</v>
      </c>
      <c r="F390" s="4">
        <f t="shared" si="6"/>
        <v>0</v>
      </c>
    </row>
    <row r="391" spans="1:6" x14ac:dyDescent="0.3">
      <c r="A391" s="4" t="s">
        <v>515</v>
      </c>
      <c r="B391" s="4" t="s">
        <v>565</v>
      </c>
      <c r="C391" s="4">
        <v>4.4000000000000004</v>
      </c>
      <c r="D391" s="4">
        <v>0.67279999999999995</v>
      </c>
      <c r="E391" s="4">
        <v>0.21081851099999999</v>
      </c>
      <c r="F391" s="4">
        <f t="shared" si="6"/>
        <v>0.14183869420079998</v>
      </c>
    </row>
    <row r="392" spans="1:6" x14ac:dyDescent="0.3">
      <c r="A392" s="4" t="s">
        <v>515</v>
      </c>
      <c r="B392" s="4" t="s">
        <v>566</v>
      </c>
      <c r="C392" s="4">
        <v>4.3</v>
      </c>
      <c r="D392" s="4">
        <v>0.96379999999999999</v>
      </c>
      <c r="E392" s="4">
        <v>6.3372424999999996E-2</v>
      </c>
      <c r="F392" s="4">
        <f t="shared" si="6"/>
        <v>6.1078343214999997E-2</v>
      </c>
    </row>
    <row r="393" spans="1:6" x14ac:dyDescent="0.3">
      <c r="A393" s="4" t="s">
        <v>515</v>
      </c>
      <c r="B393" s="4" t="s">
        <v>567</v>
      </c>
      <c r="C393" s="4">
        <v>4.5</v>
      </c>
      <c r="D393" s="4">
        <v>0.96899999999999997</v>
      </c>
      <c r="E393" s="4">
        <v>5.0251891E-2</v>
      </c>
      <c r="F393" s="4">
        <f t="shared" si="6"/>
        <v>4.8694082378999998E-2</v>
      </c>
    </row>
    <row r="394" spans="1:6" x14ac:dyDescent="0.3">
      <c r="A394" s="4" t="s">
        <v>515</v>
      </c>
      <c r="B394" s="4" t="s">
        <v>568</v>
      </c>
      <c r="C394" s="4">
        <v>4</v>
      </c>
      <c r="D394" s="4">
        <v>0.71840000000000004</v>
      </c>
      <c r="E394" s="4">
        <v>0.495073771</v>
      </c>
      <c r="F394" s="4">
        <f t="shared" si="6"/>
        <v>0.35566099708640003</v>
      </c>
    </row>
    <row r="395" spans="1:6" x14ac:dyDescent="0.3">
      <c r="A395" s="4" t="s">
        <v>515</v>
      </c>
      <c r="B395" s="4" t="s">
        <v>569</v>
      </c>
      <c r="C395" s="4">
        <v>4.5999999999999996</v>
      </c>
      <c r="D395" s="4">
        <v>0.49270000000000003</v>
      </c>
      <c r="E395" s="4">
        <v>6.3757671000000002E-2</v>
      </c>
      <c r="F395" s="4">
        <f t="shared" si="6"/>
        <v>3.14134045017E-2</v>
      </c>
    </row>
    <row r="396" spans="1:6" x14ac:dyDescent="0.3">
      <c r="A396" s="4" t="s">
        <v>515</v>
      </c>
      <c r="B396" s="4" t="s">
        <v>570</v>
      </c>
      <c r="C396" s="4">
        <v>4.0999999999999996</v>
      </c>
      <c r="D396" s="4">
        <v>0.91469999999999996</v>
      </c>
      <c r="E396" s="4">
        <v>0.16843038399999999</v>
      </c>
      <c r="F396" s="4">
        <f t="shared" si="6"/>
        <v>0.15406327224479999</v>
      </c>
    </row>
    <row r="397" spans="1:6" x14ac:dyDescent="0.3">
      <c r="A397" s="4" t="s">
        <v>515</v>
      </c>
      <c r="B397" s="4" t="s">
        <v>571</v>
      </c>
      <c r="C397" s="4">
        <v>4.3</v>
      </c>
      <c r="D397" s="4">
        <v>0.77669999999999995</v>
      </c>
      <c r="E397" s="4">
        <v>0.26148818000000001</v>
      </c>
      <c r="F397" s="4">
        <f t="shared" si="6"/>
        <v>0.203097869406</v>
      </c>
    </row>
    <row r="398" spans="1:6" x14ac:dyDescent="0.3">
      <c r="A398" s="4" t="s">
        <v>515</v>
      </c>
      <c r="B398" s="4" t="s">
        <v>572</v>
      </c>
      <c r="C398" s="4">
        <v>4.2</v>
      </c>
      <c r="D398" s="4">
        <v>0.88339999999999996</v>
      </c>
      <c r="E398" s="4">
        <v>5.7735027000000001E-2</v>
      </c>
      <c r="F398" s="4">
        <f t="shared" si="6"/>
        <v>5.1003122851799997E-2</v>
      </c>
    </row>
    <row r="399" spans="1:6" x14ac:dyDescent="0.3">
      <c r="A399" s="4" t="s">
        <v>515</v>
      </c>
      <c r="B399" s="4" t="s">
        <v>573</v>
      </c>
      <c r="C399" s="4">
        <v>4.5999999999999996</v>
      </c>
      <c r="D399" s="4">
        <v>0.96970000000000001</v>
      </c>
      <c r="E399" s="4">
        <v>9.9833748999999999E-2</v>
      </c>
      <c r="F399" s="4">
        <f t="shared" si="6"/>
        <v>9.6808786405299996E-2</v>
      </c>
    </row>
    <row r="400" spans="1:6" x14ac:dyDescent="0.3">
      <c r="A400" s="4" t="s">
        <v>515</v>
      </c>
      <c r="B400" s="4" t="s">
        <v>574</v>
      </c>
      <c r="C400" s="4">
        <v>4.5999999999999996</v>
      </c>
      <c r="D400" s="4">
        <v>0.87480000000000002</v>
      </c>
      <c r="E400" s="4">
        <v>0.143222975</v>
      </c>
      <c r="F400" s="4">
        <f t="shared" si="6"/>
        <v>0.12529145853000001</v>
      </c>
    </row>
    <row r="401" spans="1:6" x14ac:dyDescent="0.3">
      <c r="A401" s="4" t="s">
        <v>515</v>
      </c>
      <c r="B401" s="4" t="s">
        <v>575</v>
      </c>
      <c r="C401" s="4">
        <v>4.3</v>
      </c>
      <c r="D401" s="4">
        <v>0.95089999999999997</v>
      </c>
      <c r="E401" s="4">
        <v>5.9868433999999998E-2</v>
      </c>
      <c r="F401" s="4">
        <f t="shared" si="6"/>
        <v>5.6928893890599998E-2</v>
      </c>
    </row>
    <row r="402" spans="1:6" x14ac:dyDescent="0.3">
      <c r="A402" s="4" t="s">
        <v>515</v>
      </c>
      <c r="B402" s="4" t="s">
        <v>576</v>
      </c>
      <c r="C402" s="4">
        <v>4.2</v>
      </c>
      <c r="D402" s="4">
        <v>0.85550000000000004</v>
      </c>
      <c r="E402" s="4">
        <v>6.9006555999999997E-2</v>
      </c>
      <c r="F402" s="4">
        <f t="shared" si="6"/>
        <v>5.9035108657999998E-2</v>
      </c>
    </row>
    <row r="403" spans="1:6" x14ac:dyDescent="0.3">
      <c r="A403" s="4" t="s">
        <v>577</v>
      </c>
      <c r="B403" s="4" t="s">
        <v>578</v>
      </c>
      <c r="C403" s="4">
        <v>4</v>
      </c>
      <c r="D403" s="4">
        <v>0.77170000000000005</v>
      </c>
      <c r="E403" s="4">
        <v>6.8041381999999997E-2</v>
      </c>
      <c r="F403" s="4">
        <f t="shared" si="6"/>
        <v>5.2507534489400001E-2</v>
      </c>
    </row>
    <row r="404" spans="1:6" x14ac:dyDescent="0.3">
      <c r="A404" s="4" t="s">
        <v>577</v>
      </c>
      <c r="B404" s="4" t="s">
        <v>579</v>
      </c>
      <c r="C404" s="4">
        <v>4.3</v>
      </c>
      <c r="D404" s="4">
        <v>0.92649999999999999</v>
      </c>
      <c r="E404" s="4">
        <v>0.132453236</v>
      </c>
      <c r="F404" s="4">
        <f t="shared" si="6"/>
        <v>0.122717923154</v>
      </c>
    </row>
    <row r="405" spans="1:6" x14ac:dyDescent="0.3">
      <c r="A405" s="4" t="s">
        <v>577</v>
      </c>
      <c r="B405" s="4" t="s">
        <v>580</v>
      </c>
      <c r="C405" s="4">
        <v>4.3</v>
      </c>
      <c r="D405" s="4">
        <v>0.86890000000000001</v>
      </c>
      <c r="E405" s="4">
        <v>0.19127301399999999</v>
      </c>
      <c r="F405" s="4">
        <f t="shared" si="6"/>
        <v>0.16619712186460001</v>
      </c>
    </row>
    <row r="406" spans="1:6" x14ac:dyDescent="0.3">
      <c r="A406" s="4" t="s">
        <v>577</v>
      </c>
      <c r="B406" s="4" t="s">
        <v>581</v>
      </c>
      <c r="C406" s="4">
        <v>4.7</v>
      </c>
      <c r="D406" s="4">
        <v>0.2263</v>
      </c>
      <c r="E406" s="4">
        <v>0</v>
      </c>
      <c r="F406" s="4">
        <f t="shared" si="6"/>
        <v>0</v>
      </c>
    </row>
    <row r="407" spans="1:6" x14ac:dyDescent="0.3">
      <c r="A407" s="4" t="s">
        <v>577</v>
      </c>
      <c r="B407" s="4" t="s">
        <v>582</v>
      </c>
      <c r="C407" s="4">
        <v>4.0999999999999996</v>
      </c>
      <c r="D407" s="4">
        <v>0.97940000000000005</v>
      </c>
      <c r="E407" s="4">
        <v>0.15396705499999999</v>
      </c>
      <c r="F407" s="4">
        <f t="shared" si="6"/>
        <v>0.15079533366699999</v>
      </c>
    </row>
    <row r="408" spans="1:6" x14ac:dyDescent="0.3">
      <c r="A408" s="4" t="s">
        <v>577</v>
      </c>
      <c r="B408" s="4" t="s">
        <v>583</v>
      </c>
      <c r="C408" s="4">
        <v>3.7</v>
      </c>
      <c r="D408" s="4">
        <v>0.47670000000000001</v>
      </c>
      <c r="E408" s="4">
        <v>0</v>
      </c>
      <c r="F408" s="4">
        <f t="shared" si="6"/>
        <v>0</v>
      </c>
    </row>
    <row r="409" spans="1:6" x14ac:dyDescent="0.3">
      <c r="A409" s="4" t="s">
        <v>577</v>
      </c>
      <c r="B409" s="4" t="s">
        <v>584</v>
      </c>
      <c r="C409" s="4">
        <v>4</v>
      </c>
      <c r="D409" s="4">
        <v>0.90300000000000002</v>
      </c>
      <c r="E409" s="4">
        <v>0</v>
      </c>
      <c r="F409" s="4">
        <f t="shared" si="6"/>
        <v>0</v>
      </c>
    </row>
    <row r="410" spans="1:6" x14ac:dyDescent="0.3">
      <c r="A410" s="4" t="s">
        <v>577</v>
      </c>
      <c r="B410" s="4" t="s">
        <v>585</v>
      </c>
      <c r="C410" s="4">
        <v>4.4000000000000004</v>
      </c>
      <c r="D410" s="4">
        <v>0.58589999999999998</v>
      </c>
      <c r="E410" s="4">
        <v>0.13055824199999999</v>
      </c>
      <c r="F410" s="4">
        <f t="shared" si="6"/>
        <v>7.649407398779999E-2</v>
      </c>
    </row>
    <row r="411" spans="1:6" x14ac:dyDescent="0.3">
      <c r="A411" s="4" t="s">
        <v>577</v>
      </c>
      <c r="B411" s="4" t="s">
        <v>586</v>
      </c>
      <c r="C411" s="4">
        <v>4.5999999999999996</v>
      </c>
      <c r="D411" s="4">
        <v>0.87180000000000002</v>
      </c>
      <c r="E411" s="4">
        <v>0.22866478000000001</v>
      </c>
      <c r="F411" s="4">
        <f t="shared" si="6"/>
        <v>0.19934995520400001</v>
      </c>
    </row>
    <row r="412" spans="1:6" x14ac:dyDescent="0.3">
      <c r="A412" s="4" t="s">
        <v>577</v>
      </c>
      <c r="B412" s="4" t="s">
        <v>587</v>
      </c>
      <c r="C412" s="4">
        <v>4.4000000000000004</v>
      </c>
      <c r="D412" s="4">
        <v>0</v>
      </c>
      <c r="E412" s="4">
        <v>0</v>
      </c>
      <c r="F412" s="4">
        <f t="shared" si="6"/>
        <v>0</v>
      </c>
    </row>
    <row r="413" spans="1:6" x14ac:dyDescent="0.3">
      <c r="A413" s="4" t="s">
        <v>577</v>
      </c>
      <c r="B413" s="4" t="s">
        <v>588</v>
      </c>
      <c r="C413" s="4">
        <v>4.0999999999999996</v>
      </c>
      <c r="D413" s="4">
        <v>0.1027</v>
      </c>
      <c r="E413" s="4">
        <v>0.32732683499999998</v>
      </c>
      <c r="F413" s="4">
        <f t="shared" si="6"/>
        <v>3.3616465954499998E-2</v>
      </c>
    </row>
    <row r="414" spans="1:6" x14ac:dyDescent="0.3">
      <c r="A414" s="4" t="s">
        <v>577</v>
      </c>
      <c r="B414" s="4" t="s">
        <v>589</v>
      </c>
      <c r="C414" s="4">
        <v>4.5999999999999996</v>
      </c>
      <c r="D414" s="4">
        <v>-0.92830000000000001</v>
      </c>
      <c r="E414" s="4">
        <v>0</v>
      </c>
      <c r="F414" s="4">
        <f t="shared" si="6"/>
        <v>0</v>
      </c>
    </row>
    <row r="415" spans="1:6" x14ac:dyDescent="0.3">
      <c r="A415" s="4" t="s">
        <v>577</v>
      </c>
      <c r="B415" s="4" t="s">
        <v>590</v>
      </c>
      <c r="C415" s="4">
        <v>3.6</v>
      </c>
      <c r="D415" s="4">
        <v>0.53459999999999996</v>
      </c>
      <c r="E415" s="4">
        <v>0.20851441400000001</v>
      </c>
      <c r="F415" s="4">
        <f t="shared" si="6"/>
        <v>0.11147180572439999</v>
      </c>
    </row>
    <row r="416" spans="1:6" x14ac:dyDescent="0.3">
      <c r="A416" s="4" t="s">
        <v>577</v>
      </c>
      <c r="B416" s="4" t="s">
        <v>591</v>
      </c>
      <c r="C416" s="4">
        <v>4.9000000000000004</v>
      </c>
      <c r="D416" s="4">
        <v>0.91010000000000002</v>
      </c>
      <c r="E416" s="4">
        <v>0.20412414500000001</v>
      </c>
      <c r="F416" s="4">
        <f t="shared" si="6"/>
        <v>0.1857733843645</v>
      </c>
    </row>
    <row r="417" spans="1:6" x14ac:dyDescent="0.3">
      <c r="A417" s="4" t="s">
        <v>577</v>
      </c>
      <c r="B417" s="4" t="s">
        <v>592</v>
      </c>
      <c r="C417" s="4">
        <v>4.4000000000000004</v>
      </c>
      <c r="D417" s="4">
        <v>-0.1018</v>
      </c>
      <c r="E417" s="4">
        <v>7.3323557999999997E-2</v>
      </c>
      <c r="F417" s="4">
        <f t="shared" si="6"/>
        <v>-7.4643382043999996E-3</v>
      </c>
    </row>
    <row r="418" spans="1:6" x14ac:dyDescent="0.3">
      <c r="A418" s="4" t="s">
        <v>577</v>
      </c>
      <c r="B418" s="4" t="s">
        <v>593</v>
      </c>
      <c r="C418" s="4">
        <v>4.3</v>
      </c>
      <c r="D418" s="4">
        <v>-0.1027</v>
      </c>
      <c r="E418" s="4">
        <v>0</v>
      </c>
      <c r="F418" s="4">
        <f t="shared" si="6"/>
        <v>0</v>
      </c>
    </row>
    <row r="419" spans="1:6" x14ac:dyDescent="0.3">
      <c r="A419" s="4" t="s">
        <v>577</v>
      </c>
      <c r="B419" s="4" t="s">
        <v>594</v>
      </c>
      <c r="C419" s="4">
        <v>4.5</v>
      </c>
      <c r="D419" s="4">
        <v>0.84360000000000002</v>
      </c>
      <c r="E419" s="4">
        <v>9.4596754000000005E-2</v>
      </c>
      <c r="F419" s="4">
        <f t="shared" si="6"/>
        <v>7.9801821674400003E-2</v>
      </c>
    </row>
    <row r="420" spans="1:6" x14ac:dyDescent="0.3">
      <c r="A420" s="4" t="s">
        <v>577</v>
      </c>
      <c r="B420" s="4" t="s">
        <v>595</v>
      </c>
      <c r="C420" s="4">
        <v>4</v>
      </c>
      <c r="D420" s="4">
        <v>0.68</v>
      </c>
      <c r="E420" s="4">
        <v>0</v>
      </c>
      <c r="F420" s="4">
        <f t="shared" si="6"/>
        <v>0</v>
      </c>
    </row>
    <row r="421" spans="1:6" x14ac:dyDescent="0.3">
      <c r="A421" s="4" t="s">
        <v>577</v>
      </c>
      <c r="B421" s="4" t="s">
        <v>596</v>
      </c>
      <c r="C421" s="4">
        <v>4.3</v>
      </c>
      <c r="D421" s="4">
        <v>0.63600000000000001</v>
      </c>
      <c r="E421" s="4">
        <v>0.113227703</v>
      </c>
      <c r="F421" s="4">
        <f t="shared" si="6"/>
        <v>7.2012819108000004E-2</v>
      </c>
    </row>
    <row r="422" spans="1:6" x14ac:dyDescent="0.3">
      <c r="A422" s="4" t="s">
        <v>577</v>
      </c>
      <c r="B422" s="4" t="s">
        <v>597</v>
      </c>
      <c r="C422" s="4">
        <v>4.5</v>
      </c>
      <c r="D422" s="4">
        <v>0.27160000000000001</v>
      </c>
      <c r="E422" s="4">
        <v>0.19518001500000001</v>
      </c>
      <c r="F422" s="4">
        <f t="shared" si="6"/>
        <v>5.3010892074000004E-2</v>
      </c>
    </row>
    <row r="423" spans="1:6" x14ac:dyDescent="0.3">
      <c r="A423" s="4" t="s">
        <v>577</v>
      </c>
      <c r="B423" s="4" t="s">
        <v>598</v>
      </c>
      <c r="C423" s="4">
        <v>4.0999999999999996</v>
      </c>
      <c r="D423" s="4">
        <v>0.69079999999999997</v>
      </c>
      <c r="E423" s="4">
        <v>6.2257280999999998E-2</v>
      </c>
      <c r="F423" s="4">
        <f t="shared" si="6"/>
        <v>4.3007329714799994E-2</v>
      </c>
    </row>
    <row r="424" spans="1:6" x14ac:dyDescent="0.3">
      <c r="A424" s="4" t="s">
        <v>577</v>
      </c>
      <c r="B424" s="4" t="s">
        <v>599</v>
      </c>
      <c r="C424" s="4">
        <v>4.5</v>
      </c>
      <c r="D424" s="4">
        <v>0.96250000000000002</v>
      </c>
      <c r="E424" s="4">
        <v>6.2994078999999994E-2</v>
      </c>
      <c r="F424" s="4">
        <f t="shared" si="6"/>
        <v>6.0631801037499995E-2</v>
      </c>
    </row>
    <row r="425" spans="1:6" x14ac:dyDescent="0.3">
      <c r="A425" s="4" t="s">
        <v>577</v>
      </c>
      <c r="B425" s="4" t="s">
        <v>600</v>
      </c>
      <c r="C425" s="4">
        <v>4.5999999999999996</v>
      </c>
      <c r="D425" s="4">
        <v>0</v>
      </c>
      <c r="E425" s="4">
        <v>0</v>
      </c>
      <c r="F425" s="4">
        <f t="shared" si="6"/>
        <v>0</v>
      </c>
    </row>
    <row r="426" spans="1:6" x14ac:dyDescent="0.3">
      <c r="A426" s="4" t="s">
        <v>577</v>
      </c>
      <c r="B426" s="4" t="s">
        <v>601</v>
      </c>
      <c r="C426" s="4">
        <v>4.5999999999999996</v>
      </c>
      <c r="D426" s="4">
        <v>-0.55740000000000001</v>
      </c>
      <c r="E426" s="4">
        <v>0</v>
      </c>
      <c r="F426" s="4">
        <f t="shared" si="6"/>
        <v>0</v>
      </c>
    </row>
    <row r="427" spans="1:6" x14ac:dyDescent="0.3">
      <c r="A427" s="4" t="s">
        <v>577</v>
      </c>
      <c r="B427" s="4" t="s">
        <v>602</v>
      </c>
      <c r="C427" s="4">
        <v>4.7</v>
      </c>
      <c r="D427" s="4">
        <v>0.93710000000000004</v>
      </c>
      <c r="E427" s="4">
        <v>0</v>
      </c>
      <c r="F427" s="4">
        <f t="shared" si="6"/>
        <v>0</v>
      </c>
    </row>
    <row r="428" spans="1:6" x14ac:dyDescent="0.3">
      <c r="A428" s="4" t="s">
        <v>577</v>
      </c>
      <c r="B428" s="4" t="s">
        <v>603</v>
      </c>
      <c r="C428" s="4">
        <v>3.4</v>
      </c>
      <c r="D428" s="4">
        <v>-0.2732</v>
      </c>
      <c r="E428" s="4">
        <v>0.109108945</v>
      </c>
      <c r="F428" s="4">
        <f t="shared" si="6"/>
        <v>-2.9808563773999999E-2</v>
      </c>
    </row>
    <row r="429" spans="1:6" x14ac:dyDescent="0.3">
      <c r="A429" s="4" t="s">
        <v>577</v>
      </c>
      <c r="B429" s="4" t="s">
        <v>604</v>
      </c>
      <c r="C429" s="4">
        <v>4.3</v>
      </c>
      <c r="D429" s="4">
        <v>0.86550000000000005</v>
      </c>
      <c r="E429" s="4">
        <v>0.263180678</v>
      </c>
      <c r="F429" s="4">
        <f t="shared" si="6"/>
        <v>0.227782876809</v>
      </c>
    </row>
    <row r="430" spans="1:6" x14ac:dyDescent="0.3">
      <c r="A430" s="4" t="s">
        <v>577</v>
      </c>
      <c r="B430" s="4" t="s">
        <v>605</v>
      </c>
      <c r="C430" s="4">
        <v>4.5</v>
      </c>
      <c r="D430" s="4">
        <v>0.95530000000000004</v>
      </c>
      <c r="E430" s="4">
        <v>6.1285141000000001E-2</v>
      </c>
      <c r="F430" s="4">
        <f t="shared" si="6"/>
        <v>5.8545695197300004E-2</v>
      </c>
    </row>
    <row r="431" spans="1:6" x14ac:dyDescent="0.3">
      <c r="A431" s="4" t="s">
        <v>577</v>
      </c>
      <c r="B431" s="4" t="s">
        <v>606</v>
      </c>
      <c r="C431" s="4">
        <v>4.3</v>
      </c>
      <c r="D431" s="4">
        <v>0.90720000000000001</v>
      </c>
      <c r="E431" s="4">
        <v>7.7849894000000003E-2</v>
      </c>
      <c r="F431" s="4">
        <f t="shared" si="6"/>
        <v>7.0625423836799997E-2</v>
      </c>
    </row>
    <row r="432" spans="1:6" x14ac:dyDescent="0.3">
      <c r="A432" s="4" t="s">
        <v>577</v>
      </c>
      <c r="B432" s="4" t="s">
        <v>607</v>
      </c>
      <c r="C432" s="4">
        <v>4.5</v>
      </c>
      <c r="D432" s="4">
        <v>0</v>
      </c>
      <c r="E432" s="4">
        <v>0</v>
      </c>
      <c r="F432" s="4">
        <f t="shared" si="6"/>
        <v>0</v>
      </c>
    </row>
    <row r="433" spans="1:6" x14ac:dyDescent="0.3">
      <c r="A433" s="4" t="s">
        <v>577</v>
      </c>
      <c r="B433" s="4" t="s">
        <v>608</v>
      </c>
      <c r="C433" s="4">
        <v>4.5</v>
      </c>
      <c r="D433" s="4">
        <v>0</v>
      </c>
      <c r="E433" s="4">
        <v>0</v>
      </c>
      <c r="F433" s="4">
        <f t="shared" si="6"/>
        <v>0</v>
      </c>
    </row>
    <row r="434" spans="1:6" x14ac:dyDescent="0.3">
      <c r="A434" s="4" t="s">
        <v>577</v>
      </c>
      <c r="B434" s="4" t="s">
        <v>609</v>
      </c>
      <c r="C434" s="4">
        <v>4.4000000000000004</v>
      </c>
      <c r="D434" s="4">
        <v>0</v>
      </c>
      <c r="E434" s="4">
        <v>0</v>
      </c>
      <c r="F434" s="4">
        <f t="shared" si="6"/>
        <v>0</v>
      </c>
    </row>
    <row r="435" spans="1:6" x14ac:dyDescent="0.3">
      <c r="A435" s="4" t="s">
        <v>577</v>
      </c>
      <c r="B435" s="4" t="s">
        <v>610</v>
      </c>
      <c r="C435" s="4">
        <v>4.4000000000000004</v>
      </c>
      <c r="D435" s="4">
        <v>0.74660000000000004</v>
      </c>
      <c r="E435" s="4">
        <v>0</v>
      </c>
      <c r="F435" s="4">
        <f t="shared" si="6"/>
        <v>0</v>
      </c>
    </row>
    <row r="436" spans="1:6" x14ac:dyDescent="0.3">
      <c r="A436" s="4" t="s">
        <v>577</v>
      </c>
      <c r="B436" s="4" t="s">
        <v>611</v>
      </c>
      <c r="C436" s="4">
        <v>4.2</v>
      </c>
      <c r="D436" s="4">
        <v>-0.55740000000000001</v>
      </c>
      <c r="E436" s="4">
        <v>0</v>
      </c>
      <c r="F436" s="4">
        <f t="shared" si="6"/>
        <v>0</v>
      </c>
    </row>
    <row r="437" spans="1:6" x14ac:dyDescent="0.3">
      <c r="A437" s="4" t="s">
        <v>577</v>
      </c>
      <c r="B437" s="4" t="s">
        <v>612</v>
      </c>
      <c r="C437" s="4">
        <v>4.5</v>
      </c>
      <c r="D437" s="4">
        <v>-0.55740000000000001</v>
      </c>
      <c r="E437" s="4">
        <v>0</v>
      </c>
      <c r="F437" s="4">
        <f t="shared" si="6"/>
        <v>0</v>
      </c>
    </row>
    <row r="438" spans="1:6" x14ac:dyDescent="0.3">
      <c r="A438" s="4" t="s">
        <v>577</v>
      </c>
      <c r="B438" s="4" t="s">
        <v>613</v>
      </c>
      <c r="C438" s="4">
        <v>4.5</v>
      </c>
      <c r="D438" s="4">
        <v>0.42149999999999999</v>
      </c>
      <c r="E438" s="4">
        <v>0</v>
      </c>
      <c r="F438" s="4">
        <f t="shared" si="6"/>
        <v>0</v>
      </c>
    </row>
    <row r="439" spans="1:6" x14ac:dyDescent="0.3">
      <c r="A439" s="4" t="s">
        <v>577</v>
      </c>
      <c r="B439" s="4" t="s">
        <v>614</v>
      </c>
      <c r="C439" s="4">
        <v>3.9</v>
      </c>
      <c r="D439" s="4">
        <v>0.92449999999999999</v>
      </c>
      <c r="E439" s="4">
        <v>0</v>
      </c>
      <c r="F439" s="4">
        <f t="shared" si="6"/>
        <v>0</v>
      </c>
    </row>
    <row r="440" spans="1:6" x14ac:dyDescent="0.3">
      <c r="A440" s="4" t="s">
        <v>577</v>
      </c>
      <c r="B440" s="4" t="s">
        <v>615</v>
      </c>
      <c r="C440" s="4">
        <v>4</v>
      </c>
      <c r="D440" s="4">
        <v>0</v>
      </c>
      <c r="E440" s="4">
        <v>0</v>
      </c>
      <c r="F440" s="4">
        <f t="shared" si="6"/>
        <v>0</v>
      </c>
    </row>
    <row r="441" spans="1:6" x14ac:dyDescent="0.3">
      <c r="A441" s="4" t="s">
        <v>577</v>
      </c>
      <c r="B441" s="4" t="s">
        <v>616</v>
      </c>
      <c r="C441" s="4">
        <v>4.4000000000000004</v>
      </c>
      <c r="D441" s="4">
        <v>-0.31790000000000002</v>
      </c>
      <c r="E441" s="4">
        <v>0.25264557599999998</v>
      </c>
      <c r="F441" s="4">
        <f t="shared" si="6"/>
        <v>-8.0316028610399992E-2</v>
      </c>
    </row>
    <row r="442" spans="1:6" x14ac:dyDescent="0.3">
      <c r="A442" s="4" t="s">
        <v>577</v>
      </c>
      <c r="B442" s="4" t="s">
        <v>617</v>
      </c>
      <c r="C442" s="4">
        <v>3.9</v>
      </c>
      <c r="D442" s="4">
        <v>0</v>
      </c>
      <c r="E442" s="4">
        <v>0</v>
      </c>
      <c r="F442" s="4">
        <f t="shared" si="6"/>
        <v>0</v>
      </c>
    </row>
    <row r="443" spans="1:6" x14ac:dyDescent="0.3">
      <c r="A443" s="4" t="s">
        <v>577</v>
      </c>
      <c r="B443" s="4" t="s">
        <v>618</v>
      </c>
      <c r="C443" s="4">
        <v>4</v>
      </c>
      <c r="D443" s="4">
        <v>0.7379</v>
      </c>
      <c r="E443" s="4">
        <v>0.21997067300000001</v>
      </c>
      <c r="F443" s="4">
        <f t="shared" si="6"/>
        <v>0.16231635960670002</v>
      </c>
    </row>
    <row r="444" spans="1:6" x14ac:dyDescent="0.3">
      <c r="A444" s="4" t="s">
        <v>577</v>
      </c>
      <c r="B444" s="4" t="s">
        <v>619</v>
      </c>
      <c r="C444" s="4">
        <v>4.2</v>
      </c>
      <c r="D444" s="4">
        <v>0.56110000000000004</v>
      </c>
      <c r="E444" s="4">
        <v>9.1863042000000006E-2</v>
      </c>
      <c r="F444" s="4">
        <f t="shared" si="6"/>
        <v>5.1544352866200009E-2</v>
      </c>
    </row>
    <row r="445" spans="1:6" x14ac:dyDescent="0.3">
      <c r="A445" s="4" t="s">
        <v>577</v>
      </c>
      <c r="B445" s="4" t="s">
        <v>620</v>
      </c>
      <c r="C445" s="4">
        <v>4.4000000000000004</v>
      </c>
      <c r="D445" s="4">
        <v>0.60540000000000005</v>
      </c>
      <c r="E445" s="4">
        <v>0</v>
      </c>
      <c r="F445" s="4">
        <f t="shared" si="6"/>
        <v>0</v>
      </c>
    </row>
    <row r="446" spans="1:6" x14ac:dyDescent="0.3">
      <c r="A446" s="4" t="s">
        <v>577</v>
      </c>
      <c r="B446" s="4" t="s">
        <v>621</v>
      </c>
      <c r="C446" s="4">
        <v>4.5</v>
      </c>
      <c r="D446" s="4">
        <v>-0.80200000000000005</v>
      </c>
      <c r="E446" s="4">
        <v>0</v>
      </c>
      <c r="F446" s="4">
        <f t="shared" si="6"/>
        <v>0</v>
      </c>
    </row>
    <row r="447" spans="1:6" x14ac:dyDescent="0.3">
      <c r="A447" s="4" t="s">
        <v>577</v>
      </c>
      <c r="B447" s="4" t="s">
        <v>622</v>
      </c>
      <c r="C447" s="4">
        <v>4.3</v>
      </c>
      <c r="D447" s="4">
        <v>0.4521</v>
      </c>
      <c r="E447" s="4">
        <v>9.4915799999999995E-2</v>
      </c>
      <c r="F447" s="4">
        <f t="shared" si="6"/>
        <v>4.291143318E-2</v>
      </c>
    </row>
    <row r="448" spans="1:6" x14ac:dyDescent="0.3">
      <c r="A448" s="4" t="s">
        <v>577</v>
      </c>
      <c r="B448" s="4" t="s">
        <v>623</v>
      </c>
      <c r="C448" s="4">
        <v>4.5</v>
      </c>
      <c r="D448" s="4">
        <v>0.9577</v>
      </c>
      <c r="E448" s="4">
        <v>0.51031036299999999</v>
      </c>
      <c r="F448" s="4">
        <f t="shared" si="6"/>
        <v>0.48872423464510001</v>
      </c>
    </row>
    <row r="449" spans="1:6" x14ac:dyDescent="0.3">
      <c r="A449" s="4" t="s">
        <v>577</v>
      </c>
      <c r="B449" s="4" t="s">
        <v>624</v>
      </c>
      <c r="C449" s="4">
        <v>4.2</v>
      </c>
      <c r="D449" s="4">
        <v>-0.624</v>
      </c>
      <c r="E449" s="4">
        <v>0.24494897400000001</v>
      </c>
      <c r="F449" s="4">
        <f t="shared" si="6"/>
        <v>-0.152848159776</v>
      </c>
    </row>
    <row r="450" spans="1:6" x14ac:dyDescent="0.3">
      <c r="A450" s="4" t="s">
        <v>577</v>
      </c>
      <c r="B450" s="4" t="s">
        <v>625</v>
      </c>
      <c r="C450" s="4">
        <v>4.4000000000000004</v>
      </c>
      <c r="D450" s="4">
        <v>0.97470000000000001</v>
      </c>
      <c r="E450" s="4">
        <v>0.153093109</v>
      </c>
      <c r="F450" s="4">
        <f t="shared" si="6"/>
        <v>0.14921985334230001</v>
      </c>
    </row>
    <row r="451" spans="1:6" x14ac:dyDescent="0.3">
      <c r="A451" s="4" t="s">
        <v>577</v>
      </c>
      <c r="B451" s="4" t="s">
        <v>626</v>
      </c>
      <c r="C451" s="4">
        <v>4.2</v>
      </c>
      <c r="D451" s="4">
        <v>0.88339999999999996</v>
      </c>
      <c r="E451" s="4">
        <v>0</v>
      </c>
      <c r="F451" s="4">
        <f t="shared" ref="F451:F514" si="7">D451*E451</f>
        <v>0</v>
      </c>
    </row>
    <row r="452" spans="1:6" x14ac:dyDescent="0.3">
      <c r="A452" s="4" t="s">
        <v>577</v>
      </c>
      <c r="B452" s="4" t="s">
        <v>627</v>
      </c>
      <c r="C452" s="4">
        <v>4.8</v>
      </c>
      <c r="D452" s="4">
        <v>0.85189999999999999</v>
      </c>
      <c r="E452" s="4">
        <v>9.0166963000000003E-2</v>
      </c>
      <c r="F452" s="4">
        <f t="shared" si="7"/>
        <v>7.6813235779700006E-2</v>
      </c>
    </row>
    <row r="453" spans="1:6" x14ac:dyDescent="0.3">
      <c r="A453" s="4" t="s">
        <v>577</v>
      </c>
      <c r="B453" s="4" t="s">
        <v>628</v>
      </c>
      <c r="C453" s="4">
        <v>4.0999999999999996</v>
      </c>
      <c r="D453" s="4">
        <v>0.78369999999999995</v>
      </c>
      <c r="E453" s="4">
        <v>5.0636967999999997E-2</v>
      </c>
      <c r="F453" s="4">
        <f t="shared" si="7"/>
        <v>3.9684191821599997E-2</v>
      </c>
    </row>
    <row r="454" spans="1:6" x14ac:dyDescent="0.3">
      <c r="A454" s="4" t="s">
        <v>577</v>
      </c>
      <c r="B454" s="4" t="s">
        <v>629</v>
      </c>
      <c r="C454" s="4">
        <v>4.2</v>
      </c>
      <c r="D454" s="4">
        <v>0.95340000000000003</v>
      </c>
      <c r="E454" s="4">
        <v>0.15605486299999999</v>
      </c>
      <c r="F454" s="4">
        <f t="shared" si="7"/>
        <v>0.14878270638419999</v>
      </c>
    </row>
    <row r="455" spans="1:6" x14ac:dyDescent="0.3">
      <c r="A455" s="4" t="s">
        <v>577</v>
      </c>
      <c r="B455" s="4" t="s">
        <v>630</v>
      </c>
      <c r="C455" s="4">
        <v>4.5999999999999996</v>
      </c>
      <c r="D455" s="4">
        <v>0.98960000000000004</v>
      </c>
      <c r="E455" s="4">
        <v>0.22176638100000001</v>
      </c>
      <c r="F455" s="4">
        <f t="shared" si="7"/>
        <v>0.21946001063760001</v>
      </c>
    </row>
    <row r="456" spans="1:6" x14ac:dyDescent="0.3">
      <c r="A456" s="4" t="s">
        <v>577</v>
      </c>
      <c r="B456" s="4" t="s">
        <v>631</v>
      </c>
      <c r="C456" s="4">
        <v>4.0999999999999996</v>
      </c>
      <c r="D456" s="4">
        <v>0.4703</v>
      </c>
      <c r="E456" s="4">
        <v>9.0166963000000003E-2</v>
      </c>
      <c r="F456" s="4">
        <f t="shared" si="7"/>
        <v>4.2405522698900001E-2</v>
      </c>
    </row>
    <row r="457" spans="1:6" x14ac:dyDescent="0.3">
      <c r="A457" s="4" t="s">
        <v>577</v>
      </c>
      <c r="B457" s="4" t="s">
        <v>632</v>
      </c>
      <c r="C457" s="4">
        <v>4.4000000000000004</v>
      </c>
      <c r="D457" s="4">
        <v>0.57189999999999996</v>
      </c>
      <c r="E457" s="4">
        <v>0</v>
      </c>
      <c r="F457" s="4">
        <f t="shared" si="7"/>
        <v>0</v>
      </c>
    </row>
    <row r="458" spans="1:6" x14ac:dyDescent="0.3">
      <c r="A458" s="4" t="s">
        <v>577</v>
      </c>
      <c r="B458" s="4" t="s">
        <v>633</v>
      </c>
      <c r="C458" s="4">
        <v>5</v>
      </c>
      <c r="D458" s="4">
        <v>0.89790000000000003</v>
      </c>
      <c r="E458" s="4">
        <v>0.115470054</v>
      </c>
      <c r="F458" s="4">
        <f t="shared" si="7"/>
        <v>0.1036805614866</v>
      </c>
    </row>
    <row r="459" spans="1:6" x14ac:dyDescent="0.3">
      <c r="A459" s="4" t="s">
        <v>577</v>
      </c>
      <c r="B459" s="4" t="s">
        <v>634</v>
      </c>
      <c r="C459" s="4">
        <v>4.4000000000000004</v>
      </c>
      <c r="D459" s="4">
        <v>0.98250000000000004</v>
      </c>
      <c r="E459" s="4">
        <v>8.9353409999999994E-2</v>
      </c>
      <c r="F459" s="4">
        <f t="shared" si="7"/>
        <v>8.7789725324999998E-2</v>
      </c>
    </row>
    <row r="460" spans="1:6" x14ac:dyDescent="0.3">
      <c r="A460" s="4" t="s">
        <v>577</v>
      </c>
      <c r="B460" s="4" t="s">
        <v>635</v>
      </c>
      <c r="C460" s="4">
        <v>4.4000000000000004</v>
      </c>
      <c r="D460" s="4">
        <v>0.98180000000000001</v>
      </c>
      <c r="E460" s="4">
        <v>0.113227703</v>
      </c>
      <c r="F460" s="4">
        <f t="shared" si="7"/>
        <v>0.11116695880539999</v>
      </c>
    </row>
    <row r="461" spans="1:6" x14ac:dyDescent="0.3">
      <c r="A461" s="4" t="s">
        <v>577</v>
      </c>
      <c r="B461" s="4" t="s">
        <v>636</v>
      </c>
      <c r="C461" s="4">
        <v>5</v>
      </c>
      <c r="D461" s="4">
        <v>0.86219999999999997</v>
      </c>
      <c r="E461" s="4">
        <v>0.10585122499999999</v>
      </c>
      <c r="F461" s="4">
        <f t="shared" si="7"/>
        <v>9.1264926194999985E-2</v>
      </c>
    </row>
    <row r="462" spans="1:6" x14ac:dyDescent="0.3">
      <c r="A462" s="4" t="s">
        <v>577</v>
      </c>
      <c r="B462" s="4" t="s">
        <v>637</v>
      </c>
      <c r="C462" s="4">
        <v>4.5</v>
      </c>
      <c r="D462" s="4">
        <v>0.71840000000000004</v>
      </c>
      <c r="E462" s="4">
        <v>0.222222222</v>
      </c>
      <c r="F462" s="4">
        <f t="shared" si="7"/>
        <v>0.15964444428480001</v>
      </c>
    </row>
    <row r="463" spans="1:6" x14ac:dyDescent="0.3">
      <c r="A463" s="4" t="s">
        <v>577</v>
      </c>
      <c r="B463" s="4" t="s">
        <v>638</v>
      </c>
      <c r="C463" s="4">
        <v>4</v>
      </c>
      <c r="D463" s="4">
        <v>0.89100000000000001</v>
      </c>
      <c r="E463" s="4">
        <v>0.366617788</v>
      </c>
      <c r="F463" s="4">
        <f t="shared" si="7"/>
        <v>0.32665644910800001</v>
      </c>
    </row>
    <row r="464" spans="1:6" x14ac:dyDescent="0.3">
      <c r="A464" s="4" t="s">
        <v>639</v>
      </c>
      <c r="B464" s="4" t="s">
        <v>640</v>
      </c>
      <c r="C464" s="4">
        <v>4.3</v>
      </c>
      <c r="D464" s="4">
        <v>0.84419999999999995</v>
      </c>
      <c r="E464" s="4">
        <v>0.227429413</v>
      </c>
      <c r="F464" s="4">
        <f t="shared" si="7"/>
        <v>0.19199591045459999</v>
      </c>
    </row>
    <row r="465" spans="1:6" x14ac:dyDescent="0.3">
      <c r="A465" s="4" t="s">
        <v>639</v>
      </c>
      <c r="B465" s="4" t="s">
        <v>641</v>
      </c>
      <c r="C465" s="4">
        <v>4.5</v>
      </c>
      <c r="D465" s="4">
        <v>0.88219999999999998</v>
      </c>
      <c r="E465" s="4">
        <v>0.15430335000000001</v>
      </c>
      <c r="F465" s="4">
        <f t="shared" si="7"/>
        <v>0.13612641537</v>
      </c>
    </row>
    <row r="466" spans="1:6" x14ac:dyDescent="0.3">
      <c r="A466" s="4" t="s">
        <v>639</v>
      </c>
      <c r="B466" s="4" t="s">
        <v>642</v>
      </c>
      <c r="C466" s="4">
        <v>4.2</v>
      </c>
      <c r="D466" s="4">
        <v>0.2263</v>
      </c>
      <c r="E466" s="4">
        <v>9.7590007000000006E-2</v>
      </c>
      <c r="F466" s="4">
        <f t="shared" si="7"/>
        <v>2.2084618584100001E-2</v>
      </c>
    </row>
    <row r="467" spans="1:6" x14ac:dyDescent="0.3">
      <c r="A467" s="4" t="s">
        <v>639</v>
      </c>
      <c r="B467" s="4" t="s">
        <v>643</v>
      </c>
      <c r="C467" s="4">
        <v>2.7</v>
      </c>
      <c r="D467" s="4">
        <v>-0.2732</v>
      </c>
      <c r="E467" s="4">
        <v>0.16012815399999999</v>
      </c>
      <c r="F467" s="4">
        <f t="shared" si="7"/>
        <v>-4.3747011672799999E-2</v>
      </c>
    </row>
    <row r="468" spans="1:6" x14ac:dyDescent="0.3">
      <c r="A468" s="4" t="s">
        <v>639</v>
      </c>
      <c r="B468" s="4" t="s">
        <v>644</v>
      </c>
      <c r="C468" s="4">
        <v>4.3</v>
      </c>
      <c r="D468" s="4">
        <v>0.89059999999999995</v>
      </c>
      <c r="E468" s="4">
        <v>0.15294382300000001</v>
      </c>
      <c r="F468" s="4">
        <f t="shared" si="7"/>
        <v>0.13621176876380001</v>
      </c>
    </row>
    <row r="469" spans="1:6" x14ac:dyDescent="0.3">
      <c r="A469" s="4" t="s">
        <v>639</v>
      </c>
      <c r="B469" s="4" t="s">
        <v>645</v>
      </c>
      <c r="C469" s="4">
        <v>4.4000000000000004</v>
      </c>
      <c r="D469" s="4">
        <v>0.83750000000000002</v>
      </c>
      <c r="E469" s="4">
        <v>9.1287093E-2</v>
      </c>
      <c r="F469" s="4">
        <f t="shared" si="7"/>
        <v>7.6452940387500001E-2</v>
      </c>
    </row>
    <row r="470" spans="1:6" x14ac:dyDescent="0.3">
      <c r="A470" s="4" t="s">
        <v>639</v>
      </c>
      <c r="B470" s="4" t="s">
        <v>646</v>
      </c>
      <c r="C470" s="4">
        <v>4.5</v>
      </c>
      <c r="D470" s="4">
        <v>0.58589999999999998</v>
      </c>
      <c r="E470" s="4">
        <v>0.109108945</v>
      </c>
      <c r="F470" s="4">
        <f t="shared" si="7"/>
        <v>6.3926930875499999E-2</v>
      </c>
    </row>
    <row r="471" spans="1:6" x14ac:dyDescent="0.3">
      <c r="A471" s="4" t="s">
        <v>639</v>
      </c>
      <c r="B471" s="4" t="s">
        <v>647</v>
      </c>
      <c r="C471" s="4">
        <v>4.5999999999999996</v>
      </c>
      <c r="D471" s="4">
        <v>0.9022</v>
      </c>
      <c r="E471" s="4">
        <v>0.102062073</v>
      </c>
      <c r="F471" s="4">
        <f t="shared" si="7"/>
        <v>9.2080402260600006E-2</v>
      </c>
    </row>
    <row r="472" spans="1:6" x14ac:dyDescent="0.3">
      <c r="A472" s="4" t="s">
        <v>639</v>
      </c>
      <c r="B472" s="4" t="s">
        <v>648</v>
      </c>
      <c r="C472" s="4">
        <v>4.4000000000000004</v>
      </c>
      <c r="D472" s="4">
        <v>0.97460000000000002</v>
      </c>
      <c r="E472" s="4">
        <v>0.25660011999999999</v>
      </c>
      <c r="F472" s="4">
        <f t="shared" si="7"/>
        <v>0.25008247695199998</v>
      </c>
    </row>
    <row r="473" spans="1:6" x14ac:dyDescent="0.3">
      <c r="A473" s="4" t="s">
        <v>639</v>
      </c>
      <c r="B473" s="4" t="s">
        <v>649</v>
      </c>
      <c r="C473" s="4">
        <v>4.4000000000000004</v>
      </c>
      <c r="D473" s="4">
        <v>0.57089999999999996</v>
      </c>
      <c r="E473" s="4">
        <v>0.298142397</v>
      </c>
      <c r="F473" s="4">
        <f t="shared" si="7"/>
        <v>0.17020949444729999</v>
      </c>
    </row>
    <row r="474" spans="1:6" x14ac:dyDescent="0.3">
      <c r="A474" s="4" t="s">
        <v>639</v>
      </c>
      <c r="B474" s="4" t="s">
        <v>650</v>
      </c>
      <c r="C474" s="4">
        <v>4.0999999999999996</v>
      </c>
      <c r="D474" s="4">
        <v>0.72689999999999999</v>
      </c>
      <c r="E474" s="4">
        <v>0</v>
      </c>
      <c r="F474" s="4">
        <f t="shared" si="7"/>
        <v>0</v>
      </c>
    </row>
    <row r="475" spans="1:6" x14ac:dyDescent="0.3">
      <c r="A475" s="4" t="s">
        <v>639</v>
      </c>
      <c r="B475" s="4" t="s">
        <v>651</v>
      </c>
      <c r="C475" s="4">
        <v>4.8</v>
      </c>
      <c r="D475" s="4">
        <v>0.96419999999999995</v>
      </c>
      <c r="E475" s="4">
        <v>9.1863042000000006E-2</v>
      </c>
      <c r="F475" s="4">
        <f t="shared" si="7"/>
        <v>8.8574345096399998E-2</v>
      </c>
    </row>
    <row r="476" spans="1:6" x14ac:dyDescent="0.3">
      <c r="A476" s="4" t="s">
        <v>639</v>
      </c>
      <c r="B476" s="4" t="s">
        <v>652</v>
      </c>
      <c r="C476" s="4">
        <v>4.7</v>
      </c>
      <c r="D476" s="4">
        <v>0.42149999999999999</v>
      </c>
      <c r="E476" s="4">
        <v>6.8518870999999995E-2</v>
      </c>
      <c r="F476" s="4">
        <f t="shared" si="7"/>
        <v>2.8880704126499998E-2</v>
      </c>
    </row>
    <row r="477" spans="1:6" x14ac:dyDescent="0.3">
      <c r="A477" s="4" t="s">
        <v>639</v>
      </c>
      <c r="B477" s="4" t="s">
        <v>653</v>
      </c>
      <c r="C477" s="4">
        <v>4.5</v>
      </c>
      <c r="D477" s="4">
        <v>0.49390000000000001</v>
      </c>
      <c r="E477" s="4">
        <v>0</v>
      </c>
      <c r="F477" s="4">
        <f t="shared" si="7"/>
        <v>0</v>
      </c>
    </row>
    <row r="478" spans="1:6" x14ac:dyDescent="0.3">
      <c r="A478" s="4" t="s">
        <v>639</v>
      </c>
      <c r="B478" s="4" t="s">
        <v>654</v>
      </c>
      <c r="C478" s="4">
        <v>3.9</v>
      </c>
      <c r="D478" s="4">
        <v>0.9042</v>
      </c>
      <c r="E478" s="4">
        <v>0</v>
      </c>
      <c r="F478" s="4">
        <f t="shared" si="7"/>
        <v>0</v>
      </c>
    </row>
    <row r="479" spans="1:6" x14ac:dyDescent="0.3">
      <c r="A479" s="4" t="s">
        <v>639</v>
      </c>
      <c r="B479" s="4" t="s">
        <v>655</v>
      </c>
      <c r="C479" s="4">
        <v>4.5</v>
      </c>
      <c r="D479" s="4">
        <v>0.128</v>
      </c>
      <c r="E479" s="4">
        <v>0.11785113</v>
      </c>
      <c r="F479" s="4">
        <f t="shared" si="7"/>
        <v>1.508494464E-2</v>
      </c>
    </row>
    <row r="480" spans="1:6" x14ac:dyDescent="0.3">
      <c r="A480" s="4" t="s">
        <v>639</v>
      </c>
      <c r="B480" s="4" t="s">
        <v>656</v>
      </c>
      <c r="C480" s="4">
        <v>4.5</v>
      </c>
      <c r="D480" s="4">
        <v>0.38179999999999997</v>
      </c>
      <c r="E480" s="4">
        <v>0.111111111</v>
      </c>
      <c r="F480" s="4">
        <f t="shared" si="7"/>
        <v>4.2422222179799997E-2</v>
      </c>
    </row>
    <row r="481" spans="1:6" x14ac:dyDescent="0.3">
      <c r="A481" s="4" t="s">
        <v>639</v>
      </c>
      <c r="B481" s="4" t="s">
        <v>657</v>
      </c>
      <c r="C481" s="4">
        <v>4.3</v>
      </c>
      <c r="D481" s="4">
        <v>0.68930000000000002</v>
      </c>
      <c r="E481" s="4">
        <v>0</v>
      </c>
      <c r="F481" s="4">
        <f t="shared" si="7"/>
        <v>0</v>
      </c>
    </row>
    <row r="482" spans="1:6" x14ac:dyDescent="0.3">
      <c r="A482" s="4" t="s">
        <v>639</v>
      </c>
      <c r="B482" s="4" t="s">
        <v>658</v>
      </c>
      <c r="C482" s="4">
        <v>4.8</v>
      </c>
      <c r="D482" s="4">
        <v>0.96899999999999997</v>
      </c>
      <c r="E482" s="4">
        <v>0</v>
      </c>
      <c r="F482" s="4">
        <f t="shared" si="7"/>
        <v>0</v>
      </c>
    </row>
    <row r="483" spans="1:6" x14ac:dyDescent="0.3">
      <c r="A483" s="4" t="s">
        <v>639</v>
      </c>
      <c r="B483" s="4" t="s">
        <v>659</v>
      </c>
      <c r="C483" s="4">
        <v>3.7</v>
      </c>
      <c r="D483" s="4">
        <v>0.20230000000000001</v>
      </c>
      <c r="E483" s="4">
        <v>0.46188021499999998</v>
      </c>
      <c r="F483" s="4">
        <f t="shared" si="7"/>
        <v>9.3438367494500005E-2</v>
      </c>
    </row>
    <row r="484" spans="1:6" x14ac:dyDescent="0.3">
      <c r="A484" s="4" t="s">
        <v>639</v>
      </c>
      <c r="B484" s="4" t="s">
        <v>660</v>
      </c>
      <c r="C484" s="4">
        <v>4.2</v>
      </c>
      <c r="D484" s="4">
        <v>0.45879999999999999</v>
      </c>
      <c r="E484" s="4">
        <v>0.25</v>
      </c>
      <c r="F484" s="4">
        <f t="shared" si="7"/>
        <v>0.1147</v>
      </c>
    </row>
    <row r="485" spans="1:6" x14ac:dyDescent="0.3">
      <c r="A485" s="4" t="s">
        <v>639</v>
      </c>
      <c r="B485" s="4" t="s">
        <v>661</v>
      </c>
      <c r="C485" s="4">
        <v>4.5999999999999996</v>
      </c>
      <c r="D485" s="4">
        <v>0.96479999999999999</v>
      </c>
      <c r="E485" s="4">
        <v>9.8652724999999997E-2</v>
      </c>
      <c r="F485" s="4">
        <f t="shared" si="7"/>
        <v>9.5180149079999998E-2</v>
      </c>
    </row>
    <row r="486" spans="1:6" x14ac:dyDescent="0.3">
      <c r="A486" s="4" t="s">
        <v>639</v>
      </c>
      <c r="B486" s="4" t="s">
        <v>662</v>
      </c>
      <c r="C486" s="4">
        <v>4.2</v>
      </c>
      <c r="D486" s="4">
        <v>0.90780000000000005</v>
      </c>
      <c r="E486" s="4">
        <v>0.13900960900000001</v>
      </c>
      <c r="F486" s="4">
        <f t="shared" si="7"/>
        <v>0.12619292305020002</v>
      </c>
    </row>
    <row r="487" spans="1:6" x14ac:dyDescent="0.3">
      <c r="A487" s="4" t="s">
        <v>639</v>
      </c>
      <c r="B487" s="4" t="s">
        <v>663</v>
      </c>
      <c r="C487" s="4">
        <v>4.5</v>
      </c>
      <c r="D487" s="4">
        <v>0.93889999999999996</v>
      </c>
      <c r="E487" s="4">
        <v>0.14664711499999999</v>
      </c>
      <c r="F487" s="4">
        <f t="shared" si="7"/>
        <v>0.13768697627349999</v>
      </c>
    </row>
    <row r="488" spans="1:6" x14ac:dyDescent="0.3">
      <c r="A488" s="4" t="s">
        <v>639</v>
      </c>
      <c r="B488" s="4" t="s">
        <v>664</v>
      </c>
      <c r="C488" s="4">
        <v>3.8</v>
      </c>
      <c r="D488" s="4">
        <v>0.31819999999999998</v>
      </c>
      <c r="E488" s="4">
        <v>0</v>
      </c>
      <c r="F488" s="4">
        <f t="shared" si="7"/>
        <v>0</v>
      </c>
    </row>
    <row r="489" spans="1:6" x14ac:dyDescent="0.3">
      <c r="A489" s="4" t="s">
        <v>639</v>
      </c>
      <c r="B489" s="4" t="s">
        <v>665</v>
      </c>
      <c r="C489" s="4">
        <v>3.1</v>
      </c>
      <c r="D489" s="4">
        <v>0.1027</v>
      </c>
      <c r="E489" s="4">
        <v>8.8045091000000006E-2</v>
      </c>
      <c r="F489" s="4">
        <f t="shared" si="7"/>
        <v>9.0422308457000014E-3</v>
      </c>
    </row>
    <row r="490" spans="1:6" x14ac:dyDescent="0.3">
      <c r="A490" s="4" t="s">
        <v>639</v>
      </c>
      <c r="B490" s="4" t="s">
        <v>666</v>
      </c>
      <c r="C490" s="4">
        <v>4.4000000000000004</v>
      </c>
      <c r="D490" s="4">
        <v>0.71050000000000002</v>
      </c>
      <c r="E490" s="4">
        <v>0.21320071600000001</v>
      </c>
      <c r="F490" s="4">
        <f t="shared" si="7"/>
        <v>0.15147910871800002</v>
      </c>
    </row>
    <row r="491" spans="1:6" x14ac:dyDescent="0.3">
      <c r="A491" s="4" t="s">
        <v>639</v>
      </c>
      <c r="B491" s="4" t="s">
        <v>667</v>
      </c>
      <c r="C491" s="4">
        <v>4.4000000000000004</v>
      </c>
      <c r="D491" s="4">
        <v>0.83540000000000003</v>
      </c>
      <c r="E491" s="4">
        <v>0.28867513500000003</v>
      </c>
      <c r="F491" s="4">
        <f t="shared" si="7"/>
        <v>0.24115920777900005</v>
      </c>
    </row>
    <row r="492" spans="1:6" x14ac:dyDescent="0.3">
      <c r="A492" s="4" t="s">
        <v>639</v>
      </c>
      <c r="B492" s="4" t="s">
        <v>668</v>
      </c>
      <c r="C492" s="4">
        <v>4.0999999999999996</v>
      </c>
      <c r="D492" s="4">
        <v>0.77249999999999996</v>
      </c>
      <c r="E492" s="4">
        <v>7.1611487000000001E-2</v>
      </c>
      <c r="F492" s="4">
        <f t="shared" si="7"/>
        <v>5.5319873707500002E-2</v>
      </c>
    </row>
    <row r="493" spans="1:6" x14ac:dyDescent="0.3">
      <c r="A493" s="4" t="s">
        <v>639</v>
      </c>
      <c r="B493" s="4" t="s">
        <v>669</v>
      </c>
      <c r="C493" s="4">
        <v>4.8</v>
      </c>
      <c r="D493" s="4">
        <v>0.88600000000000001</v>
      </c>
      <c r="E493" s="4">
        <v>0</v>
      </c>
      <c r="F493" s="4">
        <f t="shared" si="7"/>
        <v>0</v>
      </c>
    </row>
    <row r="494" spans="1:6" x14ac:dyDescent="0.3">
      <c r="A494" s="4" t="s">
        <v>639</v>
      </c>
      <c r="B494" s="4" t="s">
        <v>670</v>
      </c>
      <c r="C494" s="4">
        <v>4.4000000000000004</v>
      </c>
      <c r="D494" s="4">
        <v>0.88580000000000003</v>
      </c>
      <c r="E494" s="4">
        <v>0.19487094099999999</v>
      </c>
      <c r="F494" s="4">
        <f t="shared" si="7"/>
        <v>0.17261667953779999</v>
      </c>
    </row>
    <row r="495" spans="1:6" x14ac:dyDescent="0.3">
      <c r="A495" s="4" t="s">
        <v>639</v>
      </c>
      <c r="B495" s="4" t="s">
        <v>671</v>
      </c>
      <c r="C495" s="4">
        <v>3.8</v>
      </c>
      <c r="D495" s="4">
        <v>0.92110000000000003</v>
      </c>
      <c r="E495" s="4">
        <v>6.4956979999999997E-2</v>
      </c>
      <c r="F495" s="4">
        <f t="shared" si="7"/>
        <v>5.9831874277999998E-2</v>
      </c>
    </row>
    <row r="496" spans="1:6" x14ac:dyDescent="0.3">
      <c r="A496" s="4" t="s">
        <v>639</v>
      </c>
      <c r="B496" s="4" t="s">
        <v>672</v>
      </c>
      <c r="C496" s="4">
        <v>4.5999999999999996</v>
      </c>
      <c r="D496" s="4">
        <v>0.78449999999999998</v>
      </c>
      <c r="E496" s="4">
        <v>8.6066297E-2</v>
      </c>
      <c r="F496" s="4">
        <f t="shared" si="7"/>
        <v>6.7519009996499998E-2</v>
      </c>
    </row>
    <row r="497" spans="1:6" x14ac:dyDescent="0.3">
      <c r="A497" s="4" t="s">
        <v>639</v>
      </c>
      <c r="B497" s="4" t="s">
        <v>673</v>
      </c>
      <c r="C497" s="4">
        <v>4.7</v>
      </c>
      <c r="D497" s="4">
        <v>0.83979999999999999</v>
      </c>
      <c r="E497" s="4">
        <v>0</v>
      </c>
      <c r="F497" s="4">
        <f t="shared" si="7"/>
        <v>0</v>
      </c>
    </row>
    <row r="498" spans="1:6" x14ac:dyDescent="0.3">
      <c r="A498" s="4" t="s">
        <v>639</v>
      </c>
      <c r="B498" s="4" t="s">
        <v>674</v>
      </c>
      <c r="C498" s="4">
        <v>4.2</v>
      </c>
      <c r="D498" s="4">
        <v>0.77170000000000005</v>
      </c>
      <c r="E498" s="4">
        <v>0.36834547899999998</v>
      </c>
      <c r="F498" s="4">
        <f t="shared" si="7"/>
        <v>0.28425220614430002</v>
      </c>
    </row>
    <row r="499" spans="1:6" x14ac:dyDescent="0.3">
      <c r="A499" s="4" t="s">
        <v>639</v>
      </c>
      <c r="B499" s="4" t="s">
        <v>675</v>
      </c>
      <c r="C499" s="4">
        <v>4.5999999999999996</v>
      </c>
      <c r="D499" s="4">
        <v>0.97499999999999998</v>
      </c>
      <c r="E499" s="4">
        <v>0.366617788</v>
      </c>
      <c r="F499" s="4">
        <f t="shared" si="7"/>
        <v>0.35745234329999998</v>
      </c>
    </row>
    <row r="500" spans="1:6" x14ac:dyDescent="0.3">
      <c r="A500" s="4" t="s">
        <v>639</v>
      </c>
      <c r="B500" s="4" t="s">
        <v>676</v>
      </c>
      <c r="C500" s="4">
        <v>4.3</v>
      </c>
      <c r="D500" s="4">
        <v>0.86250000000000004</v>
      </c>
      <c r="E500" s="4">
        <v>0.27216552700000002</v>
      </c>
      <c r="F500" s="4">
        <f t="shared" si="7"/>
        <v>0.23474276703750002</v>
      </c>
    </row>
    <row r="501" spans="1:6" x14ac:dyDescent="0.3">
      <c r="A501" s="4" t="s">
        <v>639</v>
      </c>
      <c r="B501" s="4" t="s">
        <v>677</v>
      </c>
      <c r="C501" s="4">
        <v>3.9</v>
      </c>
      <c r="D501" s="4">
        <v>0.63690000000000002</v>
      </c>
      <c r="E501" s="4">
        <v>0.14002800800000001</v>
      </c>
      <c r="F501" s="4">
        <f t="shared" si="7"/>
        <v>8.9183838295200005E-2</v>
      </c>
    </row>
    <row r="502" spans="1:6" x14ac:dyDescent="0.3">
      <c r="A502" s="4" t="s">
        <v>639</v>
      </c>
      <c r="B502" s="4" t="s">
        <v>678</v>
      </c>
      <c r="C502" s="4">
        <v>4.2</v>
      </c>
      <c r="D502" s="4">
        <v>0.56469999999999998</v>
      </c>
      <c r="E502" s="4">
        <v>0.11785113</v>
      </c>
      <c r="F502" s="4">
        <f t="shared" si="7"/>
        <v>6.6550533110999996E-2</v>
      </c>
    </row>
    <row r="503" spans="1:6" x14ac:dyDescent="0.3">
      <c r="A503" s="4" t="s">
        <v>639</v>
      </c>
      <c r="B503" s="4" t="s">
        <v>679</v>
      </c>
      <c r="C503" s="4">
        <v>5</v>
      </c>
      <c r="D503" s="4">
        <v>0.83499999999999996</v>
      </c>
      <c r="E503" s="4">
        <v>0.12598815799999999</v>
      </c>
      <c r="F503" s="4">
        <f t="shared" si="7"/>
        <v>0.10520011192999999</v>
      </c>
    </row>
    <row r="504" spans="1:6" x14ac:dyDescent="0.3">
      <c r="A504" s="4" t="s">
        <v>639</v>
      </c>
      <c r="B504" s="4" t="s">
        <v>680</v>
      </c>
      <c r="C504" s="4">
        <v>4.4000000000000004</v>
      </c>
      <c r="D504" s="4">
        <v>0.9042</v>
      </c>
      <c r="E504" s="4">
        <v>9.6225044999999995E-2</v>
      </c>
      <c r="F504" s="4">
        <f t="shared" si="7"/>
        <v>8.7006685688999996E-2</v>
      </c>
    </row>
    <row r="505" spans="1:6" x14ac:dyDescent="0.3">
      <c r="A505" s="4" t="s">
        <v>639</v>
      </c>
      <c r="B505" s="4" t="s">
        <v>681</v>
      </c>
      <c r="C505" s="4">
        <v>4.7</v>
      </c>
      <c r="D505" s="4">
        <v>0.42149999999999999</v>
      </c>
      <c r="E505" s="4">
        <v>0.11785113</v>
      </c>
      <c r="F505" s="4">
        <f t="shared" si="7"/>
        <v>4.9674251294999999E-2</v>
      </c>
    </row>
    <row r="506" spans="1:6" x14ac:dyDescent="0.3">
      <c r="A506" s="4" t="s">
        <v>639</v>
      </c>
      <c r="B506" s="4" t="s">
        <v>682</v>
      </c>
      <c r="C506" s="4">
        <v>4.5</v>
      </c>
      <c r="D506" s="4">
        <v>0.8871</v>
      </c>
      <c r="E506" s="4">
        <v>0.10932607799999999</v>
      </c>
      <c r="F506" s="4">
        <f t="shared" si="7"/>
        <v>9.6983163793799995E-2</v>
      </c>
    </row>
    <row r="507" spans="1:6" x14ac:dyDescent="0.3">
      <c r="A507" s="4" t="s">
        <v>639</v>
      </c>
      <c r="B507" s="4" t="s">
        <v>683</v>
      </c>
      <c r="C507" s="4">
        <v>4.4000000000000004</v>
      </c>
      <c r="D507" s="4">
        <v>0.82709999999999995</v>
      </c>
      <c r="E507" s="4">
        <v>0.14907119799999999</v>
      </c>
      <c r="F507" s="4">
        <f t="shared" si="7"/>
        <v>0.12329678786579998</v>
      </c>
    </row>
    <row r="508" spans="1:6" x14ac:dyDescent="0.3">
      <c r="A508" s="4" t="s">
        <v>639</v>
      </c>
      <c r="B508" s="4" t="s">
        <v>684</v>
      </c>
      <c r="C508" s="4">
        <v>4.4000000000000004</v>
      </c>
      <c r="D508" s="4">
        <v>0</v>
      </c>
      <c r="E508" s="4">
        <v>0</v>
      </c>
      <c r="F508" s="4">
        <f t="shared" si="7"/>
        <v>0</v>
      </c>
    </row>
    <row r="509" spans="1:6" x14ac:dyDescent="0.3">
      <c r="A509" s="4" t="s">
        <v>639</v>
      </c>
      <c r="B509" s="4" t="s">
        <v>685</v>
      </c>
      <c r="C509" s="4">
        <v>4.3</v>
      </c>
      <c r="D509" s="4">
        <v>0</v>
      </c>
      <c r="E509" s="4">
        <v>0</v>
      </c>
      <c r="F509" s="4">
        <f t="shared" si="7"/>
        <v>0</v>
      </c>
    </row>
    <row r="510" spans="1:6" x14ac:dyDescent="0.3">
      <c r="A510" s="4" t="s">
        <v>639</v>
      </c>
      <c r="B510" s="4" t="s">
        <v>686</v>
      </c>
      <c r="C510" s="4">
        <v>4.5999999999999996</v>
      </c>
      <c r="D510" s="4">
        <v>0.96509999999999996</v>
      </c>
      <c r="E510" s="4">
        <v>0.25819889000000001</v>
      </c>
      <c r="F510" s="4">
        <f t="shared" si="7"/>
        <v>0.24918774873900001</v>
      </c>
    </row>
    <row r="511" spans="1:6" x14ac:dyDescent="0.3">
      <c r="A511" s="4" t="s">
        <v>639</v>
      </c>
      <c r="B511" s="4" t="s">
        <v>687</v>
      </c>
      <c r="C511" s="4">
        <v>4.5999999999999996</v>
      </c>
      <c r="D511" s="4">
        <v>0.82030000000000003</v>
      </c>
      <c r="E511" s="4">
        <v>6.8518870999999995E-2</v>
      </c>
      <c r="F511" s="4">
        <f t="shared" si="7"/>
        <v>5.6206029881299996E-2</v>
      </c>
    </row>
    <row r="512" spans="1:6" x14ac:dyDescent="0.3">
      <c r="A512" s="4" t="s">
        <v>639</v>
      </c>
      <c r="B512" s="4" t="s">
        <v>688</v>
      </c>
      <c r="C512" s="4">
        <v>4.3</v>
      </c>
      <c r="D512" s="4">
        <v>0.88070000000000004</v>
      </c>
      <c r="E512" s="4">
        <v>0.32478490100000001</v>
      </c>
      <c r="F512" s="4">
        <f t="shared" si="7"/>
        <v>0.2860380623107</v>
      </c>
    </row>
    <row r="513" spans="1:6" x14ac:dyDescent="0.3">
      <c r="A513" s="4" t="s">
        <v>639</v>
      </c>
      <c r="B513" s="4" t="s">
        <v>689</v>
      </c>
      <c r="C513" s="4">
        <v>4.3</v>
      </c>
      <c r="D513" s="4">
        <v>-0.61240000000000006</v>
      </c>
      <c r="E513" s="4">
        <v>0.19733425900000001</v>
      </c>
      <c r="F513" s="4">
        <f t="shared" si="7"/>
        <v>-0.12084750021160001</v>
      </c>
    </row>
    <row r="514" spans="1:6" x14ac:dyDescent="0.3">
      <c r="A514" s="4" t="s">
        <v>639</v>
      </c>
      <c r="B514" s="4" t="s">
        <v>690</v>
      </c>
      <c r="C514" s="4">
        <v>4.5999999999999996</v>
      </c>
      <c r="D514" s="4">
        <v>0.99160000000000004</v>
      </c>
      <c r="E514" s="4">
        <v>4.8492863999999997E-2</v>
      </c>
      <c r="F514" s="4">
        <f t="shared" si="7"/>
        <v>4.8085523942399996E-2</v>
      </c>
    </row>
    <row r="515" spans="1:6" x14ac:dyDescent="0.3">
      <c r="A515" s="4" t="s">
        <v>639</v>
      </c>
      <c r="B515" s="4" t="s">
        <v>691</v>
      </c>
      <c r="C515" s="4">
        <v>4.4000000000000004</v>
      </c>
      <c r="D515" s="4">
        <v>0.84789999999999999</v>
      </c>
      <c r="E515" s="4">
        <v>0.25</v>
      </c>
      <c r="F515" s="4">
        <f t="shared" ref="F515:F578" si="8">D515*E515</f>
        <v>0.211975</v>
      </c>
    </row>
    <row r="516" spans="1:6" x14ac:dyDescent="0.3">
      <c r="A516" s="4" t="s">
        <v>639</v>
      </c>
      <c r="B516" s="4" t="s">
        <v>692</v>
      </c>
      <c r="C516" s="4">
        <v>4.2</v>
      </c>
      <c r="D516" s="4">
        <v>0.83160000000000001</v>
      </c>
      <c r="E516" s="4">
        <v>0.15430335000000001</v>
      </c>
      <c r="F516" s="4">
        <f t="shared" si="8"/>
        <v>0.12831866586000001</v>
      </c>
    </row>
    <row r="517" spans="1:6" x14ac:dyDescent="0.3">
      <c r="A517" s="4" t="s">
        <v>639</v>
      </c>
      <c r="B517" s="4" t="s">
        <v>693</v>
      </c>
      <c r="C517" s="4">
        <v>4.5</v>
      </c>
      <c r="D517" s="4">
        <v>0.68079999999999996</v>
      </c>
      <c r="E517" s="4">
        <v>0</v>
      </c>
      <c r="F517" s="4">
        <f t="shared" si="8"/>
        <v>0</v>
      </c>
    </row>
    <row r="518" spans="1:6" x14ac:dyDescent="0.3">
      <c r="A518" s="4" t="s">
        <v>639</v>
      </c>
      <c r="B518" s="4" t="s">
        <v>694</v>
      </c>
      <c r="C518" s="4">
        <v>4.5999999999999996</v>
      </c>
      <c r="D518" s="4">
        <v>0.82250000000000001</v>
      </c>
      <c r="E518" s="4">
        <v>0.16843038399999999</v>
      </c>
      <c r="F518" s="4">
        <f t="shared" si="8"/>
        <v>0.13853399083999998</v>
      </c>
    </row>
    <row r="519" spans="1:6" x14ac:dyDescent="0.3">
      <c r="A519" s="4" t="s">
        <v>639</v>
      </c>
      <c r="B519" s="4" t="s">
        <v>695</v>
      </c>
      <c r="C519" s="4">
        <v>4</v>
      </c>
      <c r="D519" s="4">
        <v>0.7964</v>
      </c>
      <c r="E519" s="4">
        <v>0.182574186</v>
      </c>
      <c r="F519" s="4">
        <f t="shared" si="8"/>
        <v>0.14540208173040001</v>
      </c>
    </row>
    <row r="520" spans="1:6" x14ac:dyDescent="0.3">
      <c r="A520" s="4" t="s">
        <v>639</v>
      </c>
      <c r="B520" s="4" t="s">
        <v>696</v>
      </c>
      <c r="C520" s="4">
        <v>4.2</v>
      </c>
      <c r="D520" s="4">
        <v>0.76500000000000001</v>
      </c>
      <c r="E520" s="4">
        <v>0.23094010800000001</v>
      </c>
      <c r="F520" s="4">
        <f t="shared" si="8"/>
        <v>0.17666918262</v>
      </c>
    </row>
    <row r="521" spans="1:6" x14ac:dyDescent="0.3">
      <c r="A521" s="4" t="s">
        <v>639</v>
      </c>
      <c r="B521" s="4" t="s">
        <v>697</v>
      </c>
      <c r="C521" s="4">
        <v>4.7</v>
      </c>
      <c r="D521" s="4">
        <v>0.7651</v>
      </c>
      <c r="E521" s="4">
        <v>0.20134681700000001</v>
      </c>
      <c r="F521" s="4">
        <f t="shared" si="8"/>
        <v>0.15405044968670001</v>
      </c>
    </row>
    <row r="522" spans="1:6" x14ac:dyDescent="0.3">
      <c r="A522" s="4" t="s">
        <v>639</v>
      </c>
      <c r="B522" s="4" t="s">
        <v>698</v>
      </c>
      <c r="C522" s="4">
        <v>5</v>
      </c>
      <c r="D522" s="4">
        <v>0.98160000000000003</v>
      </c>
      <c r="E522" s="4">
        <v>6.1199006E-2</v>
      </c>
      <c r="F522" s="4">
        <f t="shared" si="8"/>
        <v>6.00729442896E-2</v>
      </c>
    </row>
    <row r="523" spans="1:6" x14ac:dyDescent="0.3">
      <c r="A523" s="4" t="s">
        <v>639</v>
      </c>
      <c r="B523" s="4" t="s">
        <v>699</v>
      </c>
      <c r="C523" s="4">
        <v>4.5</v>
      </c>
      <c r="D523" s="4">
        <v>0.95230000000000004</v>
      </c>
      <c r="E523" s="4">
        <v>6.3372424999999996E-2</v>
      </c>
      <c r="F523" s="4">
        <f t="shared" si="8"/>
        <v>6.0349560327499996E-2</v>
      </c>
    </row>
    <row r="524" spans="1:6" x14ac:dyDescent="0.3">
      <c r="A524" s="4" t="s">
        <v>639</v>
      </c>
      <c r="B524" s="4" t="s">
        <v>700</v>
      </c>
      <c r="C524" s="4">
        <v>4.5</v>
      </c>
      <c r="D524" s="4">
        <v>0.99</v>
      </c>
      <c r="E524" s="4">
        <v>0.36084391799999999</v>
      </c>
      <c r="F524" s="4">
        <f t="shared" si="8"/>
        <v>0.35723547882000001</v>
      </c>
    </row>
    <row r="525" spans="1:6" x14ac:dyDescent="0.3">
      <c r="A525" s="4" t="s">
        <v>701</v>
      </c>
      <c r="B525" s="4" t="s">
        <v>702</v>
      </c>
      <c r="C525" s="4">
        <v>4.3</v>
      </c>
      <c r="D525" s="4">
        <v>0.93710000000000004</v>
      </c>
      <c r="E525" s="4">
        <v>0.17309692900000001</v>
      </c>
      <c r="F525" s="4">
        <f t="shared" si="8"/>
        <v>0.16220913216590002</v>
      </c>
    </row>
    <row r="526" spans="1:6" x14ac:dyDescent="0.3">
      <c r="A526" s="4" t="s">
        <v>701</v>
      </c>
      <c r="B526" s="4" t="s">
        <v>703</v>
      </c>
      <c r="C526" s="4">
        <v>4.0999999999999996</v>
      </c>
      <c r="D526" s="4">
        <v>0.76449999999999996</v>
      </c>
      <c r="E526" s="4">
        <v>0.25537695900000001</v>
      </c>
      <c r="F526" s="4">
        <f t="shared" si="8"/>
        <v>0.19523568515549999</v>
      </c>
    </row>
    <row r="527" spans="1:6" x14ac:dyDescent="0.3">
      <c r="A527" s="4" t="s">
        <v>701</v>
      </c>
      <c r="B527" s="4" t="s">
        <v>704</v>
      </c>
      <c r="C527" s="4">
        <v>3.8</v>
      </c>
      <c r="D527" s="4">
        <v>0.79179999999999995</v>
      </c>
      <c r="E527" s="4">
        <v>0.20739033900000001</v>
      </c>
      <c r="F527" s="4">
        <f t="shared" si="8"/>
        <v>0.16421167042019999</v>
      </c>
    </row>
    <row r="528" spans="1:6" x14ac:dyDescent="0.3">
      <c r="A528" s="4" t="s">
        <v>701</v>
      </c>
      <c r="B528" s="4" t="s">
        <v>705</v>
      </c>
      <c r="C528" s="4">
        <v>4.5</v>
      </c>
      <c r="D528" s="4">
        <v>0.96789999999999998</v>
      </c>
      <c r="E528" s="4">
        <v>0.253108799</v>
      </c>
      <c r="F528" s="4">
        <f t="shared" si="8"/>
        <v>0.24498400655209998</v>
      </c>
    </row>
    <row r="529" spans="1:6" x14ac:dyDescent="0.3">
      <c r="A529" s="4" t="s">
        <v>701</v>
      </c>
      <c r="B529" s="4" t="s">
        <v>706</v>
      </c>
      <c r="C529" s="4">
        <v>4.5999999999999996</v>
      </c>
      <c r="D529" s="4">
        <v>0.59940000000000004</v>
      </c>
      <c r="E529" s="4">
        <v>0</v>
      </c>
      <c r="F529" s="4">
        <f t="shared" si="8"/>
        <v>0</v>
      </c>
    </row>
    <row r="530" spans="1:6" x14ac:dyDescent="0.3">
      <c r="A530" s="4" t="s">
        <v>701</v>
      </c>
      <c r="B530" s="4" t="s">
        <v>707</v>
      </c>
      <c r="C530" s="4">
        <v>4.8</v>
      </c>
      <c r="D530" s="4">
        <v>-0.1739</v>
      </c>
      <c r="E530" s="4">
        <v>0</v>
      </c>
      <c r="F530" s="4">
        <f t="shared" si="8"/>
        <v>0</v>
      </c>
    </row>
    <row r="531" spans="1:6" x14ac:dyDescent="0.3">
      <c r="A531" s="4" t="s">
        <v>701</v>
      </c>
      <c r="B531" s="4" t="s">
        <v>708</v>
      </c>
      <c r="C531" s="4">
        <v>4.5999999999999996</v>
      </c>
      <c r="D531" s="4">
        <v>0.63929999999999998</v>
      </c>
      <c r="E531" s="4">
        <v>7.5809803999999995E-2</v>
      </c>
      <c r="F531" s="4">
        <f t="shared" si="8"/>
        <v>4.8465207697199995E-2</v>
      </c>
    </row>
    <row r="532" spans="1:6" x14ac:dyDescent="0.3">
      <c r="A532" s="4" t="s">
        <v>701</v>
      </c>
      <c r="B532" s="4" t="s">
        <v>709</v>
      </c>
      <c r="C532" s="4">
        <v>5</v>
      </c>
      <c r="D532" s="4">
        <v>0</v>
      </c>
      <c r="E532" s="4">
        <v>0</v>
      </c>
      <c r="F532" s="4">
        <f t="shared" si="8"/>
        <v>0</v>
      </c>
    </row>
    <row r="533" spans="1:6" x14ac:dyDescent="0.3">
      <c r="A533" s="4" t="s">
        <v>701</v>
      </c>
      <c r="B533" s="4" t="s">
        <v>710</v>
      </c>
      <c r="C533" s="4">
        <v>5</v>
      </c>
      <c r="D533" s="4">
        <v>-0.55740000000000001</v>
      </c>
      <c r="E533" s="4">
        <v>0</v>
      </c>
      <c r="F533" s="4">
        <f t="shared" si="8"/>
        <v>0</v>
      </c>
    </row>
    <row r="534" spans="1:6" x14ac:dyDescent="0.3">
      <c r="A534" s="4" t="s">
        <v>701</v>
      </c>
      <c r="B534" s="4" t="s">
        <v>711</v>
      </c>
      <c r="C534" s="4">
        <v>4.9000000000000004</v>
      </c>
      <c r="D534" s="4">
        <v>0</v>
      </c>
      <c r="E534" s="4">
        <v>0</v>
      </c>
      <c r="F534" s="4">
        <f t="shared" si="8"/>
        <v>0</v>
      </c>
    </row>
    <row r="535" spans="1:6" x14ac:dyDescent="0.3">
      <c r="A535" s="4" t="s">
        <v>701</v>
      </c>
      <c r="B535" s="4" t="s">
        <v>712</v>
      </c>
      <c r="C535" s="4">
        <v>4.9000000000000004</v>
      </c>
      <c r="D535" s="4">
        <v>-0.69730000000000003</v>
      </c>
      <c r="E535" s="4">
        <v>0</v>
      </c>
      <c r="F535" s="4">
        <f t="shared" si="8"/>
        <v>0</v>
      </c>
    </row>
    <row r="536" spans="1:6" x14ac:dyDescent="0.3">
      <c r="A536" s="4" t="s">
        <v>701</v>
      </c>
      <c r="B536" s="4" t="s">
        <v>713</v>
      </c>
      <c r="C536" s="4">
        <v>4.3</v>
      </c>
      <c r="D536" s="4">
        <v>0.85189999999999999</v>
      </c>
      <c r="E536" s="4">
        <v>0.25264557599999998</v>
      </c>
      <c r="F536" s="4">
        <f t="shared" si="8"/>
        <v>0.21522876619439998</v>
      </c>
    </row>
    <row r="537" spans="1:6" x14ac:dyDescent="0.3">
      <c r="A537" s="4" t="s">
        <v>701</v>
      </c>
      <c r="B537" s="4" t="s">
        <v>714</v>
      </c>
      <c r="C537" s="4">
        <v>4.4000000000000004</v>
      </c>
      <c r="D537" s="4">
        <v>0.89339999999999997</v>
      </c>
      <c r="E537" s="4">
        <v>0.344265186</v>
      </c>
      <c r="F537" s="4">
        <f t="shared" si="8"/>
        <v>0.30756651717239997</v>
      </c>
    </row>
    <row r="538" spans="1:6" x14ac:dyDescent="0.3">
      <c r="A538" s="4" t="s">
        <v>701</v>
      </c>
      <c r="B538" s="4" t="s">
        <v>715</v>
      </c>
      <c r="C538" s="4">
        <v>4</v>
      </c>
      <c r="D538" s="4">
        <v>0.9335</v>
      </c>
      <c r="E538" s="4">
        <v>3.6961064000000002E-2</v>
      </c>
      <c r="F538" s="4">
        <f t="shared" si="8"/>
        <v>3.4503153244000002E-2</v>
      </c>
    </row>
    <row r="539" spans="1:6" x14ac:dyDescent="0.3">
      <c r="A539" s="4" t="s">
        <v>701</v>
      </c>
      <c r="B539" s="4" t="s">
        <v>716</v>
      </c>
      <c r="C539" s="4">
        <v>4.7</v>
      </c>
      <c r="D539" s="4">
        <v>0.85250000000000004</v>
      </c>
      <c r="E539" s="4">
        <v>0.241402275</v>
      </c>
      <c r="F539" s="4">
        <f t="shared" si="8"/>
        <v>0.20579543943750001</v>
      </c>
    </row>
    <row r="540" spans="1:6" x14ac:dyDescent="0.3">
      <c r="A540" s="4" t="s">
        <v>701</v>
      </c>
      <c r="B540" s="4" t="s">
        <v>717</v>
      </c>
      <c r="C540" s="4">
        <v>4.4000000000000004</v>
      </c>
      <c r="D540" s="4">
        <v>-0.1027</v>
      </c>
      <c r="E540" s="4">
        <v>0</v>
      </c>
      <c r="F540" s="4">
        <f t="shared" si="8"/>
        <v>0</v>
      </c>
    </row>
    <row r="541" spans="1:6" x14ac:dyDescent="0.3">
      <c r="A541" s="4" t="s">
        <v>701</v>
      </c>
      <c r="B541" s="4" t="s">
        <v>718</v>
      </c>
      <c r="C541" s="4">
        <v>4.3</v>
      </c>
      <c r="D541" s="4">
        <v>-0.2374</v>
      </c>
      <c r="E541" s="4">
        <v>0.14547859299999999</v>
      </c>
      <c r="F541" s="4">
        <f t="shared" si="8"/>
        <v>-3.4536617978199999E-2</v>
      </c>
    </row>
    <row r="542" spans="1:6" x14ac:dyDescent="0.3">
      <c r="A542" s="4" t="s">
        <v>701</v>
      </c>
      <c r="B542" s="4" t="s">
        <v>719</v>
      </c>
      <c r="C542" s="4">
        <v>4.5</v>
      </c>
      <c r="D542" s="4">
        <v>0.78320000000000001</v>
      </c>
      <c r="E542" s="4">
        <v>0.18569533799999999</v>
      </c>
      <c r="F542" s="4">
        <f t="shared" si="8"/>
        <v>0.14543658872159998</v>
      </c>
    </row>
    <row r="543" spans="1:6" x14ac:dyDescent="0.3">
      <c r="A543" s="4" t="s">
        <v>701</v>
      </c>
      <c r="B543" s="4" t="s">
        <v>720</v>
      </c>
      <c r="C543" s="4">
        <v>4.3</v>
      </c>
      <c r="D543" s="4">
        <v>0.27160000000000001</v>
      </c>
      <c r="E543" s="4">
        <v>8.1649658E-2</v>
      </c>
      <c r="F543" s="4">
        <f t="shared" si="8"/>
        <v>2.2176047112799999E-2</v>
      </c>
    </row>
    <row r="544" spans="1:6" x14ac:dyDescent="0.3">
      <c r="A544" s="4" t="s">
        <v>701</v>
      </c>
      <c r="B544" s="4" t="s">
        <v>721</v>
      </c>
      <c r="C544" s="4">
        <v>4.7</v>
      </c>
      <c r="D544" s="4">
        <v>0.92369999999999997</v>
      </c>
      <c r="E544" s="4">
        <v>9.0166963000000003E-2</v>
      </c>
      <c r="F544" s="4">
        <f t="shared" si="8"/>
        <v>8.3287223723100004E-2</v>
      </c>
    </row>
    <row r="545" spans="1:6" x14ac:dyDescent="0.3">
      <c r="A545" s="4" t="s">
        <v>701</v>
      </c>
      <c r="B545" s="4" t="s">
        <v>722</v>
      </c>
      <c r="C545" s="4">
        <v>4.7</v>
      </c>
      <c r="D545" s="4">
        <v>0.9869</v>
      </c>
      <c r="E545" s="4">
        <v>0</v>
      </c>
      <c r="F545" s="4">
        <f t="shared" si="8"/>
        <v>0</v>
      </c>
    </row>
    <row r="546" spans="1:6" x14ac:dyDescent="0.3">
      <c r="A546" s="4" t="s">
        <v>701</v>
      </c>
      <c r="B546" s="4" t="s">
        <v>723</v>
      </c>
      <c r="C546" s="4">
        <v>4.5</v>
      </c>
      <c r="D546" s="4">
        <v>0.61240000000000006</v>
      </c>
      <c r="E546" s="4">
        <v>0.178174161</v>
      </c>
      <c r="F546" s="4">
        <f t="shared" si="8"/>
        <v>0.1091138561964</v>
      </c>
    </row>
    <row r="547" spans="1:6" x14ac:dyDescent="0.3">
      <c r="A547" s="4" t="s">
        <v>701</v>
      </c>
      <c r="B547" s="4" t="s">
        <v>724</v>
      </c>
      <c r="C547" s="4">
        <v>4.5999999999999996</v>
      </c>
      <c r="D547" s="4">
        <v>0.74180000000000001</v>
      </c>
      <c r="E547" s="4">
        <v>0.178174161</v>
      </c>
      <c r="F547" s="4">
        <f t="shared" si="8"/>
        <v>0.13216959262979999</v>
      </c>
    </row>
    <row r="548" spans="1:6" x14ac:dyDescent="0.3">
      <c r="A548" s="4" t="s">
        <v>701</v>
      </c>
      <c r="B548" s="4" t="s">
        <v>725</v>
      </c>
      <c r="C548" s="4">
        <v>4.7</v>
      </c>
      <c r="D548" s="4">
        <v>0.76439999999999997</v>
      </c>
      <c r="E548" s="4">
        <v>0</v>
      </c>
      <c r="F548" s="4">
        <f t="shared" si="8"/>
        <v>0</v>
      </c>
    </row>
    <row r="549" spans="1:6" x14ac:dyDescent="0.3">
      <c r="A549" s="4" t="s">
        <v>701</v>
      </c>
      <c r="B549" s="4" t="s">
        <v>726</v>
      </c>
      <c r="C549" s="4">
        <v>4.5</v>
      </c>
      <c r="D549" s="4">
        <v>0.55740000000000001</v>
      </c>
      <c r="E549" s="4">
        <v>0.10767638</v>
      </c>
      <c r="F549" s="4">
        <f t="shared" si="8"/>
        <v>6.0018814212000005E-2</v>
      </c>
    </row>
    <row r="550" spans="1:6" x14ac:dyDescent="0.3">
      <c r="A550" s="4" t="s">
        <v>701</v>
      </c>
      <c r="B550" s="4" t="s">
        <v>727</v>
      </c>
      <c r="C550" s="4">
        <v>4.5999999999999996</v>
      </c>
      <c r="D550" s="4">
        <v>0.91859999999999997</v>
      </c>
      <c r="E550" s="4">
        <v>0.40354661800000002</v>
      </c>
      <c r="F550" s="4">
        <f t="shared" si="8"/>
        <v>0.3706979232948</v>
      </c>
    </row>
    <row r="551" spans="1:6" x14ac:dyDescent="0.3">
      <c r="A551" s="4" t="s">
        <v>701</v>
      </c>
      <c r="B551" s="4" t="s">
        <v>728</v>
      </c>
      <c r="C551" s="4">
        <v>4.5999999999999996</v>
      </c>
      <c r="D551" s="4">
        <v>0.95609999999999995</v>
      </c>
      <c r="E551" s="4">
        <v>0.264628062</v>
      </c>
      <c r="F551" s="4">
        <f t="shared" si="8"/>
        <v>0.25301089007819999</v>
      </c>
    </row>
    <row r="552" spans="1:6" x14ac:dyDescent="0.3">
      <c r="A552" s="4" t="s">
        <v>701</v>
      </c>
      <c r="B552" s="4" t="s">
        <v>729</v>
      </c>
      <c r="C552" s="4">
        <v>4.7</v>
      </c>
      <c r="D552" s="4">
        <v>0.76949999999999996</v>
      </c>
      <c r="E552" s="4">
        <v>0.35533452700000001</v>
      </c>
      <c r="F552" s="4">
        <f t="shared" si="8"/>
        <v>0.2734299185265</v>
      </c>
    </row>
    <row r="553" spans="1:6" x14ac:dyDescent="0.3">
      <c r="A553" s="4" t="s">
        <v>701</v>
      </c>
      <c r="B553" s="4" t="s">
        <v>730</v>
      </c>
      <c r="C553" s="4">
        <v>4.4000000000000004</v>
      </c>
      <c r="D553" s="4">
        <v>-0.47810000000000002</v>
      </c>
      <c r="E553" s="4">
        <v>8.9087080999999999E-2</v>
      </c>
      <c r="F553" s="4">
        <f t="shared" si="8"/>
        <v>-4.2592533426100004E-2</v>
      </c>
    </row>
    <row r="554" spans="1:6" x14ac:dyDescent="0.3">
      <c r="A554" s="4" t="s">
        <v>701</v>
      </c>
      <c r="B554" s="4" t="s">
        <v>731</v>
      </c>
      <c r="C554" s="4">
        <v>4.7</v>
      </c>
      <c r="D554" s="4">
        <v>0.31469999999999998</v>
      </c>
      <c r="E554" s="4">
        <v>0.23354968300000001</v>
      </c>
      <c r="F554" s="4">
        <f t="shared" si="8"/>
        <v>7.34980852401E-2</v>
      </c>
    </row>
    <row r="555" spans="1:6" x14ac:dyDescent="0.3">
      <c r="A555" s="4" t="s">
        <v>701</v>
      </c>
      <c r="B555" s="4" t="s">
        <v>732</v>
      </c>
      <c r="C555" s="4">
        <v>4.8</v>
      </c>
      <c r="D555" s="4">
        <v>0.98180000000000001</v>
      </c>
      <c r="E555" s="4">
        <v>0.37463432499999999</v>
      </c>
      <c r="F555" s="4">
        <f t="shared" si="8"/>
        <v>0.36781598028500001</v>
      </c>
    </row>
    <row r="556" spans="1:6" x14ac:dyDescent="0.3">
      <c r="A556" s="4" t="s">
        <v>701</v>
      </c>
      <c r="B556" s="4" t="s">
        <v>733</v>
      </c>
      <c r="C556" s="4">
        <v>4.8</v>
      </c>
      <c r="D556" s="4">
        <v>0.97509999999999997</v>
      </c>
      <c r="E556" s="4">
        <v>9.2008741000000005E-2</v>
      </c>
      <c r="F556" s="4">
        <f t="shared" si="8"/>
        <v>8.9717723349099998E-2</v>
      </c>
    </row>
    <row r="557" spans="1:6" x14ac:dyDescent="0.3">
      <c r="A557" s="4" t="s">
        <v>701</v>
      </c>
      <c r="B557" s="4" t="s">
        <v>734</v>
      </c>
      <c r="C557" s="4">
        <v>4.5999999999999996</v>
      </c>
      <c r="D557" s="4">
        <v>0.73509999999999998</v>
      </c>
      <c r="E557" s="4">
        <v>0.43643578</v>
      </c>
      <c r="F557" s="4">
        <f t="shared" si="8"/>
        <v>0.32082394187800001</v>
      </c>
    </row>
    <row r="558" spans="1:6" x14ac:dyDescent="0.3">
      <c r="A558" s="4" t="s">
        <v>701</v>
      </c>
      <c r="B558" s="4" t="s">
        <v>735</v>
      </c>
      <c r="C558" s="4">
        <v>4.5</v>
      </c>
      <c r="D558" s="4">
        <v>0.88319999999999999</v>
      </c>
      <c r="E558" s="4">
        <v>7.3323557999999997E-2</v>
      </c>
      <c r="F558" s="4">
        <f t="shared" si="8"/>
        <v>6.4759366425599998E-2</v>
      </c>
    </row>
    <row r="559" spans="1:6" x14ac:dyDescent="0.3">
      <c r="A559" s="4" t="s">
        <v>701</v>
      </c>
      <c r="B559" s="4" t="s">
        <v>736</v>
      </c>
      <c r="C559" s="4">
        <v>4.5</v>
      </c>
      <c r="D559" s="4">
        <v>0.98089999999999999</v>
      </c>
      <c r="E559" s="4">
        <v>7.8206188999999995E-2</v>
      </c>
      <c r="F559" s="4">
        <f t="shared" si="8"/>
        <v>7.6712450790100001E-2</v>
      </c>
    </row>
    <row r="560" spans="1:6" x14ac:dyDescent="0.3">
      <c r="A560" s="4" t="s">
        <v>701</v>
      </c>
      <c r="B560" s="4" t="s">
        <v>737</v>
      </c>
      <c r="C560" s="4">
        <v>3.3</v>
      </c>
      <c r="D560" s="4">
        <v>0.94550000000000001</v>
      </c>
      <c r="E560" s="4">
        <v>0.14535047500000001</v>
      </c>
      <c r="F560" s="4">
        <f t="shared" si="8"/>
        <v>0.13742887411250002</v>
      </c>
    </row>
    <row r="561" spans="1:6" x14ac:dyDescent="0.3">
      <c r="A561" s="4" t="s">
        <v>701</v>
      </c>
      <c r="B561" s="4" t="s">
        <v>738</v>
      </c>
      <c r="C561" s="4">
        <v>4.4000000000000004</v>
      </c>
      <c r="D561" s="4">
        <v>0.91990000000000005</v>
      </c>
      <c r="E561" s="4">
        <v>9.2450033000000001E-2</v>
      </c>
      <c r="F561" s="4">
        <f t="shared" si="8"/>
        <v>8.5044785356700001E-2</v>
      </c>
    </row>
    <row r="562" spans="1:6" x14ac:dyDescent="0.3">
      <c r="A562" s="4" t="s">
        <v>701</v>
      </c>
      <c r="B562" s="4" t="s">
        <v>739</v>
      </c>
      <c r="C562" s="4">
        <v>4.7</v>
      </c>
      <c r="D562" s="4">
        <v>0.85909999999999997</v>
      </c>
      <c r="E562" s="4">
        <v>0.13703774199999999</v>
      </c>
      <c r="F562" s="4">
        <f t="shared" si="8"/>
        <v>0.11772912415219999</v>
      </c>
    </row>
    <row r="563" spans="1:6" x14ac:dyDescent="0.3">
      <c r="A563" s="4" t="s">
        <v>740</v>
      </c>
      <c r="B563" s="4" t="s">
        <v>741</v>
      </c>
      <c r="C563" s="4">
        <v>4.4000000000000004</v>
      </c>
      <c r="D563" s="4">
        <v>0.59940000000000004</v>
      </c>
      <c r="E563" s="4">
        <v>4.7298377000000003E-2</v>
      </c>
      <c r="F563" s="4">
        <f t="shared" si="8"/>
        <v>2.8350647173800005E-2</v>
      </c>
    </row>
    <row r="564" spans="1:6" x14ac:dyDescent="0.3">
      <c r="A564" s="4" t="s">
        <v>740</v>
      </c>
      <c r="B564" s="4" t="s">
        <v>742</v>
      </c>
      <c r="C564" s="4">
        <v>4.3</v>
      </c>
      <c r="D564" s="4">
        <v>0</v>
      </c>
      <c r="E564" s="4">
        <v>0</v>
      </c>
      <c r="F564" s="4">
        <f t="shared" si="8"/>
        <v>0</v>
      </c>
    </row>
    <row r="565" spans="1:6" x14ac:dyDescent="0.3">
      <c r="A565" s="4" t="s">
        <v>740</v>
      </c>
      <c r="B565" s="4" t="s">
        <v>743</v>
      </c>
      <c r="C565" s="4">
        <v>3.5</v>
      </c>
      <c r="D565" s="4">
        <v>0</v>
      </c>
      <c r="E565" s="4">
        <v>0</v>
      </c>
      <c r="F565" s="4">
        <f t="shared" si="8"/>
        <v>0</v>
      </c>
    </row>
    <row r="566" spans="1:6" x14ac:dyDescent="0.3">
      <c r="A566" s="4" t="s">
        <v>740</v>
      </c>
      <c r="B566" s="4" t="s">
        <v>744</v>
      </c>
      <c r="C566" s="4">
        <v>4.4000000000000004</v>
      </c>
      <c r="D566" s="4">
        <v>0.94679999999999997</v>
      </c>
      <c r="E566" s="4">
        <v>6.6666666999999999E-2</v>
      </c>
      <c r="F566" s="4">
        <f t="shared" si="8"/>
        <v>6.31200003156E-2</v>
      </c>
    </row>
    <row r="567" spans="1:6" x14ac:dyDescent="0.3">
      <c r="A567" s="4" t="s">
        <v>740</v>
      </c>
      <c r="B567" s="4" t="s">
        <v>745</v>
      </c>
      <c r="C567" s="4">
        <v>4.7</v>
      </c>
      <c r="D567" s="4">
        <v>0.81110000000000004</v>
      </c>
      <c r="E567" s="4">
        <v>9.6225044999999995E-2</v>
      </c>
      <c r="F567" s="4">
        <f t="shared" si="8"/>
        <v>7.8048133999500002E-2</v>
      </c>
    </row>
    <row r="568" spans="1:6" x14ac:dyDescent="0.3">
      <c r="A568" s="4" t="s">
        <v>740</v>
      </c>
      <c r="B568" s="4" t="s">
        <v>746</v>
      </c>
      <c r="C568" s="4">
        <v>4.3</v>
      </c>
      <c r="D568" s="4">
        <v>0.58589999999999998</v>
      </c>
      <c r="E568" s="4">
        <v>0</v>
      </c>
      <c r="F568" s="4">
        <f t="shared" si="8"/>
        <v>0</v>
      </c>
    </row>
    <row r="569" spans="1:6" x14ac:dyDescent="0.3">
      <c r="A569" s="4" t="s">
        <v>740</v>
      </c>
      <c r="B569" s="4" t="s">
        <v>747</v>
      </c>
      <c r="C569" s="4">
        <v>4.4000000000000004</v>
      </c>
      <c r="D569" s="4">
        <v>0.57189999999999996</v>
      </c>
      <c r="E569" s="4">
        <v>0</v>
      </c>
      <c r="F569" s="4">
        <f t="shared" si="8"/>
        <v>0</v>
      </c>
    </row>
    <row r="570" spans="1:6" x14ac:dyDescent="0.3">
      <c r="A570" s="4" t="s">
        <v>740</v>
      </c>
      <c r="B570" s="4" t="s">
        <v>748</v>
      </c>
      <c r="C570" s="4">
        <v>4.5999999999999996</v>
      </c>
      <c r="D570" s="4">
        <v>0.97089999999999999</v>
      </c>
      <c r="E570" s="4">
        <v>3.6014119999999997E-2</v>
      </c>
      <c r="F570" s="4">
        <f t="shared" si="8"/>
        <v>3.4966109107999993E-2</v>
      </c>
    </row>
    <row r="571" spans="1:6" x14ac:dyDescent="0.3">
      <c r="A571" s="4" t="s">
        <v>740</v>
      </c>
      <c r="B571" s="4" t="s">
        <v>749</v>
      </c>
      <c r="C571" s="4">
        <v>2.4</v>
      </c>
      <c r="D571" s="4">
        <v>0.79059999999999997</v>
      </c>
      <c r="E571" s="4">
        <v>0</v>
      </c>
      <c r="F571" s="4">
        <f t="shared" si="8"/>
        <v>0</v>
      </c>
    </row>
    <row r="572" spans="1:6" x14ac:dyDescent="0.3">
      <c r="A572" s="4" t="s">
        <v>740</v>
      </c>
      <c r="B572" s="4" t="s">
        <v>750</v>
      </c>
      <c r="C572" s="4">
        <v>3.8</v>
      </c>
      <c r="D572" s="4">
        <v>0</v>
      </c>
      <c r="E572" s="4">
        <v>0</v>
      </c>
      <c r="F572" s="4">
        <f t="shared" si="8"/>
        <v>0</v>
      </c>
    </row>
    <row r="573" spans="1:6" x14ac:dyDescent="0.3">
      <c r="A573" s="4" t="s">
        <v>740</v>
      </c>
      <c r="B573" s="4" t="s">
        <v>751</v>
      </c>
      <c r="C573" s="4">
        <v>4.2</v>
      </c>
      <c r="D573" s="4">
        <v>0.31819999999999998</v>
      </c>
      <c r="E573" s="4">
        <v>0</v>
      </c>
      <c r="F573" s="4">
        <f t="shared" si="8"/>
        <v>0</v>
      </c>
    </row>
    <row r="574" spans="1:6" x14ac:dyDescent="0.3">
      <c r="A574" s="4" t="s">
        <v>740</v>
      </c>
      <c r="B574" s="4" t="s">
        <v>752</v>
      </c>
      <c r="C574" s="4">
        <v>3.9</v>
      </c>
      <c r="D574" s="4">
        <v>0</v>
      </c>
      <c r="E574" s="4">
        <v>0</v>
      </c>
      <c r="F574" s="4">
        <f t="shared" si="8"/>
        <v>0</v>
      </c>
    </row>
    <row r="575" spans="1:6" x14ac:dyDescent="0.3">
      <c r="A575" s="4" t="s">
        <v>740</v>
      </c>
      <c r="B575" s="4" t="s">
        <v>753</v>
      </c>
      <c r="C575" s="4">
        <v>4.3</v>
      </c>
      <c r="D575" s="4">
        <v>-0.36120000000000002</v>
      </c>
      <c r="E575" s="4">
        <v>0</v>
      </c>
      <c r="F575" s="4">
        <f t="shared" si="8"/>
        <v>0</v>
      </c>
    </row>
    <row r="576" spans="1:6" x14ac:dyDescent="0.3">
      <c r="A576" s="4" t="s">
        <v>740</v>
      </c>
      <c r="B576" s="4" t="s">
        <v>754</v>
      </c>
      <c r="C576" s="4">
        <v>4</v>
      </c>
      <c r="D576" s="4">
        <v>0.25</v>
      </c>
      <c r="E576" s="4">
        <v>0</v>
      </c>
      <c r="F576" s="4">
        <f t="shared" si="8"/>
        <v>0</v>
      </c>
    </row>
    <row r="577" spans="1:6" x14ac:dyDescent="0.3">
      <c r="A577" s="4" t="s">
        <v>740</v>
      </c>
      <c r="B577" s="4" t="s">
        <v>755</v>
      </c>
      <c r="C577" s="4">
        <v>4</v>
      </c>
      <c r="D577" s="4">
        <v>0.38529999999999998</v>
      </c>
      <c r="E577" s="4">
        <v>7.7305210999999999E-2</v>
      </c>
      <c r="F577" s="4">
        <f t="shared" si="8"/>
        <v>2.9785697798299999E-2</v>
      </c>
    </row>
    <row r="578" spans="1:6" x14ac:dyDescent="0.3">
      <c r="A578" s="4" t="s">
        <v>740</v>
      </c>
      <c r="B578" s="4" t="s">
        <v>756</v>
      </c>
      <c r="C578" s="4">
        <v>3.7</v>
      </c>
      <c r="D578" s="4">
        <v>-0.38179999999999997</v>
      </c>
      <c r="E578" s="4">
        <v>0</v>
      </c>
      <c r="F578" s="4">
        <f t="shared" si="8"/>
        <v>0</v>
      </c>
    </row>
    <row r="579" spans="1:6" x14ac:dyDescent="0.3">
      <c r="A579" s="4" t="s">
        <v>740</v>
      </c>
      <c r="B579" s="4" t="s">
        <v>757</v>
      </c>
      <c r="C579" s="4">
        <v>4</v>
      </c>
      <c r="D579" s="4">
        <v>0.47670000000000001</v>
      </c>
      <c r="E579" s="4">
        <v>5.4799661999999999E-2</v>
      </c>
      <c r="F579" s="4">
        <f t="shared" ref="F579:F642" si="9">D579*E579</f>
        <v>2.61229988754E-2</v>
      </c>
    </row>
    <row r="580" spans="1:6" x14ac:dyDescent="0.3">
      <c r="A580" s="4" t="s">
        <v>740</v>
      </c>
      <c r="B580" s="4" t="s">
        <v>758</v>
      </c>
      <c r="C580" s="4">
        <v>4</v>
      </c>
      <c r="D580" s="4">
        <v>0.44040000000000001</v>
      </c>
      <c r="E580" s="4">
        <v>8.4215191999999994E-2</v>
      </c>
      <c r="F580" s="4">
        <f t="shared" si="9"/>
        <v>3.7088370556799997E-2</v>
      </c>
    </row>
    <row r="581" spans="1:6" x14ac:dyDescent="0.3">
      <c r="A581" s="4" t="s">
        <v>740</v>
      </c>
      <c r="B581" s="4" t="s">
        <v>759</v>
      </c>
      <c r="C581" s="4">
        <v>4.4000000000000004</v>
      </c>
      <c r="D581" s="4">
        <v>0.95640000000000003</v>
      </c>
      <c r="E581" s="4">
        <v>0</v>
      </c>
      <c r="F581" s="4">
        <f t="shared" si="9"/>
        <v>0</v>
      </c>
    </row>
    <row r="582" spans="1:6" x14ac:dyDescent="0.3">
      <c r="A582" s="4" t="s">
        <v>740</v>
      </c>
      <c r="B582" s="4" t="s">
        <v>760</v>
      </c>
      <c r="C582" s="4">
        <v>4.5</v>
      </c>
      <c r="D582" s="4">
        <v>0.61870000000000003</v>
      </c>
      <c r="E582" s="4">
        <v>0</v>
      </c>
      <c r="F582" s="4">
        <f t="shared" si="9"/>
        <v>0</v>
      </c>
    </row>
    <row r="583" spans="1:6" x14ac:dyDescent="0.3">
      <c r="A583" s="4" t="s">
        <v>740</v>
      </c>
      <c r="B583" s="4" t="s">
        <v>761</v>
      </c>
      <c r="C583" s="4">
        <v>4.2</v>
      </c>
      <c r="D583" s="4">
        <v>0.42009999999999997</v>
      </c>
      <c r="E583" s="4">
        <v>0</v>
      </c>
      <c r="F583" s="4">
        <f t="shared" si="9"/>
        <v>0</v>
      </c>
    </row>
    <row r="584" spans="1:6" x14ac:dyDescent="0.3">
      <c r="A584" s="4" t="s">
        <v>740</v>
      </c>
      <c r="B584" s="4" t="s">
        <v>762</v>
      </c>
      <c r="C584" s="4">
        <v>4.2</v>
      </c>
      <c r="D584" s="4">
        <v>-0.52669999999999995</v>
      </c>
      <c r="E584" s="4">
        <v>0</v>
      </c>
      <c r="F584" s="4">
        <f t="shared" si="9"/>
        <v>0</v>
      </c>
    </row>
    <row r="585" spans="1:6" x14ac:dyDescent="0.3">
      <c r="A585" s="4" t="s">
        <v>740</v>
      </c>
      <c r="B585" s="4" t="s">
        <v>763</v>
      </c>
      <c r="C585" s="4">
        <v>4</v>
      </c>
      <c r="D585" s="4">
        <v>-0.25</v>
      </c>
      <c r="E585" s="4">
        <v>0</v>
      </c>
      <c r="F585" s="4">
        <f t="shared" si="9"/>
        <v>0</v>
      </c>
    </row>
    <row r="586" spans="1:6" x14ac:dyDescent="0.3">
      <c r="A586" s="4" t="s">
        <v>740</v>
      </c>
      <c r="B586" s="4" t="s">
        <v>764</v>
      </c>
      <c r="C586" s="4">
        <v>4.3</v>
      </c>
      <c r="D586" s="4">
        <v>0.86250000000000004</v>
      </c>
      <c r="E586" s="4">
        <v>0</v>
      </c>
      <c r="F586" s="4">
        <f t="shared" si="9"/>
        <v>0</v>
      </c>
    </row>
    <row r="587" spans="1:6" x14ac:dyDescent="0.3">
      <c r="A587" s="4" t="s">
        <v>740</v>
      </c>
      <c r="B587" s="4" t="s">
        <v>765</v>
      </c>
      <c r="C587" s="4">
        <v>4.2</v>
      </c>
      <c r="D587" s="4">
        <v>0.85909999999999997</v>
      </c>
      <c r="E587" s="4">
        <v>9.4915799999999995E-2</v>
      </c>
      <c r="F587" s="4">
        <f t="shared" si="9"/>
        <v>8.1542163779999996E-2</v>
      </c>
    </row>
    <row r="588" spans="1:6" x14ac:dyDescent="0.3">
      <c r="A588" s="4" t="s">
        <v>740</v>
      </c>
      <c r="B588" s="4" t="s">
        <v>766</v>
      </c>
      <c r="C588" s="4">
        <v>4.4000000000000004</v>
      </c>
      <c r="D588" s="4">
        <v>0.71750000000000003</v>
      </c>
      <c r="E588" s="4">
        <v>0</v>
      </c>
      <c r="F588" s="4">
        <f t="shared" si="9"/>
        <v>0</v>
      </c>
    </row>
    <row r="589" spans="1:6" x14ac:dyDescent="0.3">
      <c r="A589" s="4" t="s">
        <v>740</v>
      </c>
      <c r="B589" s="4" t="s">
        <v>767</v>
      </c>
      <c r="C589" s="4">
        <v>5</v>
      </c>
      <c r="D589" s="4">
        <v>0.88849999999999996</v>
      </c>
      <c r="E589" s="4">
        <v>0</v>
      </c>
      <c r="F589" s="4">
        <f t="shared" si="9"/>
        <v>0</v>
      </c>
    </row>
    <row r="590" spans="1:6" x14ac:dyDescent="0.3">
      <c r="A590" s="4" t="s">
        <v>740</v>
      </c>
      <c r="B590" s="4" t="s">
        <v>768</v>
      </c>
      <c r="C590" s="4">
        <v>4.5999999999999996</v>
      </c>
      <c r="D590" s="4">
        <v>0.58589999999999998</v>
      </c>
      <c r="E590" s="4">
        <v>0</v>
      </c>
      <c r="F590" s="4">
        <f t="shared" si="9"/>
        <v>0</v>
      </c>
    </row>
    <row r="591" spans="1:6" x14ac:dyDescent="0.3">
      <c r="A591" s="4" t="s">
        <v>740</v>
      </c>
      <c r="B591" s="4" t="s">
        <v>769</v>
      </c>
      <c r="C591" s="4">
        <v>4</v>
      </c>
      <c r="D591" s="4">
        <v>0.71840000000000004</v>
      </c>
      <c r="E591" s="4">
        <v>0</v>
      </c>
      <c r="F591" s="4">
        <f t="shared" si="9"/>
        <v>0</v>
      </c>
    </row>
    <row r="592" spans="1:6" x14ac:dyDescent="0.3">
      <c r="A592" s="4" t="s">
        <v>740</v>
      </c>
      <c r="B592" s="4" t="s">
        <v>770</v>
      </c>
      <c r="C592" s="4">
        <v>4.0999999999999996</v>
      </c>
      <c r="D592" s="4">
        <v>0.49390000000000001</v>
      </c>
      <c r="E592" s="4">
        <v>8.7038827999999999E-2</v>
      </c>
      <c r="F592" s="4">
        <f t="shared" si="9"/>
        <v>4.2988477149199997E-2</v>
      </c>
    </row>
    <row r="593" spans="1:6" x14ac:dyDescent="0.3">
      <c r="A593" s="4" t="s">
        <v>740</v>
      </c>
      <c r="B593" s="4" t="s">
        <v>771</v>
      </c>
      <c r="C593" s="4">
        <v>4.2</v>
      </c>
      <c r="D593" s="4">
        <v>0.38179999999999997</v>
      </c>
      <c r="E593" s="4">
        <v>9.6225044999999995E-2</v>
      </c>
      <c r="F593" s="4">
        <f t="shared" si="9"/>
        <v>3.6738722180999994E-2</v>
      </c>
    </row>
    <row r="594" spans="1:6" x14ac:dyDescent="0.3">
      <c r="A594" s="4" t="s">
        <v>740</v>
      </c>
      <c r="B594" s="4" t="s">
        <v>772</v>
      </c>
      <c r="C594" s="4">
        <v>4.0999999999999996</v>
      </c>
      <c r="D594" s="4">
        <v>0.2263</v>
      </c>
      <c r="E594" s="4">
        <v>0</v>
      </c>
      <c r="F594" s="4">
        <f t="shared" si="9"/>
        <v>0</v>
      </c>
    </row>
    <row r="595" spans="1:6" x14ac:dyDescent="0.3">
      <c r="A595" s="4" t="s">
        <v>740</v>
      </c>
      <c r="B595" s="4" t="s">
        <v>773</v>
      </c>
      <c r="C595" s="4">
        <v>4.2</v>
      </c>
      <c r="D595" s="4">
        <v>0.6502</v>
      </c>
      <c r="E595" s="4">
        <v>0</v>
      </c>
      <c r="F595" s="4">
        <f t="shared" si="9"/>
        <v>0</v>
      </c>
    </row>
    <row r="596" spans="1:6" x14ac:dyDescent="0.3">
      <c r="A596" s="4" t="s">
        <v>740</v>
      </c>
      <c r="B596" s="4" t="s">
        <v>774</v>
      </c>
      <c r="C596" s="4">
        <v>4.4000000000000004</v>
      </c>
      <c r="D596" s="4">
        <v>0.91690000000000005</v>
      </c>
      <c r="E596" s="4">
        <v>5.5048187999999998E-2</v>
      </c>
      <c r="F596" s="4">
        <f t="shared" si="9"/>
        <v>5.0473683577200001E-2</v>
      </c>
    </row>
    <row r="597" spans="1:6" x14ac:dyDescent="0.3">
      <c r="A597" s="4" t="s">
        <v>740</v>
      </c>
      <c r="B597" s="4" t="s">
        <v>775</v>
      </c>
      <c r="C597" s="4">
        <v>4.8</v>
      </c>
      <c r="D597" s="4">
        <v>0.99760000000000004</v>
      </c>
      <c r="E597" s="4">
        <v>0</v>
      </c>
      <c r="F597" s="4">
        <f t="shared" si="9"/>
        <v>0</v>
      </c>
    </row>
    <row r="598" spans="1:6" x14ac:dyDescent="0.3">
      <c r="A598" s="4" t="s">
        <v>740</v>
      </c>
      <c r="B598" s="4" t="s">
        <v>776</v>
      </c>
      <c r="C598" s="4">
        <v>4.2</v>
      </c>
      <c r="D598" s="4">
        <v>0.96120000000000005</v>
      </c>
      <c r="E598" s="4">
        <v>0</v>
      </c>
      <c r="F598" s="4">
        <f t="shared" si="9"/>
        <v>0</v>
      </c>
    </row>
    <row r="599" spans="1:6" x14ac:dyDescent="0.3">
      <c r="A599" s="4" t="s">
        <v>740</v>
      </c>
      <c r="B599" s="4" t="s">
        <v>777</v>
      </c>
      <c r="C599" s="4">
        <v>4.5</v>
      </c>
      <c r="D599" s="4">
        <v>0.99239999999999995</v>
      </c>
      <c r="E599" s="4">
        <v>0</v>
      </c>
      <c r="F599" s="4">
        <f t="shared" si="9"/>
        <v>0</v>
      </c>
    </row>
    <row r="600" spans="1:6" x14ac:dyDescent="0.3">
      <c r="A600" s="4" t="s">
        <v>740</v>
      </c>
      <c r="B600" s="4" t="s">
        <v>778</v>
      </c>
      <c r="C600" s="4">
        <v>4.0999999999999996</v>
      </c>
      <c r="D600" s="4">
        <v>0.76910000000000001</v>
      </c>
      <c r="E600" s="4">
        <v>0</v>
      </c>
      <c r="F600" s="4">
        <f t="shared" si="9"/>
        <v>0</v>
      </c>
    </row>
    <row r="601" spans="1:6" x14ac:dyDescent="0.3">
      <c r="A601" s="4" t="s">
        <v>740</v>
      </c>
      <c r="B601" s="4" t="s">
        <v>779</v>
      </c>
      <c r="C601" s="4">
        <v>4.2</v>
      </c>
      <c r="D601" s="4">
        <v>0.49390000000000001</v>
      </c>
      <c r="E601" s="4">
        <v>0</v>
      </c>
      <c r="F601" s="4">
        <f t="shared" si="9"/>
        <v>0</v>
      </c>
    </row>
    <row r="602" spans="1:6" x14ac:dyDescent="0.3">
      <c r="A602" s="4" t="s">
        <v>740</v>
      </c>
      <c r="B602" s="4" t="s">
        <v>780</v>
      </c>
      <c r="C602" s="4">
        <v>3.2</v>
      </c>
      <c r="D602" s="4">
        <v>0.45879999999999999</v>
      </c>
      <c r="E602" s="4">
        <v>0.136082763</v>
      </c>
      <c r="F602" s="4">
        <f t="shared" si="9"/>
        <v>6.2434771664399993E-2</v>
      </c>
    </row>
    <row r="603" spans="1:6" x14ac:dyDescent="0.3">
      <c r="A603" s="4" t="s">
        <v>740</v>
      </c>
      <c r="B603" s="4" t="s">
        <v>781</v>
      </c>
      <c r="C603" s="4">
        <v>4.2</v>
      </c>
      <c r="D603" s="4">
        <v>0.93810000000000004</v>
      </c>
      <c r="E603" s="4">
        <v>0</v>
      </c>
      <c r="F603" s="4">
        <f t="shared" si="9"/>
        <v>0</v>
      </c>
    </row>
    <row r="604" spans="1:6" x14ac:dyDescent="0.3">
      <c r="A604" s="4" t="s">
        <v>740</v>
      </c>
      <c r="B604" s="4" t="s">
        <v>782</v>
      </c>
      <c r="C604" s="4">
        <v>4.9000000000000004</v>
      </c>
      <c r="D604" s="4">
        <v>0.88600000000000001</v>
      </c>
      <c r="E604" s="4">
        <v>5.8025884999999999E-2</v>
      </c>
      <c r="F604" s="4">
        <f t="shared" si="9"/>
        <v>5.1410934110000001E-2</v>
      </c>
    </row>
    <row r="605" spans="1:6" x14ac:dyDescent="0.3">
      <c r="A605" s="4" t="s">
        <v>740</v>
      </c>
      <c r="B605" s="4" t="s">
        <v>783</v>
      </c>
      <c r="C605" s="4">
        <v>4.0999999999999996</v>
      </c>
      <c r="D605" s="4">
        <v>0.94550000000000001</v>
      </c>
      <c r="E605" s="4">
        <v>7.6471911000000004E-2</v>
      </c>
      <c r="F605" s="4">
        <f t="shared" si="9"/>
        <v>7.2304191850500008E-2</v>
      </c>
    </row>
    <row r="606" spans="1:6" x14ac:dyDescent="0.3">
      <c r="A606" s="4" t="s">
        <v>740</v>
      </c>
      <c r="B606" s="4" t="s">
        <v>784</v>
      </c>
      <c r="C606" s="4">
        <v>4.4000000000000004</v>
      </c>
      <c r="D606" s="4">
        <v>0.91679999999999995</v>
      </c>
      <c r="E606" s="4">
        <v>0</v>
      </c>
      <c r="F606" s="4">
        <f t="shared" si="9"/>
        <v>0</v>
      </c>
    </row>
    <row r="607" spans="1:6" x14ac:dyDescent="0.3">
      <c r="A607" s="4" t="s">
        <v>740</v>
      </c>
      <c r="B607" s="4" t="s">
        <v>785</v>
      </c>
      <c r="C607" s="4">
        <v>4.2</v>
      </c>
      <c r="D607" s="4">
        <v>0.84050000000000002</v>
      </c>
      <c r="E607" s="4">
        <v>0</v>
      </c>
      <c r="F607" s="4">
        <f t="shared" si="9"/>
        <v>0</v>
      </c>
    </row>
    <row r="608" spans="1:6" x14ac:dyDescent="0.3">
      <c r="A608" s="4" t="s">
        <v>740</v>
      </c>
      <c r="B608" s="4" t="s">
        <v>786</v>
      </c>
      <c r="C608" s="4">
        <v>4.2</v>
      </c>
      <c r="D608" s="4">
        <v>-0.55740000000000001</v>
      </c>
      <c r="E608" s="4">
        <v>0</v>
      </c>
      <c r="F608" s="4">
        <f t="shared" si="9"/>
        <v>0</v>
      </c>
    </row>
    <row r="609" spans="1:6" x14ac:dyDescent="0.3">
      <c r="A609" s="4" t="s">
        <v>740</v>
      </c>
      <c r="B609" s="4" t="s">
        <v>787</v>
      </c>
      <c r="C609" s="4">
        <v>4.7</v>
      </c>
      <c r="D609" s="4">
        <v>0.89449999999999996</v>
      </c>
      <c r="E609" s="4">
        <v>0</v>
      </c>
      <c r="F609" s="4">
        <f t="shared" si="9"/>
        <v>0</v>
      </c>
    </row>
    <row r="610" spans="1:6" x14ac:dyDescent="0.3">
      <c r="A610" s="4" t="s">
        <v>740</v>
      </c>
      <c r="B610" s="4" t="s">
        <v>788</v>
      </c>
      <c r="C610" s="4">
        <v>5</v>
      </c>
      <c r="D610" s="4">
        <v>0.88429999999999997</v>
      </c>
      <c r="E610" s="4">
        <v>0</v>
      </c>
      <c r="F610" s="4">
        <f t="shared" si="9"/>
        <v>0</v>
      </c>
    </row>
    <row r="611" spans="1:6" x14ac:dyDescent="0.3">
      <c r="A611" s="4" t="s">
        <v>740</v>
      </c>
      <c r="B611" s="4" t="s">
        <v>789</v>
      </c>
      <c r="C611" s="4">
        <v>4.5999999999999996</v>
      </c>
      <c r="D611" s="4">
        <v>0.93659999999999999</v>
      </c>
      <c r="E611" s="4">
        <v>0</v>
      </c>
      <c r="F611" s="4">
        <f t="shared" si="9"/>
        <v>0</v>
      </c>
    </row>
    <row r="612" spans="1:6" x14ac:dyDescent="0.3">
      <c r="A612" s="4" t="s">
        <v>740</v>
      </c>
      <c r="B612" s="4" t="s">
        <v>790</v>
      </c>
      <c r="C612" s="4">
        <v>4.2</v>
      </c>
      <c r="D612" s="4">
        <v>0.34870000000000001</v>
      </c>
      <c r="E612" s="4">
        <v>6.6226618000000001E-2</v>
      </c>
      <c r="F612" s="4">
        <f t="shared" si="9"/>
        <v>2.30932216966E-2</v>
      </c>
    </row>
    <row r="613" spans="1:6" x14ac:dyDescent="0.3">
      <c r="A613" s="4" t="s">
        <v>740</v>
      </c>
      <c r="B613" s="4" t="s">
        <v>791</v>
      </c>
      <c r="C613" s="4">
        <v>4.8</v>
      </c>
      <c r="D613" s="4">
        <v>0.1779</v>
      </c>
      <c r="E613" s="4">
        <v>0.123091491</v>
      </c>
      <c r="F613" s="4">
        <f t="shared" si="9"/>
        <v>2.1897976248900001E-2</v>
      </c>
    </row>
    <row r="614" spans="1:6" x14ac:dyDescent="0.3">
      <c r="A614" s="4" t="s">
        <v>740</v>
      </c>
      <c r="B614" s="4" t="s">
        <v>792</v>
      </c>
      <c r="C614" s="4">
        <v>4.7</v>
      </c>
      <c r="D614" s="4">
        <v>0.59940000000000004</v>
      </c>
      <c r="E614" s="4">
        <v>0</v>
      </c>
      <c r="F614" s="4">
        <f t="shared" si="9"/>
        <v>0</v>
      </c>
    </row>
    <row r="615" spans="1:6" x14ac:dyDescent="0.3">
      <c r="A615" s="4" t="s">
        <v>740</v>
      </c>
      <c r="B615" s="4" t="s">
        <v>793</v>
      </c>
      <c r="C615" s="4">
        <v>4.7</v>
      </c>
      <c r="D615" s="4">
        <v>0.61140000000000005</v>
      </c>
      <c r="E615" s="4">
        <v>0</v>
      </c>
      <c r="F615" s="4">
        <f t="shared" si="9"/>
        <v>0</v>
      </c>
    </row>
    <row r="616" spans="1:6" x14ac:dyDescent="0.3">
      <c r="A616" s="4" t="s">
        <v>740</v>
      </c>
      <c r="B616" s="4" t="s">
        <v>794</v>
      </c>
      <c r="C616" s="4">
        <v>4.7</v>
      </c>
      <c r="D616" s="4">
        <v>0.75739999999999996</v>
      </c>
      <c r="E616" s="4">
        <v>0</v>
      </c>
      <c r="F616" s="4">
        <f t="shared" si="9"/>
        <v>0</v>
      </c>
    </row>
    <row r="617" spans="1:6" x14ac:dyDescent="0.3">
      <c r="A617" s="4" t="s">
        <v>740</v>
      </c>
      <c r="B617" s="4" t="s">
        <v>795</v>
      </c>
      <c r="C617" s="4">
        <v>4.5999999999999996</v>
      </c>
      <c r="D617" s="4">
        <v>0.75739999999999996</v>
      </c>
      <c r="E617" s="4">
        <v>4.7140451999999999E-2</v>
      </c>
      <c r="F617" s="4">
        <f t="shared" si="9"/>
        <v>3.5704178344799997E-2</v>
      </c>
    </row>
    <row r="618" spans="1:6" x14ac:dyDescent="0.3">
      <c r="A618" s="4" t="s">
        <v>740</v>
      </c>
      <c r="B618" s="4" t="s">
        <v>796</v>
      </c>
      <c r="C618" s="4">
        <v>4.3</v>
      </c>
      <c r="D618" s="4">
        <v>0.49390000000000001</v>
      </c>
      <c r="E618" s="4">
        <v>0</v>
      </c>
      <c r="F618" s="4">
        <f t="shared" si="9"/>
        <v>0</v>
      </c>
    </row>
    <row r="619" spans="1:6" x14ac:dyDescent="0.3">
      <c r="A619" s="4" t="s">
        <v>740</v>
      </c>
      <c r="B619" s="4" t="s">
        <v>797</v>
      </c>
      <c r="C619" s="4">
        <v>4.5</v>
      </c>
      <c r="D619" s="4">
        <v>0.93089999999999995</v>
      </c>
      <c r="E619" s="4">
        <v>0</v>
      </c>
      <c r="F619" s="4">
        <f t="shared" si="9"/>
        <v>0</v>
      </c>
    </row>
    <row r="620" spans="1:6" x14ac:dyDescent="0.3">
      <c r="A620" s="4" t="s">
        <v>740</v>
      </c>
      <c r="B620" s="4" t="s">
        <v>798</v>
      </c>
      <c r="C620" s="4">
        <v>4.7</v>
      </c>
      <c r="D620" s="4">
        <v>0.89080000000000004</v>
      </c>
      <c r="E620" s="4">
        <v>0</v>
      </c>
      <c r="F620" s="4">
        <f t="shared" si="9"/>
        <v>0</v>
      </c>
    </row>
    <row r="621" spans="1:6" x14ac:dyDescent="0.3">
      <c r="A621" s="4" t="s">
        <v>740</v>
      </c>
      <c r="B621" s="4" t="s">
        <v>799</v>
      </c>
      <c r="C621" s="4">
        <v>4.4000000000000004</v>
      </c>
      <c r="D621" s="4">
        <v>0.94589999999999996</v>
      </c>
      <c r="E621" s="4">
        <v>4.4946657000000001E-2</v>
      </c>
      <c r="F621" s="4">
        <f t="shared" si="9"/>
        <v>4.2515042856299999E-2</v>
      </c>
    </row>
    <row r="622" spans="1:6" x14ac:dyDescent="0.3">
      <c r="A622" s="4" t="s">
        <v>740</v>
      </c>
      <c r="B622" s="4" t="s">
        <v>800</v>
      </c>
      <c r="C622" s="4">
        <v>4.4000000000000004</v>
      </c>
      <c r="D622" s="4">
        <v>0.57189999999999996</v>
      </c>
      <c r="E622" s="4">
        <v>0</v>
      </c>
      <c r="F622" s="4">
        <f t="shared" si="9"/>
        <v>0</v>
      </c>
    </row>
    <row r="623" spans="1:6" x14ac:dyDescent="0.3">
      <c r="A623" s="4" t="s">
        <v>740</v>
      </c>
      <c r="B623" s="4" t="s">
        <v>801</v>
      </c>
      <c r="C623" s="4">
        <v>4.5</v>
      </c>
      <c r="D623" s="4">
        <v>0.98560000000000003</v>
      </c>
      <c r="E623" s="4">
        <v>0</v>
      </c>
      <c r="F623" s="4">
        <f t="shared" si="9"/>
        <v>0</v>
      </c>
    </row>
    <row r="624" spans="1:6" x14ac:dyDescent="0.3">
      <c r="A624" s="4" t="s">
        <v>802</v>
      </c>
      <c r="B624" s="4" t="s">
        <v>803</v>
      </c>
      <c r="C624" s="4">
        <v>4.3</v>
      </c>
      <c r="D624" s="4">
        <v>0.80740000000000001</v>
      </c>
      <c r="E624" s="4">
        <v>0.28867513500000003</v>
      </c>
      <c r="F624" s="4">
        <f t="shared" si="9"/>
        <v>0.23307630399900003</v>
      </c>
    </row>
    <row r="625" spans="1:6" x14ac:dyDescent="0.3">
      <c r="A625" s="4" t="s">
        <v>802</v>
      </c>
      <c r="B625" s="4" t="s">
        <v>804</v>
      </c>
      <c r="C625" s="4">
        <v>4.2</v>
      </c>
      <c r="D625" s="4">
        <v>0.91690000000000005</v>
      </c>
      <c r="E625" s="4">
        <v>0.27735009799999999</v>
      </c>
      <c r="F625" s="4">
        <f t="shared" si="9"/>
        <v>0.25430230485619998</v>
      </c>
    </row>
    <row r="626" spans="1:6" x14ac:dyDescent="0.3">
      <c r="A626" s="4" t="s">
        <v>802</v>
      </c>
      <c r="B626" s="4" t="s">
        <v>805</v>
      </c>
      <c r="C626" s="4">
        <v>4.3</v>
      </c>
      <c r="D626" s="4">
        <v>0.5423</v>
      </c>
      <c r="E626" s="4">
        <v>0.31878835700000002</v>
      </c>
      <c r="F626" s="4">
        <f t="shared" si="9"/>
        <v>0.17287892600110003</v>
      </c>
    </row>
    <row r="627" spans="1:6" x14ac:dyDescent="0.3">
      <c r="A627" s="4" t="s">
        <v>802</v>
      </c>
      <c r="B627" s="4" t="s">
        <v>806</v>
      </c>
      <c r="C627" s="4">
        <v>4.4000000000000004</v>
      </c>
      <c r="D627" s="4">
        <v>0.51060000000000005</v>
      </c>
      <c r="E627" s="4">
        <v>0.12598815799999999</v>
      </c>
      <c r="F627" s="4">
        <f t="shared" si="9"/>
        <v>6.4329553474800003E-2</v>
      </c>
    </row>
    <row r="628" spans="1:6" x14ac:dyDescent="0.3">
      <c r="A628" s="4" t="s">
        <v>802</v>
      </c>
      <c r="B628" s="4" t="s">
        <v>807</v>
      </c>
      <c r="C628" s="4">
        <v>4.3</v>
      </c>
      <c r="D628" s="4">
        <v>0.73460000000000003</v>
      </c>
      <c r="E628" s="4">
        <v>0.31426968100000002</v>
      </c>
      <c r="F628" s="4">
        <f t="shared" si="9"/>
        <v>0.23086250766260002</v>
      </c>
    </row>
    <row r="629" spans="1:6" x14ac:dyDescent="0.3">
      <c r="A629" s="4" t="s">
        <v>802</v>
      </c>
      <c r="B629" s="4" t="s">
        <v>808</v>
      </c>
      <c r="C629" s="4">
        <v>4.0999999999999996</v>
      </c>
      <c r="D629" s="4">
        <v>0.71740000000000004</v>
      </c>
      <c r="E629" s="4">
        <v>0</v>
      </c>
      <c r="F629" s="4">
        <f t="shared" si="9"/>
        <v>0</v>
      </c>
    </row>
    <row r="630" spans="1:6" x14ac:dyDescent="0.3">
      <c r="A630" s="4" t="s">
        <v>802</v>
      </c>
      <c r="B630" s="4" t="s">
        <v>809</v>
      </c>
      <c r="C630" s="4">
        <v>4.5</v>
      </c>
      <c r="D630" s="4">
        <v>0.89100000000000001</v>
      </c>
      <c r="E630" s="4">
        <v>0.25348969999999998</v>
      </c>
      <c r="F630" s="4">
        <f t="shared" si="9"/>
        <v>0.22585932269999998</v>
      </c>
    </row>
    <row r="631" spans="1:6" x14ac:dyDescent="0.3">
      <c r="A631" s="4" t="s">
        <v>802</v>
      </c>
      <c r="B631" s="4" t="s">
        <v>810</v>
      </c>
      <c r="C631" s="4">
        <v>4.5</v>
      </c>
      <c r="D631" s="4">
        <v>0.81720000000000004</v>
      </c>
      <c r="E631" s="4">
        <v>0.102062073</v>
      </c>
      <c r="F631" s="4">
        <f t="shared" si="9"/>
        <v>8.3405126055600007E-2</v>
      </c>
    </row>
    <row r="632" spans="1:6" x14ac:dyDescent="0.3">
      <c r="A632" s="4" t="s">
        <v>802</v>
      </c>
      <c r="B632" s="4" t="s">
        <v>811</v>
      </c>
      <c r="C632" s="4">
        <v>4.8</v>
      </c>
      <c r="D632" s="4">
        <v>-0.94830000000000003</v>
      </c>
      <c r="E632" s="4">
        <v>7.5521004000000003E-2</v>
      </c>
      <c r="F632" s="4">
        <f t="shared" si="9"/>
        <v>-7.1616568093200009E-2</v>
      </c>
    </row>
    <row r="633" spans="1:6" x14ac:dyDescent="0.3">
      <c r="A633" s="4" t="s">
        <v>802</v>
      </c>
      <c r="B633" s="4" t="s">
        <v>812</v>
      </c>
      <c r="C633" s="4">
        <v>4.4000000000000004</v>
      </c>
      <c r="D633" s="4">
        <v>0</v>
      </c>
      <c r="E633" s="4">
        <v>8.4215191999999994E-2</v>
      </c>
      <c r="F633" s="4">
        <f t="shared" si="9"/>
        <v>0</v>
      </c>
    </row>
    <row r="634" spans="1:6" x14ac:dyDescent="0.3">
      <c r="A634" s="4" t="s">
        <v>802</v>
      </c>
      <c r="B634" s="4" t="s">
        <v>813</v>
      </c>
      <c r="C634" s="4">
        <v>4.7</v>
      </c>
      <c r="D634" s="4">
        <v>0</v>
      </c>
      <c r="E634" s="4">
        <v>0</v>
      </c>
      <c r="F634" s="4">
        <f t="shared" si="9"/>
        <v>0</v>
      </c>
    </row>
    <row r="635" spans="1:6" x14ac:dyDescent="0.3">
      <c r="A635" s="4" t="s">
        <v>802</v>
      </c>
      <c r="B635" s="4" t="s">
        <v>814</v>
      </c>
      <c r="C635" s="4">
        <v>4.2</v>
      </c>
      <c r="D635" s="4">
        <v>0</v>
      </c>
      <c r="E635" s="4">
        <v>0</v>
      </c>
      <c r="F635" s="4">
        <f t="shared" si="9"/>
        <v>0</v>
      </c>
    </row>
    <row r="636" spans="1:6" x14ac:dyDescent="0.3">
      <c r="A636" s="4" t="s">
        <v>802</v>
      </c>
      <c r="B636" s="4" t="s">
        <v>815</v>
      </c>
      <c r="C636" s="4">
        <v>5</v>
      </c>
      <c r="D636" s="4">
        <v>0.71989999999999998</v>
      </c>
      <c r="E636" s="4">
        <v>0</v>
      </c>
      <c r="F636" s="4">
        <f t="shared" si="9"/>
        <v>0</v>
      </c>
    </row>
    <row r="637" spans="1:6" x14ac:dyDescent="0.3">
      <c r="A637" s="4" t="s">
        <v>802</v>
      </c>
      <c r="B637" s="4" t="s">
        <v>816</v>
      </c>
      <c r="C637" s="4">
        <v>4.0999999999999996</v>
      </c>
      <c r="D637" s="4">
        <v>0.32840000000000003</v>
      </c>
      <c r="E637" s="4">
        <v>7.8567419999999999E-2</v>
      </c>
      <c r="F637" s="4">
        <f t="shared" si="9"/>
        <v>2.5801540728000002E-2</v>
      </c>
    </row>
    <row r="638" spans="1:6" x14ac:dyDescent="0.3">
      <c r="A638" s="4" t="s">
        <v>802</v>
      </c>
      <c r="B638" s="4" t="s">
        <v>817</v>
      </c>
      <c r="C638" s="4">
        <v>4.2</v>
      </c>
      <c r="D638" s="4">
        <v>0.71840000000000004</v>
      </c>
      <c r="E638" s="4">
        <v>0.25537695900000001</v>
      </c>
      <c r="F638" s="4">
        <f t="shared" si="9"/>
        <v>0.18346280734560003</v>
      </c>
    </row>
    <row r="639" spans="1:6" x14ac:dyDescent="0.3">
      <c r="A639" s="4" t="s">
        <v>802</v>
      </c>
      <c r="B639" s="4" t="s">
        <v>818</v>
      </c>
      <c r="C639" s="4">
        <v>4.7</v>
      </c>
      <c r="D639" s="4">
        <v>0.99</v>
      </c>
      <c r="E639" s="4">
        <v>0.12532679799999999</v>
      </c>
      <c r="F639" s="4">
        <f t="shared" si="9"/>
        <v>0.12407353001999999</v>
      </c>
    </row>
    <row r="640" spans="1:6" x14ac:dyDescent="0.3">
      <c r="A640" s="4" t="s">
        <v>802</v>
      </c>
      <c r="B640" s="4" t="s">
        <v>819</v>
      </c>
      <c r="C640" s="4">
        <v>4.8</v>
      </c>
      <c r="D640" s="4">
        <v>0.1263</v>
      </c>
      <c r="E640" s="4">
        <v>0.27735009799999999</v>
      </c>
      <c r="F640" s="4">
        <f t="shared" si="9"/>
        <v>3.5029317377399997E-2</v>
      </c>
    </row>
    <row r="641" spans="1:6" x14ac:dyDescent="0.3">
      <c r="A641" s="4" t="s">
        <v>802</v>
      </c>
      <c r="B641" s="4" t="s">
        <v>820</v>
      </c>
      <c r="C641" s="4">
        <v>4.5999999999999996</v>
      </c>
      <c r="D641" s="4">
        <v>0.93689999999999996</v>
      </c>
      <c r="E641" s="4">
        <v>7.5809803999999995E-2</v>
      </c>
      <c r="F641" s="4">
        <f t="shared" si="9"/>
        <v>7.1026205367599987E-2</v>
      </c>
    </row>
    <row r="642" spans="1:6" x14ac:dyDescent="0.3">
      <c r="A642" s="4" t="s">
        <v>802</v>
      </c>
      <c r="B642" s="4" t="s">
        <v>821</v>
      </c>
      <c r="C642" s="4">
        <v>4</v>
      </c>
      <c r="D642" s="4">
        <v>0.70889999999999997</v>
      </c>
      <c r="E642" s="4">
        <v>0</v>
      </c>
      <c r="F642" s="4">
        <f t="shared" si="9"/>
        <v>0</v>
      </c>
    </row>
    <row r="643" spans="1:6" x14ac:dyDescent="0.3">
      <c r="A643" s="4" t="s">
        <v>802</v>
      </c>
      <c r="B643" s="4" t="s">
        <v>822</v>
      </c>
      <c r="C643" s="4">
        <v>4.5</v>
      </c>
      <c r="D643" s="4">
        <v>0.89100000000000001</v>
      </c>
      <c r="E643" s="4">
        <v>0.14519080200000001</v>
      </c>
      <c r="F643" s="4">
        <f t="shared" ref="F643:F706" si="10">D643*E643</f>
        <v>0.12936500458200001</v>
      </c>
    </row>
    <row r="644" spans="1:6" x14ac:dyDescent="0.3">
      <c r="A644" s="4" t="s">
        <v>802</v>
      </c>
      <c r="B644" s="4" t="s">
        <v>823</v>
      </c>
      <c r="C644" s="4">
        <v>3</v>
      </c>
      <c r="D644" s="4">
        <v>0.85909999999999997</v>
      </c>
      <c r="E644" s="4">
        <v>0.14907119799999999</v>
      </c>
      <c r="F644" s="4">
        <f t="shared" si="10"/>
        <v>0.12806706620179997</v>
      </c>
    </row>
    <row r="645" spans="1:6" x14ac:dyDescent="0.3">
      <c r="A645" s="4" t="s">
        <v>802</v>
      </c>
      <c r="B645" s="4" t="s">
        <v>824</v>
      </c>
      <c r="C645" s="4">
        <v>4.9000000000000004</v>
      </c>
      <c r="D645" s="4">
        <v>-0.55740000000000001</v>
      </c>
      <c r="E645" s="4">
        <v>0</v>
      </c>
      <c r="F645" s="4">
        <f t="shared" si="10"/>
        <v>0</v>
      </c>
    </row>
    <row r="646" spans="1:6" x14ac:dyDescent="0.3">
      <c r="A646" s="4" t="s">
        <v>802</v>
      </c>
      <c r="B646" s="4" t="s">
        <v>825</v>
      </c>
      <c r="C646" s="4">
        <v>4.0999999999999996</v>
      </c>
      <c r="D646" s="4">
        <v>0.43909999999999999</v>
      </c>
      <c r="E646" s="4">
        <v>0.20739033900000001</v>
      </c>
      <c r="F646" s="4">
        <f t="shared" si="10"/>
        <v>9.1065097854899996E-2</v>
      </c>
    </row>
    <row r="647" spans="1:6" x14ac:dyDescent="0.3">
      <c r="A647" s="4" t="s">
        <v>802</v>
      </c>
      <c r="B647" s="4" t="s">
        <v>826</v>
      </c>
      <c r="C647" s="4">
        <v>4.5</v>
      </c>
      <c r="D647" s="4">
        <v>0.9</v>
      </c>
      <c r="E647" s="4">
        <v>0.123091491</v>
      </c>
      <c r="F647" s="4">
        <f t="shared" si="10"/>
        <v>0.1107823419</v>
      </c>
    </row>
    <row r="648" spans="1:6" x14ac:dyDescent="0.3">
      <c r="A648" s="4" t="s">
        <v>802</v>
      </c>
      <c r="B648" s="4" t="s">
        <v>827</v>
      </c>
      <c r="C648" s="4">
        <v>4.4000000000000004</v>
      </c>
      <c r="D648" s="4">
        <v>-0.85550000000000004</v>
      </c>
      <c r="E648" s="4">
        <v>0</v>
      </c>
      <c r="F648" s="4">
        <f t="shared" si="10"/>
        <v>0</v>
      </c>
    </row>
    <row r="649" spans="1:6" x14ac:dyDescent="0.3">
      <c r="A649" s="4" t="s">
        <v>802</v>
      </c>
      <c r="B649" s="4" t="s">
        <v>828</v>
      </c>
      <c r="C649" s="4">
        <v>4.4000000000000004</v>
      </c>
      <c r="D649" s="4">
        <v>0.1434</v>
      </c>
      <c r="E649" s="4">
        <v>0.11785113</v>
      </c>
      <c r="F649" s="4">
        <f t="shared" si="10"/>
        <v>1.6899852042000001E-2</v>
      </c>
    </row>
    <row r="650" spans="1:6" x14ac:dyDescent="0.3">
      <c r="A650" s="4" t="s">
        <v>802</v>
      </c>
      <c r="B650" s="4" t="s">
        <v>829</v>
      </c>
      <c r="C650" s="4">
        <v>4.3</v>
      </c>
      <c r="D650" s="4">
        <v>0.81759999999999999</v>
      </c>
      <c r="E650" s="4">
        <v>0.59587957199999997</v>
      </c>
      <c r="F650" s="4">
        <f t="shared" si="10"/>
        <v>0.48719113806719999</v>
      </c>
    </row>
    <row r="651" spans="1:6" x14ac:dyDescent="0.3">
      <c r="A651" s="4" t="s">
        <v>802</v>
      </c>
      <c r="B651" s="4" t="s">
        <v>830</v>
      </c>
      <c r="C651" s="4">
        <v>4.2</v>
      </c>
      <c r="D651" s="4">
        <v>0.80930000000000002</v>
      </c>
      <c r="E651" s="4">
        <v>0.113227703</v>
      </c>
      <c r="F651" s="4">
        <f t="shared" si="10"/>
        <v>9.1635180037899999E-2</v>
      </c>
    </row>
    <row r="652" spans="1:6" x14ac:dyDescent="0.3">
      <c r="A652" s="4" t="s">
        <v>802</v>
      </c>
      <c r="B652" s="4" t="s">
        <v>831</v>
      </c>
      <c r="C652" s="4">
        <v>4.8</v>
      </c>
      <c r="D652" s="4">
        <v>0.46639999999999998</v>
      </c>
      <c r="E652" s="4">
        <v>0.31108550800000001</v>
      </c>
      <c r="F652" s="4">
        <f t="shared" si="10"/>
        <v>0.14509028093119999</v>
      </c>
    </row>
    <row r="653" spans="1:6" x14ac:dyDescent="0.3">
      <c r="A653" s="4" t="s">
        <v>802</v>
      </c>
      <c r="B653" s="4" t="s">
        <v>832</v>
      </c>
      <c r="C653" s="4">
        <v>3.9</v>
      </c>
      <c r="D653" s="4">
        <v>0.75009999999999999</v>
      </c>
      <c r="E653" s="4">
        <v>0</v>
      </c>
      <c r="F653" s="4">
        <f t="shared" si="10"/>
        <v>0</v>
      </c>
    </row>
    <row r="654" spans="1:6" x14ac:dyDescent="0.3">
      <c r="A654" s="4" t="s">
        <v>802</v>
      </c>
      <c r="B654" s="4" t="s">
        <v>833</v>
      </c>
      <c r="C654" s="4">
        <v>4.5999999999999996</v>
      </c>
      <c r="D654" s="4">
        <v>0.81259999999999999</v>
      </c>
      <c r="E654" s="4">
        <v>0.32732683499999998</v>
      </c>
      <c r="F654" s="4">
        <f t="shared" si="10"/>
        <v>0.26598578612099999</v>
      </c>
    </row>
    <row r="655" spans="1:6" x14ac:dyDescent="0.3">
      <c r="A655" s="4" t="s">
        <v>802</v>
      </c>
      <c r="B655" s="4" t="s">
        <v>834</v>
      </c>
      <c r="C655" s="4">
        <v>4.4000000000000004</v>
      </c>
      <c r="D655" s="4">
        <v>0.9728</v>
      </c>
      <c r="E655" s="4">
        <v>0.40666285400000002</v>
      </c>
      <c r="F655" s="4">
        <f t="shared" si="10"/>
        <v>0.3956016243712</v>
      </c>
    </row>
    <row r="656" spans="1:6" x14ac:dyDescent="0.3">
      <c r="A656" s="4" t="s">
        <v>802</v>
      </c>
      <c r="B656" s="4" t="s">
        <v>835</v>
      </c>
      <c r="C656" s="4">
        <v>4.2</v>
      </c>
      <c r="D656" s="4">
        <v>0.72689999999999999</v>
      </c>
      <c r="E656" s="4">
        <v>0.27386127900000001</v>
      </c>
      <c r="F656" s="4">
        <f t="shared" si="10"/>
        <v>0.19906976370510002</v>
      </c>
    </row>
    <row r="657" spans="1:6" x14ac:dyDescent="0.3">
      <c r="A657" s="4" t="s">
        <v>802</v>
      </c>
      <c r="B657" s="4" t="s">
        <v>836</v>
      </c>
      <c r="C657" s="4">
        <v>3.5</v>
      </c>
      <c r="D657" s="4">
        <v>0.50949999999999995</v>
      </c>
      <c r="E657" s="4">
        <v>0.32732683499999998</v>
      </c>
      <c r="F657" s="4">
        <f t="shared" si="10"/>
        <v>0.16677302243249997</v>
      </c>
    </row>
    <row r="658" spans="1:6" x14ac:dyDescent="0.3">
      <c r="A658" s="4" t="s">
        <v>802</v>
      </c>
      <c r="B658" s="4" t="s">
        <v>837</v>
      </c>
      <c r="C658" s="4">
        <v>4</v>
      </c>
      <c r="D658" s="4">
        <v>0.45879999999999999</v>
      </c>
      <c r="E658" s="4">
        <v>8.5125652999999996E-2</v>
      </c>
      <c r="F658" s="4">
        <f t="shared" si="10"/>
        <v>3.9055649596399997E-2</v>
      </c>
    </row>
    <row r="659" spans="1:6" x14ac:dyDescent="0.3">
      <c r="A659" s="4" t="s">
        <v>802</v>
      </c>
      <c r="B659" s="4" t="s">
        <v>838</v>
      </c>
      <c r="C659" s="4">
        <v>3.7</v>
      </c>
      <c r="D659" s="4">
        <v>0.72670000000000001</v>
      </c>
      <c r="E659" s="4">
        <v>0.350324525</v>
      </c>
      <c r="F659" s="4">
        <f t="shared" si="10"/>
        <v>0.25458083231750001</v>
      </c>
    </row>
    <row r="660" spans="1:6" x14ac:dyDescent="0.3">
      <c r="A660" s="4" t="s">
        <v>802</v>
      </c>
      <c r="B660" s="4" t="s">
        <v>839</v>
      </c>
      <c r="C660" s="4">
        <v>4.2</v>
      </c>
      <c r="D660" s="4">
        <v>0.82179999999999997</v>
      </c>
      <c r="E660" s="4">
        <v>0.34503277999999998</v>
      </c>
      <c r="F660" s="4">
        <f t="shared" si="10"/>
        <v>0.28354793860399996</v>
      </c>
    </row>
    <row r="661" spans="1:6" x14ac:dyDescent="0.3">
      <c r="A661" s="4" t="s">
        <v>802</v>
      </c>
      <c r="B661" s="4" t="s">
        <v>840</v>
      </c>
      <c r="C661" s="4">
        <v>4</v>
      </c>
      <c r="D661" s="4">
        <v>0.86460000000000004</v>
      </c>
      <c r="E661" s="4">
        <v>0.19802950899999999</v>
      </c>
      <c r="F661" s="4">
        <f t="shared" si="10"/>
        <v>0.17121631348140001</v>
      </c>
    </row>
    <row r="662" spans="1:6" x14ac:dyDescent="0.3">
      <c r="A662" s="4" t="s">
        <v>802</v>
      </c>
      <c r="B662" s="4" t="s">
        <v>841</v>
      </c>
      <c r="C662" s="4">
        <v>4.5</v>
      </c>
      <c r="D662" s="4">
        <v>0.86109999999999998</v>
      </c>
      <c r="E662" s="4">
        <v>0.133333333</v>
      </c>
      <c r="F662" s="4">
        <f t="shared" si="10"/>
        <v>0.1148133330463</v>
      </c>
    </row>
    <row r="663" spans="1:6" x14ac:dyDescent="0.3">
      <c r="A663" s="4" t="s">
        <v>802</v>
      </c>
      <c r="B663" s="4" t="s">
        <v>842</v>
      </c>
      <c r="C663" s="4">
        <v>4</v>
      </c>
      <c r="D663" s="4">
        <v>0.88029999999999997</v>
      </c>
      <c r="E663" s="4">
        <v>0.39605901700000001</v>
      </c>
      <c r="F663" s="4">
        <f t="shared" si="10"/>
        <v>0.34865075266509998</v>
      </c>
    </row>
    <row r="664" spans="1:6" x14ac:dyDescent="0.3">
      <c r="A664" s="4" t="s">
        <v>802</v>
      </c>
      <c r="B664" s="4" t="s">
        <v>843</v>
      </c>
      <c r="C664" s="4">
        <v>5</v>
      </c>
      <c r="D664" s="4">
        <v>0.68579999999999997</v>
      </c>
      <c r="E664" s="4">
        <v>0.16903085100000001</v>
      </c>
      <c r="F664" s="4">
        <f t="shared" si="10"/>
        <v>0.1159213576158</v>
      </c>
    </row>
    <row r="665" spans="1:6" x14ac:dyDescent="0.3">
      <c r="A665" s="4" t="s">
        <v>802</v>
      </c>
      <c r="B665" s="4" t="s">
        <v>844</v>
      </c>
      <c r="C665" s="4">
        <v>4</v>
      </c>
      <c r="D665" s="4">
        <v>0.76029999999999998</v>
      </c>
      <c r="E665" s="4">
        <v>0</v>
      </c>
      <c r="F665" s="4">
        <f t="shared" si="10"/>
        <v>0</v>
      </c>
    </row>
    <row r="666" spans="1:6" x14ac:dyDescent="0.3">
      <c r="A666" s="4" t="s">
        <v>802</v>
      </c>
      <c r="B666" s="4" t="s">
        <v>845</v>
      </c>
      <c r="C666" s="4">
        <v>4.5999999999999996</v>
      </c>
      <c r="D666" s="4">
        <v>0.93710000000000004</v>
      </c>
      <c r="E666" s="4">
        <v>0</v>
      </c>
      <c r="F666" s="4">
        <f t="shared" si="10"/>
        <v>0</v>
      </c>
    </row>
    <row r="667" spans="1:6" x14ac:dyDescent="0.3">
      <c r="A667" s="4" t="s">
        <v>802</v>
      </c>
      <c r="B667" s="4" t="s">
        <v>846</v>
      </c>
      <c r="C667" s="4">
        <v>4.2</v>
      </c>
      <c r="D667" s="4">
        <v>0.77829999999999999</v>
      </c>
      <c r="E667" s="4">
        <v>0.29704426299999998</v>
      </c>
      <c r="F667" s="4">
        <f t="shared" si="10"/>
        <v>0.23118954989289997</v>
      </c>
    </row>
    <row r="668" spans="1:6" x14ac:dyDescent="0.3">
      <c r="A668" s="4" t="s">
        <v>802</v>
      </c>
      <c r="B668" s="4" t="s">
        <v>847</v>
      </c>
      <c r="C668" s="4">
        <v>4.5</v>
      </c>
      <c r="D668" s="4">
        <v>0.92689999999999995</v>
      </c>
      <c r="E668" s="4">
        <v>0.25197631500000001</v>
      </c>
      <c r="F668" s="4">
        <f t="shared" si="10"/>
        <v>0.23355684637349999</v>
      </c>
    </row>
    <row r="669" spans="1:6" x14ac:dyDescent="0.3">
      <c r="A669" s="4" t="s">
        <v>802</v>
      </c>
      <c r="B669" s="4" t="s">
        <v>848</v>
      </c>
      <c r="C669" s="4">
        <v>4.5</v>
      </c>
      <c r="D669" s="4">
        <v>0.36120000000000002</v>
      </c>
      <c r="E669" s="4">
        <v>0.36066785400000001</v>
      </c>
      <c r="F669" s="4">
        <f t="shared" si="10"/>
        <v>0.1302732288648</v>
      </c>
    </row>
    <row r="670" spans="1:6" x14ac:dyDescent="0.3">
      <c r="A670" s="4" t="s">
        <v>802</v>
      </c>
      <c r="B670" s="4" t="s">
        <v>849</v>
      </c>
      <c r="C670" s="4">
        <v>4.5</v>
      </c>
      <c r="D670" s="4">
        <v>0.72629999999999995</v>
      </c>
      <c r="E670" s="4">
        <v>6.0522752999999999E-2</v>
      </c>
      <c r="F670" s="4">
        <f t="shared" si="10"/>
        <v>4.3957675503899993E-2</v>
      </c>
    </row>
    <row r="671" spans="1:6" x14ac:dyDescent="0.3">
      <c r="A671" s="4" t="s">
        <v>802</v>
      </c>
      <c r="B671" s="4" t="s">
        <v>850</v>
      </c>
      <c r="C671" s="4">
        <v>4.4000000000000004</v>
      </c>
      <c r="D671" s="4">
        <v>0.98499999999999999</v>
      </c>
      <c r="E671" s="4">
        <v>0.3</v>
      </c>
      <c r="F671" s="4">
        <f t="shared" si="10"/>
        <v>0.29549999999999998</v>
      </c>
    </row>
    <row r="672" spans="1:6" x14ac:dyDescent="0.3">
      <c r="A672" s="4" t="s">
        <v>802</v>
      </c>
      <c r="B672" s="4" t="s">
        <v>851</v>
      </c>
      <c r="C672" s="4">
        <v>4.8</v>
      </c>
      <c r="D672" s="4">
        <v>0.59760000000000002</v>
      </c>
      <c r="E672" s="4">
        <v>0.161690417</v>
      </c>
      <c r="F672" s="4">
        <f t="shared" si="10"/>
        <v>9.6626193199200003E-2</v>
      </c>
    </row>
    <row r="673" spans="1:6" x14ac:dyDescent="0.3">
      <c r="A673" s="4" t="s">
        <v>802</v>
      </c>
      <c r="B673" s="4" t="s">
        <v>852</v>
      </c>
      <c r="C673" s="4">
        <v>4.9000000000000004</v>
      </c>
      <c r="D673" s="4">
        <v>0.90620000000000001</v>
      </c>
      <c r="E673" s="4">
        <v>7.9118777000000001E-2</v>
      </c>
      <c r="F673" s="4">
        <f t="shared" si="10"/>
        <v>7.1697435717400004E-2</v>
      </c>
    </row>
    <row r="674" spans="1:6" x14ac:dyDescent="0.3">
      <c r="A674" s="4" t="s">
        <v>802</v>
      </c>
      <c r="B674" s="4" t="s">
        <v>853</v>
      </c>
      <c r="C674" s="4">
        <v>4.2</v>
      </c>
      <c r="D674" s="4">
        <v>0.87590000000000001</v>
      </c>
      <c r="E674" s="4">
        <v>0.20701966799999999</v>
      </c>
      <c r="F674" s="4">
        <f t="shared" si="10"/>
        <v>0.18132852720119999</v>
      </c>
    </row>
    <row r="675" spans="1:6" x14ac:dyDescent="0.3">
      <c r="A675" s="4" t="s">
        <v>802</v>
      </c>
      <c r="B675" s="4" t="s">
        <v>854</v>
      </c>
      <c r="C675" s="4">
        <v>4.3</v>
      </c>
      <c r="D675" s="4">
        <v>0.93589999999999995</v>
      </c>
      <c r="E675" s="4">
        <v>0.55048188300000001</v>
      </c>
      <c r="F675" s="4">
        <f t="shared" si="10"/>
        <v>0.51519599429969998</v>
      </c>
    </row>
    <row r="676" spans="1:6" x14ac:dyDescent="0.3">
      <c r="A676" s="4" t="s">
        <v>802</v>
      </c>
      <c r="B676" s="4" t="s">
        <v>855</v>
      </c>
      <c r="C676" s="4">
        <v>4.3</v>
      </c>
      <c r="D676" s="4">
        <v>0.93059999999999998</v>
      </c>
      <c r="E676" s="4">
        <v>5.3838190000000001E-2</v>
      </c>
      <c r="F676" s="4">
        <f t="shared" si="10"/>
        <v>5.0101819614000002E-2</v>
      </c>
    </row>
    <row r="677" spans="1:6" x14ac:dyDescent="0.3">
      <c r="A677" s="4" t="s">
        <v>802</v>
      </c>
      <c r="B677" s="4" t="s">
        <v>856</v>
      </c>
      <c r="C677" s="4">
        <v>4.4000000000000004</v>
      </c>
      <c r="D677" s="4">
        <v>0.34420000000000001</v>
      </c>
      <c r="E677" s="4">
        <v>0.29310519099999999</v>
      </c>
      <c r="F677" s="4">
        <f t="shared" si="10"/>
        <v>0.10088680674219999</v>
      </c>
    </row>
    <row r="678" spans="1:6" x14ac:dyDescent="0.3">
      <c r="A678" s="4" t="s">
        <v>802</v>
      </c>
      <c r="B678" s="4" t="s">
        <v>857</v>
      </c>
      <c r="C678" s="4">
        <v>4.3</v>
      </c>
      <c r="D678" s="4">
        <v>0.77149999999999996</v>
      </c>
      <c r="E678" s="4">
        <v>0.234484153</v>
      </c>
      <c r="F678" s="4">
        <f t="shared" si="10"/>
        <v>0.1809045240395</v>
      </c>
    </row>
    <row r="679" spans="1:6" x14ac:dyDescent="0.3">
      <c r="A679" s="4" t="s">
        <v>802</v>
      </c>
      <c r="B679" s="4" t="s">
        <v>858</v>
      </c>
      <c r="C679" s="4">
        <v>4.5</v>
      </c>
      <c r="D679" s="4">
        <v>0.9607</v>
      </c>
      <c r="E679" s="4">
        <v>0.14535047500000001</v>
      </c>
      <c r="F679" s="4">
        <f t="shared" si="10"/>
        <v>0.13963820133250002</v>
      </c>
    </row>
    <row r="680" spans="1:6" x14ac:dyDescent="0.3">
      <c r="A680" s="4" t="s">
        <v>802</v>
      </c>
      <c r="B680" s="4" t="s">
        <v>859</v>
      </c>
      <c r="C680" s="4">
        <v>4.3</v>
      </c>
      <c r="D680" s="4">
        <v>0.95650000000000002</v>
      </c>
      <c r="E680" s="4">
        <v>0.109108945</v>
      </c>
      <c r="F680" s="4">
        <f t="shared" si="10"/>
        <v>0.1043627058925</v>
      </c>
    </row>
    <row r="681" spans="1:6" x14ac:dyDescent="0.3">
      <c r="A681" s="4" t="s">
        <v>802</v>
      </c>
      <c r="B681" s="4" t="s">
        <v>860</v>
      </c>
      <c r="C681" s="4">
        <v>4.0999999999999996</v>
      </c>
      <c r="D681" s="4">
        <v>0.87180000000000002</v>
      </c>
      <c r="E681" s="4">
        <v>0.28644595</v>
      </c>
      <c r="F681" s="4">
        <f t="shared" si="10"/>
        <v>0.24972357921000002</v>
      </c>
    </row>
    <row r="682" spans="1:6" x14ac:dyDescent="0.3">
      <c r="A682" s="4" t="s">
        <v>802</v>
      </c>
      <c r="B682" s="4" t="s">
        <v>861</v>
      </c>
      <c r="C682" s="4">
        <v>4.3</v>
      </c>
      <c r="D682" s="4">
        <v>0.81459999999999999</v>
      </c>
      <c r="E682" s="4">
        <v>0.123091491</v>
      </c>
      <c r="F682" s="4">
        <f t="shared" si="10"/>
        <v>0.10027032856859999</v>
      </c>
    </row>
    <row r="683" spans="1:6" x14ac:dyDescent="0.3">
      <c r="A683" s="4" t="s">
        <v>802</v>
      </c>
      <c r="B683" s="4" t="s">
        <v>862</v>
      </c>
      <c r="C683" s="4">
        <v>4.3</v>
      </c>
      <c r="D683" s="4">
        <v>0.81659999999999999</v>
      </c>
      <c r="E683" s="4">
        <v>0.30618621800000001</v>
      </c>
      <c r="F683" s="4">
        <f t="shared" si="10"/>
        <v>0.25003166561880003</v>
      </c>
    </row>
    <row r="684" spans="1:6" x14ac:dyDescent="0.3">
      <c r="A684" s="4" t="s">
        <v>802</v>
      </c>
      <c r="B684" s="4" t="s">
        <v>863</v>
      </c>
      <c r="C684" s="4">
        <v>3.9</v>
      </c>
      <c r="D684" s="4">
        <v>0.76400000000000001</v>
      </c>
      <c r="E684" s="4">
        <v>0.21081851099999999</v>
      </c>
      <c r="F684" s="4">
        <f t="shared" si="10"/>
        <v>0.161065342404</v>
      </c>
    </row>
    <row r="685" spans="1:6" x14ac:dyDescent="0.3">
      <c r="A685" s="4" t="s">
        <v>864</v>
      </c>
      <c r="B685" s="4" t="s">
        <v>865</v>
      </c>
      <c r="C685" s="4">
        <v>4.0999999999999996</v>
      </c>
      <c r="D685" s="4">
        <v>0.83840000000000003</v>
      </c>
      <c r="E685" s="4">
        <v>0</v>
      </c>
      <c r="F685" s="4">
        <f t="shared" si="10"/>
        <v>0</v>
      </c>
    </row>
    <row r="686" spans="1:6" x14ac:dyDescent="0.3">
      <c r="A686" s="4" t="s">
        <v>864</v>
      </c>
      <c r="B686" s="4" t="s">
        <v>866</v>
      </c>
      <c r="C686" s="4">
        <v>4</v>
      </c>
      <c r="D686" s="4">
        <v>0.70960000000000001</v>
      </c>
      <c r="E686" s="4">
        <v>0</v>
      </c>
      <c r="F686" s="4">
        <f t="shared" si="10"/>
        <v>0</v>
      </c>
    </row>
    <row r="687" spans="1:6" x14ac:dyDescent="0.3">
      <c r="A687" s="4" t="s">
        <v>864</v>
      </c>
      <c r="B687" s="4" t="s">
        <v>867</v>
      </c>
      <c r="C687" s="4">
        <v>4.2</v>
      </c>
      <c r="D687" s="4">
        <v>0.76419999999999999</v>
      </c>
      <c r="E687" s="4">
        <v>8.6066297E-2</v>
      </c>
      <c r="F687" s="4">
        <f t="shared" si="10"/>
        <v>6.5771864167399996E-2</v>
      </c>
    </row>
    <row r="688" spans="1:6" x14ac:dyDescent="0.3">
      <c r="A688" s="4" t="s">
        <v>864</v>
      </c>
      <c r="B688" s="4" t="s">
        <v>868</v>
      </c>
      <c r="C688" s="4">
        <v>4.2</v>
      </c>
      <c r="D688" s="4">
        <v>0.92010000000000003</v>
      </c>
      <c r="E688" s="4">
        <v>5.3838190000000001E-2</v>
      </c>
      <c r="F688" s="4">
        <f t="shared" si="10"/>
        <v>4.9536518619000006E-2</v>
      </c>
    </row>
    <row r="689" spans="1:6" x14ac:dyDescent="0.3">
      <c r="A689" s="4" t="s">
        <v>864</v>
      </c>
      <c r="B689" s="4" t="s">
        <v>869</v>
      </c>
      <c r="C689" s="4">
        <v>4.0999999999999996</v>
      </c>
      <c r="D689" s="4">
        <v>0.59830000000000005</v>
      </c>
      <c r="E689" s="4">
        <v>7.3323557999999997E-2</v>
      </c>
      <c r="F689" s="4">
        <f t="shared" si="10"/>
        <v>4.3869484751400005E-2</v>
      </c>
    </row>
    <row r="690" spans="1:6" x14ac:dyDescent="0.3">
      <c r="A690" s="4" t="s">
        <v>864</v>
      </c>
      <c r="B690" s="4" t="s">
        <v>870</v>
      </c>
      <c r="C690" s="4">
        <v>4.7</v>
      </c>
      <c r="D690" s="4">
        <v>0.93789999999999996</v>
      </c>
      <c r="E690" s="4">
        <v>8.8045091000000006E-2</v>
      </c>
      <c r="F690" s="4">
        <f t="shared" si="10"/>
        <v>8.2577490848899995E-2</v>
      </c>
    </row>
    <row r="691" spans="1:6" x14ac:dyDescent="0.3">
      <c r="A691" s="4" t="s">
        <v>864</v>
      </c>
      <c r="B691" s="4" t="s">
        <v>871</v>
      </c>
      <c r="C691" s="4">
        <v>4.5999999999999996</v>
      </c>
      <c r="D691" s="4">
        <v>0.89529999999999998</v>
      </c>
      <c r="E691" s="4">
        <v>9.1287093E-2</v>
      </c>
      <c r="F691" s="4">
        <f t="shared" si="10"/>
        <v>8.1729334362900002E-2</v>
      </c>
    </row>
    <row r="692" spans="1:6" x14ac:dyDescent="0.3">
      <c r="A692" s="4" t="s">
        <v>864</v>
      </c>
      <c r="B692" s="4" t="s">
        <v>872</v>
      </c>
      <c r="C692" s="4">
        <v>4.4000000000000004</v>
      </c>
      <c r="D692" s="4">
        <v>0.94159999999999999</v>
      </c>
      <c r="E692" s="4">
        <v>0.116642369</v>
      </c>
      <c r="F692" s="4">
        <f t="shared" si="10"/>
        <v>0.10983045465039999</v>
      </c>
    </row>
    <row r="693" spans="1:6" x14ac:dyDescent="0.3">
      <c r="A693" s="4" t="s">
        <v>864</v>
      </c>
      <c r="B693" s="4" t="s">
        <v>873</v>
      </c>
      <c r="C693" s="4">
        <v>4.4000000000000004</v>
      </c>
      <c r="D693" s="4">
        <v>0.45879999999999999</v>
      </c>
      <c r="E693" s="4">
        <v>0.109108945</v>
      </c>
      <c r="F693" s="4">
        <f t="shared" si="10"/>
        <v>5.0059183965999995E-2</v>
      </c>
    </row>
    <row r="694" spans="1:6" x14ac:dyDescent="0.3">
      <c r="A694" s="4" t="s">
        <v>864</v>
      </c>
      <c r="B694" s="4" t="s">
        <v>874</v>
      </c>
      <c r="C694" s="4">
        <v>4.3</v>
      </c>
      <c r="D694" s="4">
        <v>0.85909999999999997</v>
      </c>
      <c r="E694" s="4">
        <v>0</v>
      </c>
      <c r="F694" s="4">
        <f t="shared" si="10"/>
        <v>0</v>
      </c>
    </row>
    <row r="695" spans="1:6" x14ac:dyDescent="0.3">
      <c r="A695" s="4" t="s">
        <v>864</v>
      </c>
      <c r="B695" s="4" t="s">
        <v>875</v>
      </c>
      <c r="C695" s="4">
        <v>4.5</v>
      </c>
      <c r="D695" s="4">
        <v>0.93920000000000003</v>
      </c>
      <c r="E695" s="4">
        <v>0</v>
      </c>
      <c r="F695" s="4">
        <f t="shared" si="10"/>
        <v>0</v>
      </c>
    </row>
    <row r="696" spans="1:6" x14ac:dyDescent="0.3">
      <c r="A696" s="4" t="s">
        <v>864</v>
      </c>
      <c r="B696" s="4" t="s">
        <v>876</v>
      </c>
      <c r="C696" s="4">
        <v>4.5999999999999996</v>
      </c>
      <c r="D696" s="4">
        <v>0.9597</v>
      </c>
      <c r="E696" s="4">
        <v>0</v>
      </c>
      <c r="F696" s="4">
        <f t="shared" si="10"/>
        <v>0</v>
      </c>
    </row>
    <row r="697" spans="1:6" x14ac:dyDescent="0.3">
      <c r="A697" s="4" t="s">
        <v>864</v>
      </c>
      <c r="B697" s="4" t="s">
        <v>877</v>
      </c>
      <c r="C697" s="4">
        <v>4.2</v>
      </c>
      <c r="D697" s="4">
        <v>0.92589999999999995</v>
      </c>
      <c r="E697" s="4">
        <v>0</v>
      </c>
      <c r="F697" s="4">
        <f t="shared" si="10"/>
        <v>0</v>
      </c>
    </row>
    <row r="698" spans="1:6" x14ac:dyDescent="0.3">
      <c r="A698" s="4" t="s">
        <v>864</v>
      </c>
      <c r="B698" s="4" t="s">
        <v>878</v>
      </c>
      <c r="C698" s="4">
        <v>4.5</v>
      </c>
      <c r="D698" s="4">
        <v>0.97489999999999999</v>
      </c>
      <c r="E698" s="4">
        <v>4.5786855000000001E-2</v>
      </c>
      <c r="F698" s="4">
        <f t="shared" si="10"/>
        <v>4.4637604939500003E-2</v>
      </c>
    </row>
    <row r="699" spans="1:6" x14ac:dyDescent="0.3">
      <c r="A699" s="4" t="s">
        <v>864</v>
      </c>
      <c r="B699" s="4" t="s">
        <v>879</v>
      </c>
      <c r="C699" s="4">
        <v>4.5</v>
      </c>
      <c r="D699" s="4">
        <v>0</v>
      </c>
      <c r="E699" s="4">
        <v>6.2622428999999993E-2</v>
      </c>
      <c r="F699" s="4">
        <f t="shared" si="10"/>
        <v>0</v>
      </c>
    </row>
    <row r="700" spans="1:6" x14ac:dyDescent="0.3">
      <c r="A700" s="4" t="s">
        <v>864</v>
      </c>
      <c r="B700" s="4" t="s">
        <v>880</v>
      </c>
      <c r="C700" s="4">
        <v>4.5</v>
      </c>
      <c r="D700" s="4">
        <v>0.80389999999999995</v>
      </c>
      <c r="E700" s="4">
        <v>0</v>
      </c>
      <c r="F700" s="4">
        <f t="shared" si="10"/>
        <v>0</v>
      </c>
    </row>
    <row r="701" spans="1:6" x14ac:dyDescent="0.3">
      <c r="A701" s="4" t="s">
        <v>864</v>
      </c>
      <c r="B701" s="4" t="s">
        <v>881</v>
      </c>
      <c r="C701" s="4">
        <v>4.8</v>
      </c>
      <c r="D701" s="4">
        <v>0.96860000000000002</v>
      </c>
      <c r="E701" s="4">
        <v>0.140691652</v>
      </c>
      <c r="F701" s="4">
        <f t="shared" si="10"/>
        <v>0.13627393412720001</v>
      </c>
    </row>
    <row r="702" spans="1:6" x14ac:dyDescent="0.3">
      <c r="A702" s="4" t="s">
        <v>864</v>
      </c>
      <c r="B702" s="4" t="s">
        <v>882</v>
      </c>
      <c r="C702" s="4">
        <v>3.9</v>
      </c>
      <c r="D702" s="4">
        <v>0.55740000000000001</v>
      </c>
      <c r="E702" s="4">
        <v>0</v>
      </c>
      <c r="F702" s="4">
        <f t="shared" si="10"/>
        <v>0</v>
      </c>
    </row>
    <row r="703" spans="1:6" x14ac:dyDescent="0.3">
      <c r="A703" s="4" t="s">
        <v>864</v>
      </c>
      <c r="B703" s="4" t="s">
        <v>883</v>
      </c>
      <c r="C703" s="4">
        <v>4.5</v>
      </c>
      <c r="D703" s="4">
        <v>0.72689999999999999</v>
      </c>
      <c r="E703" s="4">
        <v>0</v>
      </c>
      <c r="F703" s="4">
        <f t="shared" si="10"/>
        <v>0</v>
      </c>
    </row>
    <row r="704" spans="1:6" x14ac:dyDescent="0.3">
      <c r="A704" s="4" t="s">
        <v>864</v>
      </c>
      <c r="B704" s="4" t="s">
        <v>884</v>
      </c>
      <c r="C704" s="4">
        <v>4.3</v>
      </c>
      <c r="D704" s="4">
        <v>0.95979999999999999</v>
      </c>
      <c r="E704" s="4">
        <v>3.0685820999999999E-2</v>
      </c>
      <c r="F704" s="4">
        <f t="shared" si="10"/>
        <v>2.9452250995799997E-2</v>
      </c>
    </row>
    <row r="705" spans="1:6" x14ac:dyDescent="0.3">
      <c r="A705" s="4" t="s">
        <v>864</v>
      </c>
      <c r="B705" s="4" t="s">
        <v>885</v>
      </c>
      <c r="C705" s="4">
        <v>4.3</v>
      </c>
      <c r="D705" s="4">
        <v>0.91269999999999996</v>
      </c>
      <c r="E705" s="4">
        <v>0.28213824599999998</v>
      </c>
      <c r="F705" s="4">
        <f t="shared" si="10"/>
        <v>0.25750757712419997</v>
      </c>
    </row>
    <row r="706" spans="1:6" x14ac:dyDescent="0.3">
      <c r="A706" s="4" t="s">
        <v>864</v>
      </c>
      <c r="B706" s="4" t="s">
        <v>886</v>
      </c>
      <c r="C706" s="4">
        <v>4.0999999999999996</v>
      </c>
      <c r="D706" s="4">
        <v>0.128</v>
      </c>
      <c r="E706" s="4">
        <v>0</v>
      </c>
      <c r="F706" s="4">
        <f t="shared" si="10"/>
        <v>0</v>
      </c>
    </row>
    <row r="707" spans="1:6" x14ac:dyDescent="0.3">
      <c r="A707" s="4" t="s">
        <v>864</v>
      </c>
      <c r="B707" s="4" t="s">
        <v>887</v>
      </c>
      <c r="C707" s="4">
        <v>4.7</v>
      </c>
      <c r="D707" s="4">
        <v>0.83130000000000004</v>
      </c>
      <c r="E707" s="4">
        <v>0</v>
      </c>
      <c r="F707" s="4">
        <f t="shared" ref="F707:F770" si="11">D707*E707</f>
        <v>0</v>
      </c>
    </row>
    <row r="708" spans="1:6" x14ac:dyDescent="0.3">
      <c r="A708" s="4" t="s">
        <v>864</v>
      </c>
      <c r="B708" s="4" t="s">
        <v>888</v>
      </c>
      <c r="C708" s="4">
        <v>4.5999999999999996</v>
      </c>
      <c r="D708" s="4">
        <v>0.83560000000000001</v>
      </c>
      <c r="E708" s="4">
        <v>0</v>
      </c>
      <c r="F708" s="4">
        <f t="shared" si="11"/>
        <v>0</v>
      </c>
    </row>
    <row r="709" spans="1:6" x14ac:dyDescent="0.3">
      <c r="A709" s="4" t="s">
        <v>864</v>
      </c>
      <c r="B709" s="4" t="s">
        <v>889</v>
      </c>
      <c r="C709" s="4">
        <v>4.3</v>
      </c>
      <c r="D709" s="4">
        <v>0.9153</v>
      </c>
      <c r="E709" s="4">
        <v>0</v>
      </c>
      <c r="F709" s="4">
        <f t="shared" si="11"/>
        <v>0</v>
      </c>
    </row>
    <row r="710" spans="1:6" x14ac:dyDescent="0.3">
      <c r="A710" s="4" t="s">
        <v>864</v>
      </c>
      <c r="B710" s="4" t="s">
        <v>890</v>
      </c>
      <c r="C710" s="4">
        <v>4.4000000000000004</v>
      </c>
      <c r="D710" s="4">
        <v>0.93240000000000001</v>
      </c>
      <c r="E710" s="4">
        <v>0.15430335000000001</v>
      </c>
      <c r="F710" s="4">
        <f t="shared" si="11"/>
        <v>0.14387244354000001</v>
      </c>
    </row>
    <row r="711" spans="1:6" x14ac:dyDescent="0.3">
      <c r="A711" s="4" t="s">
        <v>864</v>
      </c>
      <c r="B711" s="4" t="s">
        <v>891</v>
      </c>
      <c r="C711" s="4">
        <v>4.5</v>
      </c>
      <c r="D711" s="4">
        <v>0.95289999999999997</v>
      </c>
      <c r="E711" s="4">
        <v>5.8925564999999999E-2</v>
      </c>
      <c r="F711" s="4">
        <f t="shared" si="11"/>
        <v>5.6150170888499995E-2</v>
      </c>
    </row>
    <row r="712" spans="1:6" x14ac:dyDescent="0.3">
      <c r="A712" s="4" t="s">
        <v>864</v>
      </c>
      <c r="B712" s="4" t="s">
        <v>892</v>
      </c>
      <c r="C712" s="4">
        <v>4</v>
      </c>
      <c r="D712" s="4">
        <v>0.89080000000000004</v>
      </c>
      <c r="E712" s="4">
        <v>7.0014004000000005E-2</v>
      </c>
      <c r="F712" s="4">
        <f t="shared" si="11"/>
        <v>6.2368474763200003E-2</v>
      </c>
    </row>
    <row r="713" spans="1:6" x14ac:dyDescent="0.3">
      <c r="A713" s="4" t="s">
        <v>864</v>
      </c>
      <c r="B713" s="4" t="s">
        <v>893</v>
      </c>
      <c r="C713" s="4">
        <v>4.3</v>
      </c>
      <c r="D713" s="4">
        <v>0.82640000000000002</v>
      </c>
      <c r="E713" s="4">
        <v>0</v>
      </c>
      <c r="F713" s="4">
        <f t="shared" si="11"/>
        <v>0</v>
      </c>
    </row>
    <row r="714" spans="1:6" x14ac:dyDescent="0.3">
      <c r="A714" s="4" t="s">
        <v>864</v>
      </c>
      <c r="B714" s="4" t="s">
        <v>894</v>
      </c>
      <c r="C714" s="4">
        <v>3.9</v>
      </c>
      <c r="D714" s="4">
        <v>0.87260000000000004</v>
      </c>
      <c r="E714" s="4">
        <v>0</v>
      </c>
      <c r="F714" s="4">
        <f t="shared" si="11"/>
        <v>0</v>
      </c>
    </row>
    <row r="715" spans="1:6" x14ac:dyDescent="0.3">
      <c r="A715" s="4" t="s">
        <v>864</v>
      </c>
      <c r="B715" s="4" t="s">
        <v>895</v>
      </c>
      <c r="C715" s="4">
        <v>4.2</v>
      </c>
      <c r="D715" s="4">
        <v>0.94830000000000003</v>
      </c>
      <c r="E715" s="4">
        <v>0</v>
      </c>
      <c r="F715" s="4">
        <f t="shared" si="11"/>
        <v>0</v>
      </c>
    </row>
    <row r="716" spans="1:6" x14ac:dyDescent="0.3">
      <c r="A716" s="4" t="s">
        <v>864</v>
      </c>
      <c r="B716" s="4" t="s">
        <v>896</v>
      </c>
      <c r="C716" s="4">
        <v>4</v>
      </c>
      <c r="D716" s="4">
        <v>0.89570000000000005</v>
      </c>
      <c r="E716" s="4">
        <v>0</v>
      </c>
      <c r="F716" s="4">
        <f t="shared" si="11"/>
        <v>0</v>
      </c>
    </row>
    <row r="717" spans="1:6" x14ac:dyDescent="0.3">
      <c r="A717" s="4" t="s">
        <v>864</v>
      </c>
      <c r="B717" s="4" t="s">
        <v>897</v>
      </c>
      <c r="C717" s="4">
        <v>4.3</v>
      </c>
      <c r="D717" s="4">
        <v>0.81089999999999995</v>
      </c>
      <c r="E717" s="4">
        <v>0</v>
      </c>
      <c r="F717" s="4">
        <f t="shared" si="11"/>
        <v>0</v>
      </c>
    </row>
    <row r="718" spans="1:6" x14ac:dyDescent="0.3">
      <c r="A718" s="4" t="s">
        <v>864</v>
      </c>
      <c r="B718" s="4" t="s">
        <v>898</v>
      </c>
      <c r="C718" s="4">
        <v>4.5999999999999996</v>
      </c>
      <c r="D718" s="4">
        <v>0.98399999999999999</v>
      </c>
      <c r="E718" s="4">
        <v>3.3844871999999998E-2</v>
      </c>
      <c r="F718" s="4">
        <f t="shared" si="11"/>
        <v>3.3303354048E-2</v>
      </c>
    </row>
    <row r="719" spans="1:6" x14ac:dyDescent="0.3">
      <c r="A719" s="4" t="s">
        <v>864</v>
      </c>
      <c r="B719" s="4" t="s">
        <v>899</v>
      </c>
      <c r="C719" s="4">
        <v>4.2</v>
      </c>
      <c r="D719" s="4">
        <v>0.94479999999999997</v>
      </c>
      <c r="E719" s="4">
        <v>0</v>
      </c>
      <c r="F719" s="4">
        <f t="shared" si="11"/>
        <v>0</v>
      </c>
    </row>
    <row r="720" spans="1:6" x14ac:dyDescent="0.3">
      <c r="A720" s="4" t="s">
        <v>864</v>
      </c>
      <c r="B720" s="4" t="s">
        <v>900</v>
      </c>
      <c r="C720" s="4">
        <v>4.4000000000000004</v>
      </c>
      <c r="D720" s="4">
        <v>0.92779999999999996</v>
      </c>
      <c r="E720" s="4">
        <v>0</v>
      </c>
      <c r="F720" s="4">
        <f t="shared" si="11"/>
        <v>0</v>
      </c>
    </row>
    <row r="721" spans="1:6" x14ac:dyDescent="0.3">
      <c r="A721" s="4" t="s">
        <v>864</v>
      </c>
      <c r="B721" s="4" t="s">
        <v>901</v>
      </c>
      <c r="C721" s="4">
        <v>4.8</v>
      </c>
      <c r="D721" s="4">
        <v>0.96279999999999999</v>
      </c>
      <c r="E721" s="4">
        <v>0</v>
      </c>
      <c r="F721" s="4">
        <f t="shared" si="11"/>
        <v>0</v>
      </c>
    </row>
    <row r="722" spans="1:6" x14ac:dyDescent="0.3">
      <c r="A722" s="4" t="s">
        <v>864</v>
      </c>
      <c r="B722" s="4" t="s">
        <v>902</v>
      </c>
      <c r="C722" s="4">
        <v>5</v>
      </c>
      <c r="D722" s="4">
        <v>0.89810000000000001</v>
      </c>
      <c r="E722" s="4">
        <v>0</v>
      </c>
      <c r="F722" s="4">
        <f t="shared" si="11"/>
        <v>0</v>
      </c>
    </row>
    <row r="723" spans="1:6" x14ac:dyDescent="0.3">
      <c r="A723" s="4" t="s">
        <v>864</v>
      </c>
      <c r="B723" s="4" t="s">
        <v>903</v>
      </c>
      <c r="C723" s="4">
        <v>4.5</v>
      </c>
      <c r="D723" s="4">
        <v>0.96660000000000001</v>
      </c>
      <c r="E723" s="4">
        <v>0</v>
      </c>
      <c r="F723" s="4">
        <f t="shared" si="11"/>
        <v>0</v>
      </c>
    </row>
    <row r="724" spans="1:6" x14ac:dyDescent="0.3">
      <c r="A724" s="4" t="s">
        <v>864</v>
      </c>
      <c r="B724" s="4" t="s">
        <v>904</v>
      </c>
      <c r="C724" s="4">
        <v>4</v>
      </c>
      <c r="D724" s="4">
        <v>0</v>
      </c>
      <c r="E724" s="4">
        <v>0</v>
      </c>
      <c r="F724" s="4">
        <f t="shared" si="11"/>
        <v>0</v>
      </c>
    </row>
    <row r="725" spans="1:6" x14ac:dyDescent="0.3">
      <c r="A725" s="4" t="s">
        <v>864</v>
      </c>
      <c r="B725" s="4" t="s">
        <v>905</v>
      </c>
      <c r="C725" s="4">
        <v>4.5</v>
      </c>
      <c r="D725" s="4">
        <v>0.8679</v>
      </c>
      <c r="E725" s="4">
        <v>3.6442026000000002E-2</v>
      </c>
      <c r="F725" s="4">
        <f t="shared" si="11"/>
        <v>3.1628034365400001E-2</v>
      </c>
    </row>
    <row r="726" spans="1:6" x14ac:dyDescent="0.3">
      <c r="A726" s="4" t="s">
        <v>864</v>
      </c>
      <c r="B726" s="4" t="s">
        <v>906</v>
      </c>
      <c r="C726" s="4">
        <v>4.9000000000000004</v>
      </c>
      <c r="D726" s="4">
        <v>0.9839</v>
      </c>
      <c r="E726" s="4">
        <v>4.0299327000000003E-2</v>
      </c>
      <c r="F726" s="4">
        <f t="shared" si="11"/>
        <v>3.9650507835300004E-2</v>
      </c>
    </row>
    <row r="727" spans="1:6" x14ac:dyDescent="0.3">
      <c r="A727" s="4" t="s">
        <v>864</v>
      </c>
      <c r="B727" s="4" t="s">
        <v>907</v>
      </c>
      <c r="C727" s="4">
        <v>4.4000000000000004</v>
      </c>
      <c r="D727" s="4">
        <v>0.96779999999999999</v>
      </c>
      <c r="E727" s="4">
        <v>4.7140451999999999E-2</v>
      </c>
      <c r="F727" s="4">
        <f t="shared" si="11"/>
        <v>4.5622529445599996E-2</v>
      </c>
    </row>
    <row r="728" spans="1:6" x14ac:dyDescent="0.3">
      <c r="A728" s="4" t="s">
        <v>864</v>
      </c>
      <c r="B728" s="4" t="s">
        <v>908</v>
      </c>
      <c r="C728" s="4">
        <v>4.5</v>
      </c>
      <c r="D728" s="4">
        <v>0.96640000000000004</v>
      </c>
      <c r="E728" s="4">
        <v>5.2270837000000001E-2</v>
      </c>
      <c r="F728" s="4">
        <f t="shared" si="11"/>
        <v>5.0514536876799999E-2</v>
      </c>
    </row>
    <row r="729" spans="1:6" x14ac:dyDescent="0.3">
      <c r="A729" s="4" t="s">
        <v>864</v>
      </c>
      <c r="B729" s="4" t="s">
        <v>909</v>
      </c>
      <c r="C729" s="4">
        <v>4.7</v>
      </c>
      <c r="D729" s="4">
        <v>0.86099999999999999</v>
      </c>
      <c r="E729" s="4">
        <v>7.4535598999999994E-2</v>
      </c>
      <c r="F729" s="4">
        <f t="shared" si="11"/>
        <v>6.4175150739E-2</v>
      </c>
    </row>
    <row r="730" spans="1:6" x14ac:dyDescent="0.3">
      <c r="A730" s="4" t="s">
        <v>864</v>
      </c>
      <c r="B730" s="4" t="s">
        <v>910</v>
      </c>
      <c r="C730" s="4">
        <v>3.9</v>
      </c>
      <c r="D730" s="4">
        <v>0.68079999999999996</v>
      </c>
      <c r="E730" s="4">
        <v>0</v>
      </c>
      <c r="F730" s="4">
        <f t="shared" si="11"/>
        <v>0</v>
      </c>
    </row>
    <row r="731" spans="1:6" x14ac:dyDescent="0.3">
      <c r="A731" s="4" t="s">
        <v>864</v>
      </c>
      <c r="B731" s="4" t="s">
        <v>911</v>
      </c>
      <c r="C731" s="4">
        <v>4.8</v>
      </c>
      <c r="D731" s="4">
        <v>0.97360000000000002</v>
      </c>
      <c r="E731" s="4">
        <v>0</v>
      </c>
      <c r="F731" s="4">
        <f t="shared" si="11"/>
        <v>0</v>
      </c>
    </row>
    <row r="732" spans="1:6" x14ac:dyDescent="0.3">
      <c r="A732" s="4" t="s">
        <v>864</v>
      </c>
      <c r="B732" s="4" t="s">
        <v>912</v>
      </c>
      <c r="C732" s="4">
        <v>4.2</v>
      </c>
      <c r="D732" s="4">
        <v>-0.65659999999999996</v>
      </c>
      <c r="E732" s="4">
        <v>0</v>
      </c>
      <c r="F732" s="4">
        <f t="shared" si="11"/>
        <v>0</v>
      </c>
    </row>
    <row r="733" spans="1:6" x14ac:dyDescent="0.3">
      <c r="A733" s="4" t="s">
        <v>864</v>
      </c>
      <c r="B733" s="4" t="s">
        <v>913</v>
      </c>
      <c r="C733" s="4">
        <v>4.5</v>
      </c>
      <c r="D733" s="4">
        <v>0.92869999999999997</v>
      </c>
      <c r="E733" s="4">
        <v>0</v>
      </c>
      <c r="F733" s="4">
        <f t="shared" si="11"/>
        <v>0</v>
      </c>
    </row>
    <row r="734" spans="1:6" x14ac:dyDescent="0.3">
      <c r="A734" s="4" t="s">
        <v>864</v>
      </c>
      <c r="B734" s="4" t="s">
        <v>914</v>
      </c>
      <c r="C734" s="4">
        <v>4.7</v>
      </c>
      <c r="D734" s="4">
        <v>0.92449999999999999</v>
      </c>
      <c r="E734" s="4">
        <v>0</v>
      </c>
      <c r="F734" s="4">
        <f t="shared" si="11"/>
        <v>0</v>
      </c>
    </row>
    <row r="735" spans="1:6" x14ac:dyDescent="0.3">
      <c r="A735" s="4" t="s">
        <v>864</v>
      </c>
      <c r="B735" s="4" t="s">
        <v>915</v>
      </c>
      <c r="C735" s="4">
        <v>4.3</v>
      </c>
      <c r="D735" s="4">
        <v>0</v>
      </c>
      <c r="E735" s="4">
        <v>0</v>
      </c>
      <c r="F735" s="4">
        <f t="shared" si="11"/>
        <v>0</v>
      </c>
    </row>
    <row r="736" spans="1:6" x14ac:dyDescent="0.3">
      <c r="A736" s="4" t="s">
        <v>864</v>
      </c>
      <c r="B736" s="4" t="s">
        <v>916</v>
      </c>
      <c r="C736" s="4">
        <v>4.4000000000000004</v>
      </c>
      <c r="D736" s="4">
        <v>-0.25330000000000003</v>
      </c>
      <c r="E736" s="4">
        <v>0</v>
      </c>
      <c r="F736" s="4">
        <f t="shared" si="11"/>
        <v>0</v>
      </c>
    </row>
    <row r="737" spans="1:6" x14ac:dyDescent="0.3">
      <c r="A737" s="4" t="s">
        <v>864</v>
      </c>
      <c r="B737" s="4" t="s">
        <v>917</v>
      </c>
      <c r="C737" s="4">
        <v>4.3</v>
      </c>
      <c r="D737" s="4">
        <v>0</v>
      </c>
      <c r="E737" s="4">
        <v>0</v>
      </c>
      <c r="F737" s="4">
        <f t="shared" si="11"/>
        <v>0</v>
      </c>
    </row>
    <row r="738" spans="1:6" x14ac:dyDescent="0.3">
      <c r="A738" s="4" t="s">
        <v>864</v>
      </c>
      <c r="B738" s="4" t="s">
        <v>918</v>
      </c>
      <c r="C738" s="4">
        <v>4.5999999999999996</v>
      </c>
      <c r="D738" s="4">
        <v>0.55740000000000001</v>
      </c>
      <c r="E738" s="4">
        <v>8.4215191999999994E-2</v>
      </c>
      <c r="F738" s="4">
        <f t="shared" si="11"/>
        <v>4.69415480208E-2</v>
      </c>
    </row>
    <row r="739" spans="1:6" x14ac:dyDescent="0.3">
      <c r="A739" s="4" t="s">
        <v>864</v>
      </c>
      <c r="B739" s="4" t="s">
        <v>919</v>
      </c>
      <c r="C739" s="4">
        <v>4.4000000000000004</v>
      </c>
      <c r="D739" s="4">
        <v>0.85189999999999999</v>
      </c>
      <c r="E739" s="4">
        <v>0</v>
      </c>
      <c r="F739" s="4">
        <f t="shared" si="11"/>
        <v>0</v>
      </c>
    </row>
    <row r="740" spans="1:6" x14ac:dyDescent="0.3">
      <c r="A740" s="4" t="s">
        <v>864</v>
      </c>
      <c r="B740" s="4" t="s">
        <v>920</v>
      </c>
      <c r="C740" s="4">
        <v>4</v>
      </c>
      <c r="D740" s="4">
        <v>0.81759999999999999</v>
      </c>
      <c r="E740" s="4">
        <v>0</v>
      </c>
      <c r="F740" s="4">
        <f t="shared" si="11"/>
        <v>0</v>
      </c>
    </row>
    <row r="741" spans="1:6" x14ac:dyDescent="0.3">
      <c r="A741" s="4" t="s">
        <v>864</v>
      </c>
      <c r="B741" s="4" t="s">
        <v>921</v>
      </c>
      <c r="C741" s="4">
        <v>5</v>
      </c>
      <c r="D741" s="4">
        <v>0.90190000000000003</v>
      </c>
      <c r="E741" s="4">
        <v>5.5555555999999999E-2</v>
      </c>
      <c r="F741" s="4">
        <f t="shared" si="11"/>
        <v>5.0105555956400004E-2</v>
      </c>
    </row>
    <row r="742" spans="1:6" x14ac:dyDescent="0.3">
      <c r="A742" s="4" t="s">
        <v>864</v>
      </c>
      <c r="B742" s="4" t="s">
        <v>922</v>
      </c>
      <c r="C742" s="4">
        <v>4.8</v>
      </c>
      <c r="D742" s="4">
        <v>0.93369999999999997</v>
      </c>
      <c r="E742" s="4">
        <v>0</v>
      </c>
      <c r="F742" s="4">
        <f t="shared" si="11"/>
        <v>0</v>
      </c>
    </row>
    <row r="743" spans="1:6" x14ac:dyDescent="0.3">
      <c r="A743" s="4" t="s">
        <v>864</v>
      </c>
      <c r="B743" s="4" t="s">
        <v>923</v>
      </c>
      <c r="C743" s="4">
        <v>4.5999999999999996</v>
      </c>
      <c r="D743" s="4">
        <v>0.99060000000000004</v>
      </c>
      <c r="E743" s="4">
        <v>0.14237369899999999</v>
      </c>
      <c r="F743" s="4">
        <f t="shared" si="11"/>
        <v>0.14103538622939998</v>
      </c>
    </row>
    <row r="744" spans="1:6" x14ac:dyDescent="0.3">
      <c r="A744" s="4" t="s">
        <v>864</v>
      </c>
      <c r="B744" s="4" t="s">
        <v>924</v>
      </c>
      <c r="C744" s="4">
        <v>4.7</v>
      </c>
      <c r="D744" s="4">
        <v>0.96040000000000003</v>
      </c>
      <c r="E744" s="4">
        <v>0</v>
      </c>
      <c r="F744" s="4">
        <f t="shared" si="11"/>
        <v>0</v>
      </c>
    </row>
    <row r="745" spans="1:6" x14ac:dyDescent="0.3">
      <c r="A745" s="4" t="s">
        <v>864</v>
      </c>
      <c r="B745" s="4" t="s">
        <v>925</v>
      </c>
      <c r="C745" s="4">
        <v>4.9000000000000004</v>
      </c>
      <c r="D745" s="4">
        <v>0.93620000000000003</v>
      </c>
      <c r="E745" s="4">
        <v>0</v>
      </c>
      <c r="F745" s="4">
        <f t="shared" si="11"/>
        <v>0</v>
      </c>
    </row>
    <row r="746" spans="1:6" x14ac:dyDescent="0.3">
      <c r="A746" s="4" t="s">
        <v>926</v>
      </c>
      <c r="B746" s="4" t="s">
        <v>927</v>
      </c>
      <c r="C746" s="4">
        <v>4.4000000000000004</v>
      </c>
      <c r="D746" s="4">
        <v>0.85880000000000001</v>
      </c>
      <c r="E746" s="4">
        <v>0.27735009799999999</v>
      </c>
      <c r="F746" s="4">
        <f t="shared" si="11"/>
        <v>0.23818826416239999</v>
      </c>
    </row>
    <row r="747" spans="1:6" x14ac:dyDescent="0.3">
      <c r="A747" s="4" t="s">
        <v>926</v>
      </c>
      <c r="B747" s="4" t="s">
        <v>928</v>
      </c>
      <c r="C747" s="4">
        <v>4.0999999999999996</v>
      </c>
      <c r="D747" s="4">
        <v>0.9042</v>
      </c>
      <c r="E747" s="4">
        <v>0</v>
      </c>
      <c r="F747" s="4">
        <f t="shared" si="11"/>
        <v>0</v>
      </c>
    </row>
    <row r="748" spans="1:6" x14ac:dyDescent="0.3">
      <c r="A748" s="4" t="s">
        <v>926</v>
      </c>
      <c r="B748" s="4" t="s">
        <v>929</v>
      </c>
      <c r="C748" s="4">
        <v>4.0999999999999996</v>
      </c>
      <c r="D748" s="4">
        <v>0.81220000000000003</v>
      </c>
      <c r="E748" s="4">
        <v>0.12598815799999999</v>
      </c>
      <c r="F748" s="4">
        <f t="shared" si="11"/>
        <v>0.1023275819276</v>
      </c>
    </row>
    <row r="749" spans="1:6" x14ac:dyDescent="0.3">
      <c r="A749" s="4" t="s">
        <v>926</v>
      </c>
      <c r="B749" s="4" t="s">
        <v>930</v>
      </c>
      <c r="C749" s="4">
        <v>4.5999999999999996</v>
      </c>
      <c r="D749" s="4">
        <v>0.95799999999999996</v>
      </c>
      <c r="E749" s="4">
        <v>0.20412414500000001</v>
      </c>
      <c r="F749" s="4">
        <f t="shared" si="11"/>
        <v>0.19555093091</v>
      </c>
    </row>
    <row r="750" spans="1:6" x14ac:dyDescent="0.3">
      <c r="A750" s="4" t="s">
        <v>926</v>
      </c>
      <c r="B750" s="4" t="s">
        <v>931</v>
      </c>
      <c r="C750" s="4">
        <v>4.2</v>
      </c>
      <c r="D750" s="4">
        <v>0.26140000000000002</v>
      </c>
      <c r="E750" s="4">
        <v>0</v>
      </c>
      <c r="F750" s="4">
        <f t="shared" si="11"/>
        <v>0</v>
      </c>
    </row>
    <row r="751" spans="1:6" x14ac:dyDescent="0.3">
      <c r="A751" s="4" t="s">
        <v>926</v>
      </c>
      <c r="B751" s="4" t="s">
        <v>932</v>
      </c>
      <c r="C751" s="4">
        <v>4.4000000000000004</v>
      </c>
      <c r="D751" s="4">
        <v>0.95599999999999996</v>
      </c>
      <c r="E751" s="4">
        <v>0.111340443</v>
      </c>
      <c r="F751" s="4">
        <f t="shared" si="11"/>
        <v>0.10644146350799999</v>
      </c>
    </row>
    <row r="752" spans="1:6" x14ac:dyDescent="0.3">
      <c r="A752" s="4" t="s">
        <v>926</v>
      </c>
      <c r="B752" s="4" t="s">
        <v>933</v>
      </c>
      <c r="C752" s="4">
        <v>4.7</v>
      </c>
      <c r="D752" s="4">
        <v>0.9647</v>
      </c>
      <c r="E752" s="4">
        <v>0</v>
      </c>
      <c r="F752" s="4">
        <f t="shared" si="11"/>
        <v>0</v>
      </c>
    </row>
    <row r="753" spans="1:6" x14ac:dyDescent="0.3">
      <c r="A753" s="4" t="s">
        <v>926</v>
      </c>
      <c r="B753" s="4" t="s">
        <v>934</v>
      </c>
      <c r="C753" s="4">
        <v>4.4000000000000004</v>
      </c>
      <c r="D753" s="4">
        <v>0.45879999999999999</v>
      </c>
      <c r="E753" s="4">
        <v>0.123091491</v>
      </c>
      <c r="F753" s="4">
        <f t="shared" si="11"/>
        <v>5.6474376070799998E-2</v>
      </c>
    </row>
    <row r="754" spans="1:6" x14ac:dyDescent="0.3">
      <c r="A754" s="4" t="s">
        <v>926</v>
      </c>
      <c r="B754" s="4" t="s">
        <v>935</v>
      </c>
      <c r="C754" s="4">
        <v>4.5999999999999996</v>
      </c>
      <c r="D754" s="4">
        <v>0.75009999999999999</v>
      </c>
      <c r="E754" s="4">
        <v>0.18731716200000001</v>
      </c>
      <c r="F754" s="4">
        <f t="shared" si="11"/>
        <v>0.14050660321620001</v>
      </c>
    </row>
    <row r="755" spans="1:6" x14ac:dyDescent="0.3">
      <c r="A755" s="4" t="s">
        <v>926</v>
      </c>
      <c r="B755" s="4" t="s">
        <v>936</v>
      </c>
      <c r="C755" s="4">
        <v>4.3</v>
      </c>
      <c r="D755" s="4">
        <v>0.97960000000000003</v>
      </c>
      <c r="E755" s="4">
        <v>0.132842233</v>
      </c>
      <c r="F755" s="4">
        <f t="shared" si="11"/>
        <v>0.13013225144680002</v>
      </c>
    </row>
    <row r="756" spans="1:6" x14ac:dyDescent="0.3">
      <c r="A756" s="4" t="s">
        <v>926</v>
      </c>
      <c r="B756" s="4" t="s">
        <v>937</v>
      </c>
      <c r="C756" s="4">
        <v>4.8</v>
      </c>
      <c r="D756" s="4">
        <v>0</v>
      </c>
      <c r="E756" s="4">
        <v>0</v>
      </c>
      <c r="F756" s="4">
        <f t="shared" si="11"/>
        <v>0</v>
      </c>
    </row>
    <row r="757" spans="1:6" x14ac:dyDescent="0.3">
      <c r="A757" s="4" t="s">
        <v>926</v>
      </c>
      <c r="B757" s="4" t="s">
        <v>938</v>
      </c>
      <c r="C757" s="4">
        <v>4.2</v>
      </c>
      <c r="D757" s="4">
        <v>-0.69010000000000005</v>
      </c>
      <c r="E757" s="4">
        <v>4.9147319000000002E-2</v>
      </c>
      <c r="F757" s="4">
        <f t="shared" si="11"/>
        <v>-3.3916564841900004E-2</v>
      </c>
    </row>
    <row r="758" spans="1:6" x14ac:dyDescent="0.3">
      <c r="A758" s="4" t="s">
        <v>926</v>
      </c>
      <c r="B758" s="4" t="s">
        <v>939</v>
      </c>
      <c r="C758" s="4">
        <v>3.9</v>
      </c>
      <c r="D758" s="4">
        <v>0.38179999999999997</v>
      </c>
      <c r="E758" s="4">
        <v>0.16012815399999999</v>
      </c>
      <c r="F758" s="4">
        <f t="shared" si="11"/>
        <v>6.1136929197199992E-2</v>
      </c>
    </row>
    <row r="759" spans="1:6" x14ac:dyDescent="0.3">
      <c r="A759" s="4" t="s">
        <v>926</v>
      </c>
      <c r="B759" s="4" t="s">
        <v>940</v>
      </c>
      <c r="C759" s="4">
        <v>4.2</v>
      </c>
      <c r="D759" s="4">
        <v>0.77829999999999999</v>
      </c>
      <c r="E759" s="4">
        <v>0.17025130599999999</v>
      </c>
      <c r="F759" s="4">
        <f t="shared" si="11"/>
        <v>0.13250659145979998</v>
      </c>
    </row>
    <row r="760" spans="1:6" x14ac:dyDescent="0.3">
      <c r="A760" s="4" t="s">
        <v>926</v>
      </c>
      <c r="B760" s="4" t="s">
        <v>941</v>
      </c>
      <c r="C760" s="4">
        <v>4.3</v>
      </c>
      <c r="D760" s="4">
        <v>0.89100000000000001</v>
      </c>
      <c r="E760" s="4">
        <v>0</v>
      </c>
      <c r="F760" s="4">
        <f t="shared" si="11"/>
        <v>0</v>
      </c>
    </row>
    <row r="761" spans="1:6" x14ac:dyDescent="0.3">
      <c r="A761" s="4" t="s">
        <v>926</v>
      </c>
      <c r="B761" s="4" t="s">
        <v>942</v>
      </c>
      <c r="C761" s="4">
        <v>4.4000000000000004</v>
      </c>
      <c r="D761" s="4">
        <v>0.85529999999999995</v>
      </c>
      <c r="E761" s="4">
        <v>0.18731716200000001</v>
      </c>
      <c r="F761" s="4">
        <f t="shared" si="11"/>
        <v>0.1602123686586</v>
      </c>
    </row>
    <row r="762" spans="1:6" x14ac:dyDescent="0.3">
      <c r="A762" s="4" t="s">
        <v>926</v>
      </c>
      <c r="B762" s="4" t="s">
        <v>943</v>
      </c>
      <c r="C762" s="4">
        <v>4.5999999999999996</v>
      </c>
      <c r="D762" s="4">
        <v>0.87480000000000002</v>
      </c>
      <c r="E762" s="4">
        <v>0.201007563</v>
      </c>
      <c r="F762" s="4">
        <f t="shared" si="11"/>
        <v>0.17584141611240001</v>
      </c>
    </row>
    <row r="763" spans="1:6" x14ac:dyDescent="0.3">
      <c r="A763" s="4" t="s">
        <v>926</v>
      </c>
      <c r="B763" s="4" t="s">
        <v>944</v>
      </c>
      <c r="C763" s="4">
        <v>4.5999999999999996</v>
      </c>
      <c r="D763" s="4">
        <v>0.97850000000000004</v>
      </c>
      <c r="E763" s="4">
        <v>0.44360697500000001</v>
      </c>
      <c r="F763" s="4">
        <f t="shared" si="11"/>
        <v>0.43406942503750001</v>
      </c>
    </row>
    <row r="764" spans="1:6" x14ac:dyDescent="0.3">
      <c r="A764" s="4" t="s">
        <v>926</v>
      </c>
      <c r="B764" s="4" t="s">
        <v>945</v>
      </c>
      <c r="C764" s="4">
        <v>4.5999999999999996</v>
      </c>
      <c r="D764" s="4">
        <v>0.97470000000000001</v>
      </c>
      <c r="E764" s="4">
        <v>6.3372424999999996E-2</v>
      </c>
      <c r="F764" s="4">
        <f t="shared" si="11"/>
        <v>6.1769102647499997E-2</v>
      </c>
    </row>
    <row r="765" spans="1:6" x14ac:dyDescent="0.3">
      <c r="A765" s="4" t="s">
        <v>926</v>
      </c>
      <c r="B765" s="4" t="s">
        <v>946</v>
      </c>
      <c r="C765" s="4">
        <v>4.5</v>
      </c>
      <c r="D765" s="4">
        <v>0.94640000000000002</v>
      </c>
      <c r="E765" s="4">
        <v>0.124675745</v>
      </c>
      <c r="F765" s="4">
        <f t="shared" si="11"/>
        <v>0.11799312506800001</v>
      </c>
    </row>
    <row r="766" spans="1:6" x14ac:dyDescent="0.3">
      <c r="A766" s="4" t="s">
        <v>926</v>
      </c>
      <c r="B766" s="4" t="s">
        <v>947</v>
      </c>
      <c r="C766" s="4">
        <v>4.5</v>
      </c>
      <c r="D766" s="4">
        <v>0.95369999999999999</v>
      </c>
      <c r="E766" s="4">
        <v>8.0064076999999997E-2</v>
      </c>
      <c r="F766" s="4">
        <f t="shared" si="11"/>
        <v>7.6357110234899994E-2</v>
      </c>
    </row>
    <row r="767" spans="1:6" x14ac:dyDescent="0.3">
      <c r="A767" s="4" t="s">
        <v>926</v>
      </c>
      <c r="B767" s="4" t="s">
        <v>948</v>
      </c>
      <c r="C767" s="4">
        <v>4.3</v>
      </c>
      <c r="D767" s="4">
        <v>0.70599999999999996</v>
      </c>
      <c r="E767" s="4">
        <v>0.133333333</v>
      </c>
      <c r="F767" s="4">
        <f t="shared" si="11"/>
        <v>9.4133333097999997E-2</v>
      </c>
    </row>
    <row r="768" spans="1:6" x14ac:dyDescent="0.3">
      <c r="A768" s="4" t="s">
        <v>926</v>
      </c>
      <c r="B768" s="4" t="s">
        <v>949</v>
      </c>
      <c r="C768" s="4">
        <v>4.4000000000000004</v>
      </c>
      <c r="D768" s="4">
        <v>-0.1729</v>
      </c>
      <c r="E768" s="4">
        <v>0.30151134499999999</v>
      </c>
      <c r="F768" s="4">
        <f t="shared" si="11"/>
        <v>-5.2131311550499999E-2</v>
      </c>
    </row>
    <row r="769" spans="1:6" x14ac:dyDescent="0.3">
      <c r="A769" s="4" t="s">
        <v>926</v>
      </c>
      <c r="B769" s="4" t="s">
        <v>950</v>
      </c>
      <c r="C769" s="4">
        <v>3.2</v>
      </c>
      <c r="D769" s="4">
        <v>0</v>
      </c>
      <c r="E769" s="4">
        <v>0</v>
      </c>
      <c r="F769" s="4">
        <f t="shared" si="11"/>
        <v>0</v>
      </c>
    </row>
    <row r="770" spans="1:6" x14ac:dyDescent="0.3">
      <c r="A770" s="4" t="s">
        <v>926</v>
      </c>
      <c r="B770" s="4" t="s">
        <v>951</v>
      </c>
      <c r="C770" s="4">
        <v>4.7</v>
      </c>
      <c r="D770" s="4">
        <v>0.95320000000000005</v>
      </c>
      <c r="E770" s="4">
        <v>7.2739296999999994E-2</v>
      </c>
      <c r="F770" s="4">
        <f t="shared" si="11"/>
        <v>6.9335097900400003E-2</v>
      </c>
    </row>
    <row r="771" spans="1:6" x14ac:dyDescent="0.3">
      <c r="A771" s="4" t="s">
        <v>926</v>
      </c>
      <c r="B771" s="4" t="s">
        <v>952</v>
      </c>
      <c r="C771" s="4">
        <v>4</v>
      </c>
      <c r="D771" s="4">
        <v>0.85189999999999999</v>
      </c>
      <c r="E771" s="4">
        <v>0.109108945</v>
      </c>
      <c r="F771" s="4">
        <f t="shared" ref="F771:F834" si="12">D771*E771</f>
        <v>9.2949910245499992E-2</v>
      </c>
    </row>
    <row r="772" spans="1:6" x14ac:dyDescent="0.3">
      <c r="A772" s="4" t="s">
        <v>926</v>
      </c>
      <c r="B772" s="4" t="s">
        <v>953</v>
      </c>
      <c r="C772" s="4">
        <v>4.3</v>
      </c>
      <c r="D772" s="4">
        <v>0.45879999999999999</v>
      </c>
      <c r="E772" s="4">
        <v>0.16666666699999999</v>
      </c>
      <c r="F772" s="4">
        <f t="shared" si="12"/>
        <v>7.6466666819599988E-2</v>
      </c>
    </row>
    <row r="773" spans="1:6" x14ac:dyDescent="0.3">
      <c r="A773" s="4" t="s">
        <v>926</v>
      </c>
      <c r="B773" s="4" t="s">
        <v>954</v>
      </c>
      <c r="C773" s="4">
        <v>4.4000000000000004</v>
      </c>
      <c r="D773" s="4">
        <v>0.77490000000000003</v>
      </c>
      <c r="E773" s="4">
        <v>8.0845208000000002E-2</v>
      </c>
      <c r="F773" s="4">
        <f t="shared" si="12"/>
        <v>6.2646951679200008E-2</v>
      </c>
    </row>
    <row r="774" spans="1:6" x14ac:dyDescent="0.3">
      <c r="A774" s="4" t="s">
        <v>926</v>
      </c>
      <c r="B774" s="4" t="s">
        <v>955</v>
      </c>
      <c r="C774" s="4">
        <v>4.4000000000000004</v>
      </c>
      <c r="D774" s="4">
        <v>0.91239999999999999</v>
      </c>
      <c r="E774" s="4">
        <v>0</v>
      </c>
      <c r="F774" s="4">
        <f t="shared" si="12"/>
        <v>0</v>
      </c>
    </row>
    <row r="775" spans="1:6" x14ac:dyDescent="0.3">
      <c r="A775" s="4" t="s">
        <v>926</v>
      </c>
      <c r="B775" s="4" t="s">
        <v>956</v>
      </c>
      <c r="C775" s="4">
        <v>4.5</v>
      </c>
      <c r="D775" s="4">
        <v>0.86140000000000005</v>
      </c>
      <c r="E775" s="4">
        <v>0</v>
      </c>
      <c r="F775" s="4">
        <f t="shared" si="12"/>
        <v>0</v>
      </c>
    </row>
    <row r="776" spans="1:6" x14ac:dyDescent="0.3">
      <c r="A776" s="4" t="s">
        <v>926</v>
      </c>
      <c r="B776" s="4" t="s">
        <v>957</v>
      </c>
      <c r="C776" s="4">
        <v>4.2</v>
      </c>
      <c r="D776" s="4">
        <v>0.99160000000000004</v>
      </c>
      <c r="E776" s="4">
        <v>3.3614631999999998E-2</v>
      </c>
      <c r="F776" s="4">
        <f t="shared" si="12"/>
        <v>3.3332269091199997E-2</v>
      </c>
    </row>
    <row r="777" spans="1:6" x14ac:dyDescent="0.3">
      <c r="A777" s="4" t="s">
        <v>926</v>
      </c>
      <c r="B777" s="4" t="s">
        <v>958</v>
      </c>
      <c r="C777" s="4">
        <v>4.5</v>
      </c>
      <c r="D777" s="4">
        <v>0.99150000000000005</v>
      </c>
      <c r="E777" s="4">
        <v>4.4946657000000001E-2</v>
      </c>
      <c r="F777" s="4">
        <f t="shared" si="12"/>
        <v>4.45646104155E-2</v>
      </c>
    </row>
    <row r="778" spans="1:6" x14ac:dyDescent="0.3">
      <c r="A778" s="4" t="s">
        <v>926</v>
      </c>
      <c r="B778" s="4" t="s">
        <v>959</v>
      </c>
      <c r="C778" s="4">
        <v>4.3</v>
      </c>
      <c r="D778" s="4">
        <v>0.74299999999999999</v>
      </c>
      <c r="E778" s="4">
        <v>0</v>
      </c>
      <c r="F778" s="4">
        <f t="shared" si="12"/>
        <v>0</v>
      </c>
    </row>
    <row r="779" spans="1:6" x14ac:dyDescent="0.3">
      <c r="A779" s="4" t="s">
        <v>926</v>
      </c>
      <c r="B779" s="4" t="s">
        <v>960</v>
      </c>
      <c r="C779" s="4">
        <v>4.3</v>
      </c>
      <c r="D779" s="4">
        <v>0.91510000000000002</v>
      </c>
      <c r="E779" s="4">
        <v>5.7448499E-2</v>
      </c>
      <c r="F779" s="4">
        <f t="shared" si="12"/>
        <v>5.2571121434900003E-2</v>
      </c>
    </row>
    <row r="780" spans="1:6" x14ac:dyDescent="0.3">
      <c r="A780" s="4" t="s">
        <v>926</v>
      </c>
      <c r="B780" s="4" t="s">
        <v>961</v>
      </c>
      <c r="C780" s="4">
        <v>4.4000000000000004</v>
      </c>
      <c r="D780" s="4">
        <v>0.77829999999999999</v>
      </c>
      <c r="E780" s="4">
        <v>0.182574186</v>
      </c>
      <c r="F780" s="4">
        <f t="shared" si="12"/>
        <v>0.14209748896380001</v>
      </c>
    </row>
    <row r="781" spans="1:6" x14ac:dyDescent="0.3">
      <c r="A781" s="4" t="s">
        <v>926</v>
      </c>
      <c r="B781" s="4" t="s">
        <v>962</v>
      </c>
      <c r="C781" s="4">
        <v>4.5</v>
      </c>
      <c r="D781" s="4">
        <v>0.96740000000000004</v>
      </c>
      <c r="E781" s="4">
        <v>0</v>
      </c>
      <c r="F781" s="4">
        <f t="shared" si="12"/>
        <v>0</v>
      </c>
    </row>
    <row r="782" spans="1:6" x14ac:dyDescent="0.3">
      <c r="A782" s="4" t="s">
        <v>926</v>
      </c>
      <c r="B782" s="4" t="s">
        <v>963</v>
      </c>
      <c r="C782" s="4">
        <v>4.3</v>
      </c>
      <c r="D782" s="4">
        <v>0.95709999999999995</v>
      </c>
      <c r="E782" s="4">
        <v>0</v>
      </c>
      <c r="F782" s="4">
        <f t="shared" si="12"/>
        <v>0</v>
      </c>
    </row>
    <row r="783" spans="1:6" x14ac:dyDescent="0.3">
      <c r="A783" s="4" t="s">
        <v>926</v>
      </c>
      <c r="B783" s="4" t="s">
        <v>964</v>
      </c>
      <c r="C783" s="4">
        <v>4.8</v>
      </c>
      <c r="D783" s="4">
        <v>0.47960000000000003</v>
      </c>
      <c r="E783" s="4">
        <v>0</v>
      </c>
      <c r="F783" s="4">
        <f t="shared" si="12"/>
        <v>0</v>
      </c>
    </row>
    <row r="784" spans="1:6" x14ac:dyDescent="0.3">
      <c r="A784" s="4" t="s">
        <v>926</v>
      </c>
      <c r="B784" s="4" t="s">
        <v>965</v>
      </c>
      <c r="C784" s="4">
        <v>4.5999999999999996</v>
      </c>
      <c r="D784" s="4">
        <v>0</v>
      </c>
      <c r="E784" s="4">
        <v>8.4215191999999994E-2</v>
      </c>
      <c r="F784" s="4">
        <f t="shared" si="12"/>
        <v>0</v>
      </c>
    </row>
    <row r="785" spans="1:6" x14ac:dyDescent="0.3">
      <c r="A785" s="4" t="s">
        <v>926</v>
      </c>
      <c r="B785" s="4" t="s">
        <v>966</v>
      </c>
      <c r="C785" s="4">
        <v>4.4000000000000004</v>
      </c>
      <c r="D785" s="4">
        <v>0.49270000000000003</v>
      </c>
      <c r="E785" s="4">
        <v>6.1545744999999999E-2</v>
      </c>
      <c r="F785" s="4">
        <f t="shared" si="12"/>
        <v>3.0323588561500001E-2</v>
      </c>
    </row>
    <row r="786" spans="1:6" x14ac:dyDescent="0.3">
      <c r="A786" s="4" t="s">
        <v>926</v>
      </c>
      <c r="B786" s="4" t="s">
        <v>967</v>
      </c>
      <c r="C786" s="4">
        <v>4.5</v>
      </c>
      <c r="D786" s="4">
        <v>0.93620000000000003</v>
      </c>
      <c r="E786" s="4">
        <v>0</v>
      </c>
      <c r="F786" s="4">
        <f t="shared" si="12"/>
        <v>0</v>
      </c>
    </row>
    <row r="787" spans="1:6" x14ac:dyDescent="0.3">
      <c r="A787" s="4" t="s">
        <v>926</v>
      </c>
      <c r="B787" s="4" t="s">
        <v>968</v>
      </c>
      <c r="C787" s="4">
        <v>4.5</v>
      </c>
      <c r="D787" s="4">
        <v>0.91839999999999999</v>
      </c>
      <c r="E787" s="4">
        <v>0.18569533799999999</v>
      </c>
      <c r="F787" s="4">
        <f t="shared" si="12"/>
        <v>0.1705425984192</v>
      </c>
    </row>
    <row r="788" spans="1:6" x14ac:dyDescent="0.3">
      <c r="A788" s="4" t="s">
        <v>926</v>
      </c>
      <c r="B788" s="4" t="s">
        <v>969</v>
      </c>
      <c r="C788" s="4">
        <v>4.2</v>
      </c>
      <c r="D788" s="4">
        <v>0.90620000000000001</v>
      </c>
      <c r="E788" s="4">
        <v>0.30065841100000001</v>
      </c>
      <c r="F788" s="4">
        <f t="shared" si="12"/>
        <v>0.27245665204820002</v>
      </c>
    </row>
    <row r="789" spans="1:6" x14ac:dyDescent="0.3">
      <c r="A789" s="4" t="s">
        <v>926</v>
      </c>
      <c r="B789" s="4" t="s">
        <v>970</v>
      </c>
      <c r="C789" s="4">
        <v>4.4000000000000004</v>
      </c>
      <c r="D789" s="4">
        <v>0.94669999999999999</v>
      </c>
      <c r="E789" s="4">
        <v>0.14907119799999999</v>
      </c>
      <c r="F789" s="4">
        <f t="shared" si="12"/>
        <v>0.14112570314659997</v>
      </c>
    </row>
    <row r="790" spans="1:6" x14ac:dyDescent="0.3">
      <c r="A790" s="4" t="s">
        <v>926</v>
      </c>
      <c r="B790" s="4" t="s">
        <v>971</v>
      </c>
      <c r="C790" s="4">
        <v>4.2</v>
      </c>
      <c r="D790" s="4">
        <v>0.73509999999999998</v>
      </c>
      <c r="E790" s="4">
        <v>0.20739033900000001</v>
      </c>
      <c r="F790" s="4">
        <f t="shared" si="12"/>
        <v>0.15245263819890001</v>
      </c>
    </row>
    <row r="791" spans="1:6" x14ac:dyDescent="0.3">
      <c r="A791" s="4" t="s">
        <v>926</v>
      </c>
      <c r="B791" s="4" t="s">
        <v>972</v>
      </c>
      <c r="C791" s="4">
        <v>4.3</v>
      </c>
      <c r="D791" s="4">
        <v>0.91339999999999999</v>
      </c>
      <c r="E791" s="4">
        <v>0.15569978900000001</v>
      </c>
      <c r="F791" s="4">
        <f t="shared" si="12"/>
        <v>0.14221618727259999</v>
      </c>
    </row>
    <row r="792" spans="1:6" x14ac:dyDescent="0.3">
      <c r="A792" s="4" t="s">
        <v>926</v>
      </c>
      <c r="B792" s="4" t="s">
        <v>973</v>
      </c>
      <c r="C792" s="4">
        <v>4.5</v>
      </c>
      <c r="D792" s="4">
        <v>0.96450000000000002</v>
      </c>
      <c r="E792" s="4">
        <v>0.14106912299999999</v>
      </c>
      <c r="F792" s="4">
        <f t="shared" si="12"/>
        <v>0.1360611691335</v>
      </c>
    </row>
    <row r="793" spans="1:6" x14ac:dyDescent="0.3">
      <c r="A793" s="4" t="s">
        <v>926</v>
      </c>
      <c r="B793" s="4" t="s">
        <v>974</v>
      </c>
      <c r="C793" s="4">
        <v>4</v>
      </c>
      <c r="D793" s="4">
        <v>0.93240000000000001</v>
      </c>
      <c r="E793" s="4">
        <v>0.223606798</v>
      </c>
      <c r="F793" s="4">
        <f t="shared" si="12"/>
        <v>0.20849097845520001</v>
      </c>
    </row>
    <row r="794" spans="1:6" x14ac:dyDescent="0.3">
      <c r="A794" s="4" t="s">
        <v>926</v>
      </c>
      <c r="B794" s="4" t="s">
        <v>975</v>
      </c>
      <c r="C794" s="4">
        <v>4.0999999999999996</v>
      </c>
      <c r="D794" s="4">
        <v>0.80740000000000001</v>
      </c>
      <c r="E794" s="4">
        <v>0</v>
      </c>
      <c r="F794" s="4">
        <f t="shared" si="12"/>
        <v>0</v>
      </c>
    </row>
    <row r="795" spans="1:6" x14ac:dyDescent="0.3">
      <c r="A795" s="4" t="s">
        <v>926</v>
      </c>
      <c r="B795" s="4" t="s">
        <v>976</v>
      </c>
      <c r="C795" s="4">
        <v>4.5999999999999996</v>
      </c>
      <c r="D795" s="4">
        <v>0.79059999999999997</v>
      </c>
      <c r="E795" s="4">
        <v>0</v>
      </c>
      <c r="F795" s="4">
        <f t="shared" si="12"/>
        <v>0</v>
      </c>
    </row>
    <row r="796" spans="1:6" x14ac:dyDescent="0.3">
      <c r="A796" s="4" t="s">
        <v>926</v>
      </c>
      <c r="B796" s="4" t="s">
        <v>977</v>
      </c>
      <c r="C796" s="4">
        <v>4.5</v>
      </c>
      <c r="D796" s="4">
        <v>0.95369999999999999</v>
      </c>
      <c r="E796" s="4">
        <v>0.144337567</v>
      </c>
      <c r="F796" s="4">
        <f t="shared" si="12"/>
        <v>0.13765473764790001</v>
      </c>
    </row>
    <row r="797" spans="1:6" x14ac:dyDescent="0.3">
      <c r="A797" s="4" t="s">
        <v>926</v>
      </c>
      <c r="B797" s="4" t="s">
        <v>978</v>
      </c>
      <c r="C797" s="4">
        <v>4.5</v>
      </c>
      <c r="D797" s="4">
        <v>-0.90310000000000001</v>
      </c>
      <c r="E797" s="4">
        <v>0</v>
      </c>
      <c r="F797" s="4">
        <f t="shared" si="12"/>
        <v>0</v>
      </c>
    </row>
    <row r="798" spans="1:6" x14ac:dyDescent="0.3">
      <c r="A798" s="4" t="s">
        <v>926</v>
      </c>
      <c r="B798" s="4" t="s">
        <v>979</v>
      </c>
      <c r="C798" s="4">
        <v>4.5999999999999996</v>
      </c>
      <c r="D798" s="4">
        <v>0.68</v>
      </c>
      <c r="E798" s="4">
        <v>0.102062073</v>
      </c>
      <c r="F798" s="4">
        <f t="shared" si="12"/>
        <v>6.9402209640000004E-2</v>
      </c>
    </row>
    <row r="799" spans="1:6" x14ac:dyDescent="0.3">
      <c r="A799" s="4" t="s">
        <v>926</v>
      </c>
      <c r="B799" s="4" t="s">
        <v>980</v>
      </c>
      <c r="C799" s="4">
        <v>4.2</v>
      </c>
      <c r="D799" s="4">
        <v>0.96260000000000001</v>
      </c>
      <c r="E799" s="4">
        <v>8.2478609999999994E-2</v>
      </c>
      <c r="F799" s="4">
        <f t="shared" si="12"/>
        <v>7.9393909985999989E-2</v>
      </c>
    </row>
    <row r="800" spans="1:6" x14ac:dyDescent="0.3">
      <c r="A800" s="4" t="s">
        <v>926</v>
      </c>
      <c r="B800" s="4" t="s">
        <v>981</v>
      </c>
      <c r="C800" s="4">
        <v>4.7</v>
      </c>
      <c r="D800" s="4">
        <v>0.96719999999999995</v>
      </c>
      <c r="E800" s="4">
        <v>0.118469776</v>
      </c>
      <c r="F800" s="4">
        <f t="shared" si="12"/>
        <v>0.11458396734719999</v>
      </c>
    </row>
    <row r="801" spans="1:6" x14ac:dyDescent="0.3">
      <c r="A801" s="4" t="s">
        <v>926</v>
      </c>
      <c r="B801" s="4" t="s">
        <v>982</v>
      </c>
      <c r="C801" s="4">
        <v>4.5</v>
      </c>
      <c r="D801" s="4">
        <v>0.81259999999999999</v>
      </c>
      <c r="E801" s="4">
        <v>0</v>
      </c>
      <c r="F801" s="4">
        <f t="shared" si="12"/>
        <v>0</v>
      </c>
    </row>
    <row r="802" spans="1:6" x14ac:dyDescent="0.3">
      <c r="A802" s="4" t="s">
        <v>926</v>
      </c>
      <c r="B802" s="4" t="s">
        <v>983</v>
      </c>
      <c r="C802" s="4">
        <v>4.5999999999999996</v>
      </c>
      <c r="D802" s="4">
        <v>0.77829999999999999</v>
      </c>
      <c r="E802" s="4">
        <v>0</v>
      </c>
      <c r="F802" s="4">
        <f t="shared" si="12"/>
        <v>0</v>
      </c>
    </row>
    <row r="803" spans="1:6" x14ac:dyDescent="0.3">
      <c r="A803" s="4" t="s">
        <v>926</v>
      </c>
      <c r="B803" s="4" t="s">
        <v>984</v>
      </c>
      <c r="C803" s="4">
        <v>4.4000000000000004</v>
      </c>
      <c r="D803" s="4">
        <v>0.94169999999999998</v>
      </c>
      <c r="E803" s="4">
        <v>5.5814557000000001E-2</v>
      </c>
      <c r="F803" s="4">
        <f t="shared" si="12"/>
        <v>5.2560568326900002E-2</v>
      </c>
    </row>
    <row r="804" spans="1:6" x14ac:dyDescent="0.3">
      <c r="A804" s="4" t="s">
        <v>926</v>
      </c>
      <c r="B804" s="4" t="s">
        <v>985</v>
      </c>
      <c r="C804" s="4">
        <v>4.2</v>
      </c>
      <c r="D804" s="4">
        <v>0.57189999999999996</v>
      </c>
      <c r="E804" s="4">
        <v>0</v>
      </c>
      <c r="F804" s="4">
        <f t="shared" si="12"/>
        <v>0</v>
      </c>
    </row>
    <row r="805" spans="1:6" x14ac:dyDescent="0.3">
      <c r="A805" s="4" t="s">
        <v>926</v>
      </c>
      <c r="B805" s="4" t="s">
        <v>986</v>
      </c>
      <c r="C805" s="4">
        <v>3.9</v>
      </c>
      <c r="D805" s="4">
        <v>0.57189999999999996</v>
      </c>
      <c r="E805" s="4">
        <v>0.16012815399999999</v>
      </c>
      <c r="F805" s="4">
        <f t="shared" si="12"/>
        <v>9.1577291272599989E-2</v>
      </c>
    </row>
    <row r="806" spans="1:6" x14ac:dyDescent="0.3">
      <c r="A806" s="4" t="s">
        <v>926</v>
      </c>
      <c r="B806" s="4" t="s">
        <v>987</v>
      </c>
      <c r="C806" s="4">
        <v>4.2</v>
      </c>
      <c r="D806" s="4">
        <v>0.97489999999999999</v>
      </c>
      <c r="E806" s="4">
        <v>0.23791547599999999</v>
      </c>
      <c r="F806" s="4">
        <f t="shared" si="12"/>
        <v>0.23194379755239999</v>
      </c>
    </row>
    <row r="807" spans="1:6" x14ac:dyDescent="0.3">
      <c r="A807" s="4" t="s">
        <v>988</v>
      </c>
      <c r="B807" s="4" t="s">
        <v>989</v>
      </c>
      <c r="C807" s="4">
        <v>4.3</v>
      </c>
      <c r="D807" s="4">
        <v>0.94850000000000001</v>
      </c>
      <c r="E807" s="4">
        <v>0</v>
      </c>
      <c r="F807" s="4">
        <f t="shared" si="12"/>
        <v>0</v>
      </c>
    </row>
    <row r="808" spans="1:6" x14ac:dyDescent="0.3">
      <c r="A808" s="4" t="s">
        <v>988</v>
      </c>
      <c r="B808" s="4" t="s">
        <v>990</v>
      </c>
      <c r="C808" s="4">
        <v>4</v>
      </c>
      <c r="D808" s="4">
        <v>0.89539999999999997</v>
      </c>
      <c r="E808" s="4">
        <v>8.3333332999999996E-2</v>
      </c>
      <c r="F808" s="4">
        <f t="shared" si="12"/>
        <v>7.4616666368199996E-2</v>
      </c>
    </row>
    <row r="809" spans="1:6" x14ac:dyDescent="0.3">
      <c r="A809" s="4" t="s">
        <v>988</v>
      </c>
      <c r="B809" s="4" t="s">
        <v>991</v>
      </c>
      <c r="C809" s="4">
        <v>4</v>
      </c>
      <c r="D809" s="4">
        <v>0.74690000000000001</v>
      </c>
      <c r="E809" s="4">
        <v>0</v>
      </c>
      <c r="F809" s="4">
        <f t="shared" si="12"/>
        <v>0</v>
      </c>
    </row>
    <row r="810" spans="1:6" x14ac:dyDescent="0.3">
      <c r="A810" s="4" t="s">
        <v>988</v>
      </c>
      <c r="B810" s="4" t="s">
        <v>992</v>
      </c>
      <c r="C810" s="4">
        <v>3.7</v>
      </c>
      <c r="D810" s="4">
        <v>0.66959999999999997</v>
      </c>
      <c r="E810" s="4">
        <v>0</v>
      </c>
      <c r="F810" s="4">
        <f t="shared" si="12"/>
        <v>0</v>
      </c>
    </row>
    <row r="811" spans="1:6" x14ac:dyDescent="0.3">
      <c r="A811" s="4" t="s">
        <v>988</v>
      </c>
      <c r="B811" s="4" t="s">
        <v>993</v>
      </c>
      <c r="C811" s="4">
        <v>3.4</v>
      </c>
      <c r="D811" s="4">
        <v>-5.16E-2</v>
      </c>
      <c r="E811" s="4">
        <v>0</v>
      </c>
      <c r="F811" s="4">
        <f t="shared" si="12"/>
        <v>0</v>
      </c>
    </row>
    <row r="812" spans="1:6" x14ac:dyDescent="0.3">
      <c r="A812" s="4" t="s">
        <v>988</v>
      </c>
      <c r="B812" s="4" t="s">
        <v>994</v>
      </c>
      <c r="C812" s="4">
        <v>2.5</v>
      </c>
      <c r="D812" s="4">
        <v>0.26169999999999999</v>
      </c>
      <c r="E812" s="4">
        <v>8.3333332999999996E-2</v>
      </c>
      <c r="F812" s="4">
        <f t="shared" si="12"/>
        <v>2.1808333246099997E-2</v>
      </c>
    </row>
    <row r="813" spans="1:6" x14ac:dyDescent="0.3">
      <c r="A813" s="4" t="s">
        <v>988</v>
      </c>
      <c r="B813" s="4" t="s">
        <v>995</v>
      </c>
      <c r="C813" s="4">
        <v>4.3</v>
      </c>
      <c r="D813" s="4">
        <v>0.86839999999999995</v>
      </c>
      <c r="E813" s="4">
        <v>0</v>
      </c>
      <c r="F813" s="4">
        <f t="shared" si="12"/>
        <v>0</v>
      </c>
    </row>
    <row r="814" spans="1:6" x14ac:dyDescent="0.3">
      <c r="A814" s="4" t="s">
        <v>988</v>
      </c>
      <c r="B814" s="4" t="s">
        <v>996</v>
      </c>
      <c r="C814" s="4">
        <v>4.9000000000000004</v>
      </c>
      <c r="D814" s="4">
        <v>0.95379999999999998</v>
      </c>
      <c r="E814" s="4">
        <v>0</v>
      </c>
      <c r="F814" s="4">
        <f t="shared" si="12"/>
        <v>0</v>
      </c>
    </row>
    <row r="815" spans="1:6" x14ac:dyDescent="0.3">
      <c r="A815" s="4" t="s">
        <v>988</v>
      </c>
      <c r="B815" s="4" t="s">
        <v>997</v>
      </c>
      <c r="C815" s="4">
        <v>4.2</v>
      </c>
      <c r="D815" s="4">
        <v>0.96130000000000004</v>
      </c>
      <c r="E815" s="4">
        <v>0.10585122499999999</v>
      </c>
      <c r="F815" s="4">
        <f t="shared" si="12"/>
        <v>0.1017547825925</v>
      </c>
    </row>
    <row r="816" spans="1:6" x14ac:dyDescent="0.3">
      <c r="A816" s="4" t="s">
        <v>988</v>
      </c>
      <c r="B816" s="4" t="s">
        <v>998</v>
      </c>
      <c r="C816" s="4">
        <v>4.3</v>
      </c>
      <c r="D816" s="4">
        <v>0.95699999999999996</v>
      </c>
      <c r="E816" s="4">
        <v>0.136082763</v>
      </c>
      <c r="F816" s="4">
        <f t="shared" si="12"/>
        <v>0.13023120419099998</v>
      </c>
    </row>
    <row r="817" spans="1:6" x14ac:dyDescent="0.3">
      <c r="A817" s="4" t="s">
        <v>988</v>
      </c>
      <c r="B817" s="4" t="s">
        <v>999</v>
      </c>
      <c r="C817" s="4">
        <v>4.9000000000000004</v>
      </c>
      <c r="D817" s="4">
        <v>0.95079999999999998</v>
      </c>
      <c r="E817" s="4">
        <v>0.163299316</v>
      </c>
      <c r="F817" s="4">
        <f t="shared" si="12"/>
        <v>0.1552649896528</v>
      </c>
    </row>
    <row r="818" spans="1:6" x14ac:dyDescent="0.3">
      <c r="A818" s="4" t="s">
        <v>988</v>
      </c>
      <c r="B818" s="4" t="s">
        <v>1000</v>
      </c>
      <c r="C818" s="4">
        <v>4.2</v>
      </c>
      <c r="D818" s="4">
        <v>0.88280000000000003</v>
      </c>
      <c r="E818" s="4">
        <v>0</v>
      </c>
      <c r="F818" s="4">
        <f t="shared" si="12"/>
        <v>0</v>
      </c>
    </row>
    <row r="819" spans="1:6" x14ac:dyDescent="0.3">
      <c r="A819" s="4" t="s">
        <v>988</v>
      </c>
      <c r="B819" s="4" t="s">
        <v>1001</v>
      </c>
      <c r="C819" s="4">
        <v>5</v>
      </c>
      <c r="D819" s="4">
        <v>0.9335</v>
      </c>
      <c r="E819" s="4">
        <v>0</v>
      </c>
      <c r="F819" s="4">
        <f t="shared" si="12"/>
        <v>0</v>
      </c>
    </row>
    <row r="820" spans="1:6" x14ac:dyDescent="0.3">
      <c r="A820" s="4" t="s">
        <v>988</v>
      </c>
      <c r="B820" s="4" t="s">
        <v>1002</v>
      </c>
      <c r="C820" s="4">
        <v>4.4000000000000004</v>
      </c>
      <c r="D820" s="4">
        <v>0.47670000000000001</v>
      </c>
      <c r="E820" s="4">
        <v>0.111111111</v>
      </c>
      <c r="F820" s="4">
        <f t="shared" si="12"/>
        <v>5.2966666613700003E-2</v>
      </c>
    </row>
    <row r="821" spans="1:6" x14ac:dyDescent="0.3">
      <c r="A821" s="4" t="s">
        <v>988</v>
      </c>
      <c r="B821" s="4" t="s">
        <v>1003</v>
      </c>
      <c r="C821" s="4">
        <v>4</v>
      </c>
      <c r="D821" s="4">
        <v>0.9042</v>
      </c>
      <c r="E821" s="4">
        <v>0</v>
      </c>
      <c r="F821" s="4">
        <f t="shared" si="12"/>
        <v>0</v>
      </c>
    </row>
    <row r="822" spans="1:6" x14ac:dyDescent="0.3">
      <c r="A822" s="4" t="s">
        <v>988</v>
      </c>
      <c r="B822" s="4" t="s">
        <v>1004</v>
      </c>
      <c r="C822" s="4">
        <v>4.3</v>
      </c>
      <c r="D822" s="4">
        <v>0.92600000000000005</v>
      </c>
      <c r="E822" s="4">
        <v>0</v>
      </c>
      <c r="F822" s="4">
        <f t="shared" si="12"/>
        <v>0</v>
      </c>
    </row>
    <row r="823" spans="1:6" x14ac:dyDescent="0.3">
      <c r="A823" s="4" t="s">
        <v>988</v>
      </c>
      <c r="B823" s="4" t="s">
        <v>1005</v>
      </c>
      <c r="C823" s="4">
        <v>4.5</v>
      </c>
      <c r="D823" s="4">
        <v>-7.7200000000000005E-2</v>
      </c>
      <c r="E823" s="4">
        <v>0</v>
      </c>
      <c r="F823" s="4">
        <f t="shared" si="12"/>
        <v>0</v>
      </c>
    </row>
    <row r="824" spans="1:6" x14ac:dyDescent="0.3">
      <c r="A824" s="4" t="s">
        <v>988</v>
      </c>
      <c r="B824" s="4" t="s">
        <v>1006</v>
      </c>
      <c r="C824" s="4">
        <v>3.8</v>
      </c>
      <c r="D824" s="4">
        <v>0.51729999999999998</v>
      </c>
      <c r="E824" s="4">
        <v>0</v>
      </c>
      <c r="F824" s="4">
        <f t="shared" si="12"/>
        <v>0</v>
      </c>
    </row>
    <row r="825" spans="1:6" x14ac:dyDescent="0.3">
      <c r="A825" s="4" t="s">
        <v>988</v>
      </c>
      <c r="B825" s="4" t="s">
        <v>1007</v>
      </c>
      <c r="C825" s="4">
        <v>4.5999999999999996</v>
      </c>
      <c r="D825" s="4">
        <v>0.98399999999999999</v>
      </c>
      <c r="E825" s="4">
        <v>0.12970888699999999</v>
      </c>
      <c r="F825" s="4">
        <f t="shared" si="12"/>
        <v>0.12763354480799999</v>
      </c>
    </row>
    <row r="826" spans="1:6" x14ac:dyDescent="0.3">
      <c r="A826" s="4" t="s">
        <v>988</v>
      </c>
      <c r="B826" s="4" t="s">
        <v>1008</v>
      </c>
      <c r="C826" s="4">
        <v>4.7</v>
      </c>
      <c r="D826" s="4">
        <v>-0.92290000000000005</v>
      </c>
      <c r="E826" s="4">
        <v>0</v>
      </c>
      <c r="F826" s="4">
        <f t="shared" si="12"/>
        <v>0</v>
      </c>
    </row>
    <row r="827" spans="1:6" x14ac:dyDescent="0.3">
      <c r="A827" s="4" t="s">
        <v>988</v>
      </c>
      <c r="B827" s="4" t="s">
        <v>1009</v>
      </c>
      <c r="C827" s="4">
        <v>4.5999999999999996</v>
      </c>
      <c r="D827" s="4">
        <v>0.85440000000000005</v>
      </c>
      <c r="E827" s="4">
        <v>0.226455407</v>
      </c>
      <c r="F827" s="4">
        <f t="shared" si="12"/>
        <v>0.19348349974080001</v>
      </c>
    </row>
    <row r="828" spans="1:6" x14ac:dyDescent="0.3">
      <c r="A828" s="4" t="s">
        <v>988</v>
      </c>
      <c r="B828" s="4" t="s">
        <v>1010</v>
      </c>
      <c r="C828" s="4">
        <v>5</v>
      </c>
      <c r="D828" s="4">
        <v>0.84809999999999997</v>
      </c>
      <c r="E828" s="4">
        <v>0</v>
      </c>
      <c r="F828" s="4">
        <f t="shared" si="12"/>
        <v>0</v>
      </c>
    </row>
    <row r="829" spans="1:6" x14ac:dyDescent="0.3">
      <c r="A829" s="4" t="s">
        <v>988</v>
      </c>
      <c r="B829" s="4" t="s">
        <v>1011</v>
      </c>
      <c r="C829" s="4">
        <v>4.8</v>
      </c>
      <c r="D829" s="4">
        <v>0.92869999999999997</v>
      </c>
      <c r="E829" s="4">
        <v>0</v>
      </c>
      <c r="F829" s="4">
        <f t="shared" si="12"/>
        <v>0</v>
      </c>
    </row>
    <row r="830" spans="1:6" x14ac:dyDescent="0.3">
      <c r="A830" s="4" t="s">
        <v>988</v>
      </c>
      <c r="B830" s="4" t="s">
        <v>1012</v>
      </c>
      <c r="C830" s="4">
        <v>5</v>
      </c>
      <c r="D830" s="4">
        <v>0</v>
      </c>
      <c r="E830" s="4">
        <v>0</v>
      </c>
      <c r="F830" s="4">
        <f t="shared" si="12"/>
        <v>0</v>
      </c>
    </row>
    <row r="831" spans="1:6" x14ac:dyDescent="0.3">
      <c r="A831" s="4" t="s">
        <v>988</v>
      </c>
      <c r="B831" s="4" t="s">
        <v>1013</v>
      </c>
      <c r="C831" s="4">
        <v>4.3</v>
      </c>
      <c r="D831" s="4">
        <v>0</v>
      </c>
      <c r="E831" s="4">
        <v>0</v>
      </c>
      <c r="F831" s="4">
        <f t="shared" si="12"/>
        <v>0</v>
      </c>
    </row>
    <row r="832" spans="1:6" x14ac:dyDescent="0.3">
      <c r="A832" s="4" t="s">
        <v>988</v>
      </c>
      <c r="B832" s="4" t="s">
        <v>1014</v>
      </c>
      <c r="C832" s="4">
        <v>4</v>
      </c>
      <c r="D832" s="4">
        <v>-0.44040000000000001</v>
      </c>
      <c r="E832" s="4">
        <v>0</v>
      </c>
      <c r="F832" s="4">
        <f t="shared" si="12"/>
        <v>0</v>
      </c>
    </row>
    <row r="833" spans="1:6" x14ac:dyDescent="0.3">
      <c r="A833" s="4" t="s">
        <v>988</v>
      </c>
      <c r="B833" s="4" t="s">
        <v>1015</v>
      </c>
      <c r="C833" s="4">
        <v>3.9</v>
      </c>
      <c r="D833" s="4">
        <v>0.69079999999999997</v>
      </c>
      <c r="E833" s="4">
        <v>0</v>
      </c>
      <c r="F833" s="4">
        <f t="shared" si="12"/>
        <v>0</v>
      </c>
    </row>
    <row r="834" spans="1:6" x14ac:dyDescent="0.3">
      <c r="A834" s="4" t="s">
        <v>988</v>
      </c>
      <c r="B834" s="4" t="s">
        <v>1016</v>
      </c>
      <c r="C834" s="4">
        <v>3.9</v>
      </c>
      <c r="D834" s="4">
        <v>0.81599999999999995</v>
      </c>
      <c r="E834" s="4">
        <v>0</v>
      </c>
      <c r="F834" s="4">
        <f t="shared" si="12"/>
        <v>0</v>
      </c>
    </row>
    <row r="835" spans="1:6" x14ac:dyDescent="0.3">
      <c r="A835" s="4" t="s">
        <v>988</v>
      </c>
      <c r="B835" s="4" t="s">
        <v>1017</v>
      </c>
      <c r="C835" s="4">
        <v>4</v>
      </c>
      <c r="D835" s="4">
        <v>0.73509999999999998</v>
      </c>
      <c r="E835" s="4">
        <v>0</v>
      </c>
      <c r="F835" s="4">
        <f t="shared" ref="F835:F898" si="13">D835*E835</f>
        <v>0</v>
      </c>
    </row>
    <row r="836" spans="1:6" x14ac:dyDescent="0.3">
      <c r="A836" s="4" t="s">
        <v>988</v>
      </c>
      <c r="B836" s="4" t="s">
        <v>1018</v>
      </c>
      <c r="C836" s="4">
        <v>4.4000000000000004</v>
      </c>
      <c r="D836" s="4">
        <v>-0.47670000000000001</v>
      </c>
      <c r="E836" s="4">
        <v>0</v>
      </c>
      <c r="F836" s="4">
        <f t="shared" si="13"/>
        <v>0</v>
      </c>
    </row>
    <row r="837" spans="1:6" x14ac:dyDescent="0.3">
      <c r="A837" s="4" t="s">
        <v>988</v>
      </c>
      <c r="B837" s="4" t="s">
        <v>1019</v>
      </c>
      <c r="C837" s="4">
        <v>4.7</v>
      </c>
      <c r="D837" s="4">
        <v>0.999</v>
      </c>
      <c r="E837" s="4">
        <v>0</v>
      </c>
      <c r="F837" s="4">
        <f t="shared" si="13"/>
        <v>0</v>
      </c>
    </row>
    <row r="838" spans="1:6" x14ac:dyDescent="0.3">
      <c r="A838" s="4" t="s">
        <v>988</v>
      </c>
      <c r="B838" s="4" t="s">
        <v>1020</v>
      </c>
      <c r="C838" s="4">
        <v>4.5999999999999996</v>
      </c>
      <c r="D838" s="4">
        <v>0.76180000000000003</v>
      </c>
      <c r="E838" s="4">
        <v>0</v>
      </c>
      <c r="F838" s="4">
        <f t="shared" si="13"/>
        <v>0</v>
      </c>
    </row>
    <row r="839" spans="1:6" x14ac:dyDescent="0.3">
      <c r="A839" s="4" t="s">
        <v>988</v>
      </c>
      <c r="B839" s="4" t="s">
        <v>1021</v>
      </c>
      <c r="C839" s="4">
        <v>4.3</v>
      </c>
      <c r="D839" s="4">
        <v>0.24510000000000001</v>
      </c>
      <c r="E839" s="4">
        <v>0</v>
      </c>
      <c r="F839" s="4">
        <f t="shared" si="13"/>
        <v>0</v>
      </c>
    </row>
    <row r="840" spans="1:6" x14ac:dyDescent="0.3">
      <c r="A840" s="4" t="s">
        <v>988</v>
      </c>
      <c r="B840" s="4" t="s">
        <v>1022</v>
      </c>
      <c r="C840" s="4">
        <v>4.0999999999999996</v>
      </c>
      <c r="D840" s="4">
        <v>0.93730000000000002</v>
      </c>
      <c r="E840" s="4">
        <v>0</v>
      </c>
      <c r="F840" s="4">
        <f t="shared" si="13"/>
        <v>0</v>
      </c>
    </row>
    <row r="841" spans="1:6" x14ac:dyDescent="0.3">
      <c r="A841" s="4" t="s">
        <v>988</v>
      </c>
      <c r="B841" s="4" t="s">
        <v>1023</v>
      </c>
      <c r="C841" s="4">
        <v>4.4000000000000004</v>
      </c>
      <c r="D841" s="4">
        <v>0.35780000000000001</v>
      </c>
      <c r="E841" s="4">
        <v>0</v>
      </c>
      <c r="F841" s="4">
        <f t="shared" si="13"/>
        <v>0</v>
      </c>
    </row>
    <row r="842" spans="1:6" x14ac:dyDescent="0.3">
      <c r="A842" s="4" t="s">
        <v>988</v>
      </c>
      <c r="B842" s="4" t="s">
        <v>1024</v>
      </c>
      <c r="C842" s="4">
        <v>4.4000000000000004</v>
      </c>
      <c r="D842" s="4">
        <v>0.80079999999999996</v>
      </c>
      <c r="E842" s="4">
        <v>8.6066297E-2</v>
      </c>
      <c r="F842" s="4">
        <f t="shared" si="13"/>
        <v>6.89218906376E-2</v>
      </c>
    </row>
    <row r="843" spans="1:6" x14ac:dyDescent="0.3">
      <c r="A843" s="4" t="s">
        <v>988</v>
      </c>
      <c r="B843" s="4" t="s">
        <v>1025</v>
      </c>
      <c r="C843" s="4">
        <v>5</v>
      </c>
      <c r="D843" s="4">
        <v>0.49390000000000001</v>
      </c>
      <c r="E843" s="4">
        <v>0</v>
      </c>
      <c r="F843" s="4">
        <f t="shared" si="13"/>
        <v>0</v>
      </c>
    </row>
    <row r="844" spans="1:6" x14ac:dyDescent="0.3">
      <c r="A844" s="4" t="s">
        <v>988</v>
      </c>
      <c r="B844" s="4" t="s">
        <v>1026</v>
      </c>
      <c r="C844" s="4">
        <v>4.2</v>
      </c>
      <c r="D844" s="4">
        <v>0.25</v>
      </c>
      <c r="E844" s="4">
        <v>0</v>
      </c>
      <c r="F844" s="4">
        <f t="shared" si="13"/>
        <v>0</v>
      </c>
    </row>
    <row r="845" spans="1:6" x14ac:dyDescent="0.3">
      <c r="A845" s="4" t="s">
        <v>988</v>
      </c>
      <c r="B845" s="4" t="s">
        <v>1027</v>
      </c>
      <c r="C845" s="4">
        <v>4.3</v>
      </c>
      <c r="D845" s="4">
        <v>0.78249999999999997</v>
      </c>
      <c r="E845" s="4">
        <v>3.8662233999999997E-2</v>
      </c>
      <c r="F845" s="4">
        <f t="shared" si="13"/>
        <v>3.0253198104999997E-2</v>
      </c>
    </row>
    <row r="846" spans="1:6" x14ac:dyDescent="0.3">
      <c r="A846" s="4" t="s">
        <v>988</v>
      </c>
      <c r="B846" s="4" t="s">
        <v>1028</v>
      </c>
      <c r="C846" s="4">
        <v>5</v>
      </c>
      <c r="D846" s="4">
        <v>0.89739999999999998</v>
      </c>
      <c r="E846" s="4">
        <v>0</v>
      </c>
      <c r="F846" s="4">
        <f t="shared" si="13"/>
        <v>0</v>
      </c>
    </row>
    <row r="847" spans="1:6" x14ac:dyDescent="0.3">
      <c r="A847" s="4" t="s">
        <v>988</v>
      </c>
      <c r="B847" s="4" t="s">
        <v>1029</v>
      </c>
      <c r="C847" s="4">
        <v>4.3</v>
      </c>
      <c r="D847" s="4">
        <v>0.44040000000000001</v>
      </c>
      <c r="E847" s="4">
        <v>0</v>
      </c>
      <c r="F847" s="4">
        <f t="shared" si="13"/>
        <v>0</v>
      </c>
    </row>
    <row r="848" spans="1:6" x14ac:dyDescent="0.3">
      <c r="A848" s="4" t="s">
        <v>988</v>
      </c>
      <c r="B848" s="4" t="s">
        <v>1030</v>
      </c>
      <c r="C848" s="4">
        <v>4.3</v>
      </c>
      <c r="D848" s="4">
        <v>0.87549999999999994</v>
      </c>
      <c r="E848" s="4">
        <v>0</v>
      </c>
      <c r="F848" s="4">
        <f t="shared" si="13"/>
        <v>0</v>
      </c>
    </row>
    <row r="849" spans="1:6" x14ac:dyDescent="0.3">
      <c r="A849" s="4" t="s">
        <v>988</v>
      </c>
      <c r="B849" s="4" t="s">
        <v>1031</v>
      </c>
      <c r="C849" s="4">
        <v>4.4000000000000004</v>
      </c>
      <c r="D849" s="4">
        <v>0.86699999999999999</v>
      </c>
      <c r="E849" s="4">
        <v>0</v>
      </c>
      <c r="F849" s="4">
        <f t="shared" si="13"/>
        <v>0</v>
      </c>
    </row>
    <row r="850" spans="1:6" x14ac:dyDescent="0.3">
      <c r="A850" s="4" t="s">
        <v>988</v>
      </c>
      <c r="B850" s="4" t="s">
        <v>1032</v>
      </c>
      <c r="C850" s="4">
        <v>4.2</v>
      </c>
      <c r="D850" s="4">
        <v>0.9446</v>
      </c>
      <c r="E850" s="4">
        <v>0</v>
      </c>
      <c r="F850" s="4">
        <f t="shared" si="13"/>
        <v>0</v>
      </c>
    </row>
    <row r="851" spans="1:6" x14ac:dyDescent="0.3">
      <c r="A851" s="4" t="s">
        <v>988</v>
      </c>
      <c r="B851" s="4" t="s">
        <v>1033</v>
      </c>
      <c r="C851" s="4">
        <v>4.7</v>
      </c>
      <c r="D851" s="4">
        <v>0.66210000000000002</v>
      </c>
      <c r="E851" s="4">
        <v>0</v>
      </c>
      <c r="F851" s="4">
        <f t="shared" si="13"/>
        <v>0</v>
      </c>
    </row>
    <row r="852" spans="1:6" x14ac:dyDescent="0.3">
      <c r="A852" s="4" t="s">
        <v>988</v>
      </c>
      <c r="B852" s="4" t="s">
        <v>1034</v>
      </c>
      <c r="C852" s="4">
        <v>4.5999999999999996</v>
      </c>
      <c r="D852" s="4">
        <v>0.95050000000000001</v>
      </c>
      <c r="E852" s="4">
        <v>0</v>
      </c>
      <c r="F852" s="4">
        <f t="shared" si="13"/>
        <v>0</v>
      </c>
    </row>
    <row r="853" spans="1:6" x14ac:dyDescent="0.3">
      <c r="A853" s="4" t="s">
        <v>988</v>
      </c>
      <c r="B853" s="4" t="s">
        <v>1035</v>
      </c>
      <c r="C853" s="4">
        <v>4.7</v>
      </c>
      <c r="D853" s="4">
        <v>0.77390000000000003</v>
      </c>
      <c r="E853" s="4">
        <v>0</v>
      </c>
      <c r="F853" s="4">
        <f t="shared" si="13"/>
        <v>0</v>
      </c>
    </row>
    <row r="854" spans="1:6" x14ac:dyDescent="0.3">
      <c r="A854" s="4" t="s">
        <v>988</v>
      </c>
      <c r="B854" s="4" t="s">
        <v>1036</v>
      </c>
      <c r="C854" s="4">
        <v>4.7</v>
      </c>
      <c r="D854" s="4">
        <v>0.66969999999999996</v>
      </c>
      <c r="E854" s="4">
        <v>0</v>
      </c>
      <c r="F854" s="4">
        <f t="shared" si="13"/>
        <v>0</v>
      </c>
    </row>
    <row r="855" spans="1:6" x14ac:dyDescent="0.3">
      <c r="A855" s="4" t="s">
        <v>988</v>
      </c>
      <c r="B855" s="4" t="s">
        <v>1037</v>
      </c>
      <c r="C855" s="4">
        <v>3.9</v>
      </c>
      <c r="D855" s="4">
        <v>-0.2263</v>
      </c>
      <c r="E855" s="4">
        <v>0</v>
      </c>
      <c r="F855" s="4">
        <f t="shared" si="13"/>
        <v>0</v>
      </c>
    </row>
    <row r="856" spans="1:6" x14ac:dyDescent="0.3">
      <c r="A856" s="4" t="s">
        <v>988</v>
      </c>
      <c r="B856" s="4" t="s">
        <v>1038</v>
      </c>
      <c r="C856" s="4">
        <v>3.9</v>
      </c>
      <c r="D856" s="4">
        <v>0</v>
      </c>
      <c r="E856" s="4">
        <v>0</v>
      </c>
      <c r="F856" s="4">
        <f t="shared" si="13"/>
        <v>0</v>
      </c>
    </row>
    <row r="857" spans="1:6" x14ac:dyDescent="0.3">
      <c r="A857" s="4" t="s">
        <v>988</v>
      </c>
      <c r="B857" s="4" t="s">
        <v>1039</v>
      </c>
      <c r="C857" s="4">
        <v>0.6</v>
      </c>
      <c r="D857" s="4">
        <v>0</v>
      </c>
      <c r="E857" s="4">
        <v>0</v>
      </c>
      <c r="F857" s="4">
        <f t="shared" si="13"/>
        <v>0</v>
      </c>
    </row>
    <row r="858" spans="1:6" x14ac:dyDescent="0.3">
      <c r="A858" s="4" t="s">
        <v>988</v>
      </c>
      <c r="B858" s="4" t="s">
        <v>1040</v>
      </c>
      <c r="C858" s="4">
        <v>4.9000000000000004</v>
      </c>
      <c r="D858" s="4">
        <v>0.1027</v>
      </c>
      <c r="E858" s="4">
        <v>0</v>
      </c>
      <c r="F858" s="4">
        <f t="shared" si="13"/>
        <v>0</v>
      </c>
    </row>
    <row r="859" spans="1:6" x14ac:dyDescent="0.3">
      <c r="A859" s="4" t="s">
        <v>988</v>
      </c>
      <c r="B859" s="4" t="s">
        <v>1041</v>
      </c>
      <c r="C859" s="4">
        <v>3.8</v>
      </c>
      <c r="D859" s="4">
        <v>0.86329999999999996</v>
      </c>
      <c r="E859" s="4">
        <v>4.7781848000000002E-2</v>
      </c>
      <c r="F859" s="4">
        <f t="shared" si="13"/>
        <v>4.1250069378399999E-2</v>
      </c>
    </row>
    <row r="860" spans="1:6" x14ac:dyDescent="0.3">
      <c r="A860" s="4" t="s">
        <v>988</v>
      </c>
      <c r="B860" s="4" t="s">
        <v>1042</v>
      </c>
      <c r="C860" s="4">
        <v>4.7</v>
      </c>
      <c r="D860" s="4">
        <v>0.9042</v>
      </c>
      <c r="E860" s="4">
        <v>5.7448499E-2</v>
      </c>
      <c r="F860" s="4">
        <f t="shared" si="13"/>
        <v>5.1944932795800002E-2</v>
      </c>
    </row>
    <row r="861" spans="1:6" x14ac:dyDescent="0.3">
      <c r="A861" s="4" t="s">
        <v>988</v>
      </c>
      <c r="B861" s="4" t="s">
        <v>1043</v>
      </c>
      <c r="C861" s="4">
        <v>4</v>
      </c>
      <c r="D861" s="4">
        <v>0.38179999999999997</v>
      </c>
      <c r="E861" s="4">
        <v>0</v>
      </c>
      <c r="F861" s="4">
        <f t="shared" si="13"/>
        <v>0</v>
      </c>
    </row>
    <row r="862" spans="1:6" x14ac:dyDescent="0.3">
      <c r="A862" s="4" t="s">
        <v>988</v>
      </c>
      <c r="B862" s="4" t="s">
        <v>1044</v>
      </c>
      <c r="C862" s="4">
        <v>4.2</v>
      </c>
      <c r="D862" s="4">
        <v>0.47670000000000001</v>
      </c>
      <c r="E862" s="4">
        <v>0</v>
      </c>
      <c r="F862" s="4">
        <f t="shared" si="13"/>
        <v>0</v>
      </c>
    </row>
    <row r="863" spans="1:6" x14ac:dyDescent="0.3">
      <c r="A863" s="4" t="s">
        <v>988</v>
      </c>
      <c r="B863" s="4" t="s">
        <v>1045</v>
      </c>
      <c r="C863" s="4">
        <v>4</v>
      </c>
      <c r="D863" s="4">
        <v>0.74360000000000004</v>
      </c>
      <c r="E863" s="4">
        <v>0</v>
      </c>
      <c r="F863" s="4">
        <f t="shared" si="13"/>
        <v>0</v>
      </c>
    </row>
    <row r="864" spans="1:6" x14ac:dyDescent="0.3">
      <c r="A864" s="4" t="s">
        <v>988</v>
      </c>
      <c r="B864" s="4" t="s">
        <v>1046</v>
      </c>
      <c r="C864" s="4">
        <v>4.2</v>
      </c>
      <c r="D864" s="4">
        <v>0.58589999999999998</v>
      </c>
      <c r="E864" s="4">
        <v>0.16495721999999999</v>
      </c>
      <c r="F864" s="4">
        <f t="shared" si="13"/>
        <v>9.6648435197999982E-2</v>
      </c>
    </row>
    <row r="865" spans="1:6" x14ac:dyDescent="0.3">
      <c r="A865" s="4" t="s">
        <v>988</v>
      </c>
      <c r="B865" s="4" t="s">
        <v>1047</v>
      </c>
      <c r="C865" s="4">
        <v>4</v>
      </c>
      <c r="D865" s="4">
        <v>0</v>
      </c>
      <c r="E865" s="4">
        <v>0</v>
      </c>
      <c r="F865" s="4">
        <f t="shared" si="13"/>
        <v>0</v>
      </c>
    </row>
    <row r="866" spans="1:6" x14ac:dyDescent="0.3">
      <c r="A866" s="4" t="s">
        <v>988</v>
      </c>
      <c r="B866" s="4" t="s">
        <v>1048</v>
      </c>
      <c r="C866" s="4">
        <v>4.4000000000000004</v>
      </c>
      <c r="D866" s="4">
        <v>-0.58589999999999998</v>
      </c>
      <c r="E866" s="4">
        <v>0</v>
      </c>
      <c r="F866" s="4">
        <f t="shared" si="13"/>
        <v>0</v>
      </c>
    </row>
    <row r="867" spans="1:6" x14ac:dyDescent="0.3">
      <c r="A867" s="4" t="s">
        <v>988</v>
      </c>
      <c r="B867" s="4" t="s">
        <v>1049</v>
      </c>
      <c r="C867" s="4">
        <v>4.2</v>
      </c>
      <c r="D867" s="4">
        <v>0</v>
      </c>
      <c r="E867" s="4">
        <v>0</v>
      </c>
      <c r="F867" s="4">
        <f t="shared" si="13"/>
        <v>0</v>
      </c>
    </row>
    <row r="868" spans="1:6" x14ac:dyDescent="0.3">
      <c r="A868" s="4" t="s">
        <v>1050</v>
      </c>
      <c r="B868" s="4" t="s">
        <v>1051</v>
      </c>
      <c r="C868" s="4">
        <v>4.8</v>
      </c>
      <c r="D868" s="4">
        <v>0.49390000000000001</v>
      </c>
      <c r="E868" s="4">
        <v>0.132453236</v>
      </c>
      <c r="F868" s="4">
        <f t="shared" si="13"/>
        <v>6.54186532604E-2</v>
      </c>
    </row>
    <row r="869" spans="1:6" x14ac:dyDescent="0.3">
      <c r="A869" s="4" t="s">
        <v>1050</v>
      </c>
      <c r="B869" s="4" t="s">
        <v>1052</v>
      </c>
      <c r="C869" s="4">
        <v>4.5</v>
      </c>
      <c r="D869" s="4">
        <v>0.97230000000000005</v>
      </c>
      <c r="E869" s="4">
        <v>0.142133811</v>
      </c>
      <c r="F869" s="4">
        <f t="shared" si="13"/>
        <v>0.13819670443529999</v>
      </c>
    </row>
    <row r="870" spans="1:6" x14ac:dyDescent="0.3">
      <c r="A870" s="4" t="s">
        <v>1050</v>
      </c>
      <c r="B870" s="4" t="s">
        <v>1053</v>
      </c>
      <c r="C870" s="4">
        <v>4.3</v>
      </c>
      <c r="D870" s="4">
        <v>0.70030000000000003</v>
      </c>
      <c r="E870" s="4">
        <v>0.31139957800000001</v>
      </c>
      <c r="F870" s="4">
        <f t="shared" si="13"/>
        <v>0.21807312447340002</v>
      </c>
    </row>
    <row r="871" spans="1:6" x14ac:dyDescent="0.3">
      <c r="A871" s="4" t="s">
        <v>1050</v>
      </c>
      <c r="B871" s="4" t="s">
        <v>1054</v>
      </c>
      <c r="C871" s="4">
        <v>4.5</v>
      </c>
      <c r="D871" s="4">
        <v>0.82979999999999998</v>
      </c>
      <c r="E871" s="4">
        <v>0.13986356</v>
      </c>
      <c r="F871" s="4">
        <f t="shared" si="13"/>
        <v>0.116058782088</v>
      </c>
    </row>
    <row r="872" spans="1:6" x14ac:dyDescent="0.3">
      <c r="A872" s="4" t="s">
        <v>1050</v>
      </c>
      <c r="B872" s="4" t="s">
        <v>1055</v>
      </c>
      <c r="C872" s="4">
        <v>5</v>
      </c>
      <c r="D872" s="4">
        <v>0.69079999999999997</v>
      </c>
      <c r="E872" s="4">
        <v>0.37463432499999999</v>
      </c>
      <c r="F872" s="4">
        <f t="shared" si="13"/>
        <v>0.25879739170999999</v>
      </c>
    </row>
    <row r="873" spans="1:6" x14ac:dyDescent="0.3">
      <c r="A873" s="4" t="s">
        <v>1050</v>
      </c>
      <c r="B873" s="4" t="s">
        <v>1056</v>
      </c>
      <c r="C873" s="4">
        <v>4</v>
      </c>
      <c r="D873" s="4">
        <v>0.5423</v>
      </c>
      <c r="E873" s="4">
        <v>0.214834462</v>
      </c>
      <c r="F873" s="4">
        <f t="shared" si="13"/>
        <v>0.1165047287426</v>
      </c>
    </row>
    <row r="874" spans="1:6" x14ac:dyDescent="0.3">
      <c r="A874" s="4" t="s">
        <v>1050</v>
      </c>
      <c r="B874" s="4" t="s">
        <v>1057</v>
      </c>
      <c r="C874" s="4">
        <v>3.8</v>
      </c>
      <c r="D874" s="4">
        <v>0.65969999999999995</v>
      </c>
      <c r="E874" s="4">
        <v>0.421637021</v>
      </c>
      <c r="F874" s="4">
        <f t="shared" si="13"/>
        <v>0.27815394275369998</v>
      </c>
    </row>
    <row r="875" spans="1:6" x14ac:dyDescent="0.3">
      <c r="A875" s="4" t="s">
        <v>1050</v>
      </c>
      <c r="B875" s="4" t="s">
        <v>1058</v>
      </c>
      <c r="C875" s="4">
        <v>5</v>
      </c>
      <c r="D875" s="4">
        <v>0</v>
      </c>
      <c r="E875" s="4">
        <v>0</v>
      </c>
      <c r="F875" s="4">
        <f t="shared" si="13"/>
        <v>0</v>
      </c>
    </row>
    <row r="876" spans="1:6" x14ac:dyDescent="0.3">
      <c r="A876" s="4" t="s">
        <v>1050</v>
      </c>
      <c r="B876" s="4" t="s">
        <v>1059</v>
      </c>
      <c r="C876" s="4">
        <v>5</v>
      </c>
      <c r="D876" s="4">
        <v>0.95840000000000003</v>
      </c>
      <c r="E876" s="4">
        <v>0.103695169</v>
      </c>
      <c r="F876" s="4">
        <f t="shared" si="13"/>
        <v>9.9381449969600008E-2</v>
      </c>
    </row>
    <row r="877" spans="1:6" x14ac:dyDescent="0.3">
      <c r="A877" s="4" t="s">
        <v>1050</v>
      </c>
      <c r="B877" s="4" t="s">
        <v>1060</v>
      </c>
      <c r="C877" s="4">
        <v>4.3</v>
      </c>
      <c r="D877" s="4">
        <v>0.97260000000000002</v>
      </c>
      <c r="E877" s="4">
        <v>0</v>
      </c>
      <c r="F877" s="4">
        <f t="shared" si="13"/>
        <v>0</v>
      </c>
    </row>
    <row r="878" spans="1:6" x14ac:dyDescent="0.3">
      <c r="A878" s="4" t="s">
        <v>1050</v>
      </c>
      <c r="B878" s="4" t="s">
        <v>1061</v>
      </c>
      <c r="C878" s="4">
        <v>4.0999999999999996</v>
      </c>
      <c r="D878" s="4">
        <v>0</v>
      </c>
      <c r="E878" s="4">
        <v>0</v>
      </c>
      <c r="F878" s="4">
        <f t="shared" si="13"/>
        <v>0</v>
      </c>
    </row>
    <row r="879" spans="1:6" x14ac:dyDescent="0.3">
      <c r="A879" s="4" t="s">
        <v>1050</v>
      </c>
      <c r="B879" s="4" t="s">
        <v>1062</v>
      </c>
      <c r="C879" s="4">
        <v>4.4000000000000004</v>
      </c>
      <c r="D879" s="4">
        <v>0.93889999999999996</v>
      </c>
      <c r="E879" s="4">
        <v>0.113227703</v>
      </c>
      <c r="F879" s="4">
        <f t="shared" si="13"/>
        <v>0.10630949034669999</v>
      </c>
    </row>
    <row r="880" spans="1:6" x14ac:dyDescent="0.3">
      <c r="A880" s="4" t="s">
        <v>1050</v>
      </c>
      <c r="B880" s="4" t="s">
        <v>1063</v>
      </c>
      <c r="C880" s="4">
        <v>4.5</v>
      </c>
      <c r="D880" s="4">
        <v>0.44450000000000001</v>
      </c>
      <c r="E880" s="4">
        <v>0.33333333300000001</v>
      </c>
      <c r="F880" s="4">
        <f t="shared" si="13"/>
        <v>0.1481666665185</v>
      </c>
    </row>
    <row r="881" spans="1:6" x14ac:dyDescent="0.3">
      <c r="A881" s="4" t="s">
        <v>1050</v>
      </c>
      <c r="B881" s="4" t="s">
        <v>1064</v>
      </c>
      <c r="C881" s="4">
        <v>4.4000000000000004</v>
      </c>
      <c r="D881" s="4">
        <v>0</v>
      </c>
      <c r="E881" s="4">
        <v>0</v>
      </c>
      <c r="F881" s="4">
        <f t="shared" si="13"/>
        <v>0</v>
      </c>
    </row>
    <row r="882" spans="1:6" x14ac:dyDescent="0.3">
      <c r="A882" s="4" t="s">
        <v>1050</v>
      </c>
      <c r="B882" s="4" t="s">
        <v>1065</v>
      </c>
      <c r="C882" s="4">
        <v>4.5999999999999996</v>
      </c>
      <c r="D882" s="4">
        <v>0.54990000000000006</v>
      </c>
      <c r="E882" s="4">
        <v>0.26490647099999998</v>
      </c>
      <c r="F882" s="4">
        <f t="shared" si="13"/>
        <v>0.14567206840290001</v>
      </c>
    </row>
    <row r="883" spans="1:6" x14ac:dyDescent="0.3">
      <c r="A883" s="4" t="s">
        <v>1050</v>
      </c>
      <c r="B883" s="4" t="s">
        <v>1066</v>
      </c>
      <c r="C883" s="4">
        <v>4.0999999999999996</v>
      </c>
      <c r="D883" s="4">
        <v>0.5423</v>
      </c>
      <c r="E883" s="4">
        <v>0.180333927</v>
      </c>
      <c r="F883" s="4">
        <f t="shared" si="13"/>
        <v>9.7795088612099998E-2</v>
      </c>
    </row>
    <row r="884" spans="1:6" x14ac:dyDescent="0.3">
      <c r="A884" s="4" t="s">
        <v>1050</v>
      </c>
      <c r="B884" s="4" t="s">
        <v>1067</v>
      </c>
      <c r="C884" s="4">
        <v>4.5999999999999996</v>
      </c>
      <c r="D884" s="4">
        <v>-0.59830000000000005</v>
      </c>
      <c r="E884" s="4">
        <v>0</v>
      </c>
      <c r="F884" s="4">
        <f t="shared" si="13"/>
        <v>0</v>
      </c>
    </row>
    <row r="885" spans="1:6" x14ac:dyDescent="0.3">
      <c r="A885" s="4" t="s">
        <v>1050</v>
      </c>
      <c r="B885" s="4" t="s">
        <v>1068</v>
      </c>
      <c r="C885" s="4">
        <v>4.5999999999999996</v>
      </c>
      <c r="D885" s="4">
        <v>-0.2732</v>
      </c>
      <c r="E885" s="4">
        <v>0.174077656</v>
      </c>
      <c r="F885" s="4">
        <f t="shared" si="13"/>
        <v>-4.7558015619199999E-2</v>
      </c>
    </row>
    <row r="886" spans="1:6" x14ac:dyDescent="0.3">
      <c r="A886" s="4" t="s">
        <v>1050</v>
      </c>
      <c r="B886" s="4" t="s">
        <v>1069</v>
      </c>
      <c r="C886" s="4">
        <v>4.5999999999999996</v>
      </c>
      <c r="D886" s="4">
        <v>0.20230000000000001</v>
      </c>
      <c r="E886" s="4">
        <v>0</v>
      </c>
      <c r="F886" s="4">
        <f t="shared" si="13"/>
        <v>0</v>
      </c>
    </row>
    <row r="887" spans="1:6" x14ac:dyDescent="0.3">
      <c r="A887" s="4" t="s">
        <v>1050</v>
      </c>
      <c r="B887" s="4" t="s">
        <v>1070</v>
      </c>
      <c r="C887" s="4">
        <v>4.8</v>
      </c>
      <c r="D887" s="4">
        <v>0.55740000000000001</v>
      </c>
      <c r="E887" s="4">
        <v>0.100503782</v>
      </c>
      <c r="F887" s="4">
        <f t="shared" si="13"/>
        <v>5.6020808086800003E-2</v>
      </c>
    </row>
    <row r="888" spans="1:6" x14ac:dyDescent="0.3">
      <c r="A888" s="4" t="s">
        <v>1050</v>
      </c>
      <c r="B888" s="4" t="s">
        <v>1071</v>
      </c>
      <c r="C888" s="4">
        <v>3.9</v>
      </c>
      <c r="D888" s="4">
        <v>0.95640000000000003</v>
      </c>
      <c r="E888" s="4">
        <v>0.38254602799999998</v>
      </c>
      <c r="F888" s="4">
        <f t="shared" si="13"/>
        <v>0.3658670211792</v>
      </c>
    </row>
    <row r="889" spans="1:6" x14ac:dyDescent="0.3">
      <c r="A889" s="4" t="s">
        <v>1050</v>
      </c>
      <c r="B889" s="4" t="s">
        <v>1072</v>
      </c>
      <c r="C889" s="4">
        <v>4.3</v>
      </c>
      <c r="D889" s="4">
        <v>0.96530000000000005</v>
      </c>
      <c r="E889" s="4">
        <v>0.30382181000000003</v>
      </c>
      <c r="F889" s="4">
        <f t="shared" si="13"/>
        <v>0.29327919319300005</v>
      </c>
    </row>
    <row r="890" spans="1:6" x14ac:dyDescent="0.3">
      <c r="A890" s="4" t="s">
        <v>1050</v>
      </c>
      <c r="B890" s="4" t="s">
        <v>1073</v>
      </c>
      <c r="C890" s="4">
        <v>4.2</v>
      </c>
      <c r="D890" s="4">
        <v>0.91800000000000004</v>
      </c>
      <c r="E890" s="4">
        <v>0.22120050499999999</v>
      </c>
      <c r="F890" s="4">
        <f t="shared" si="13"/>
        <v>0.20306206359000001</v>
      </c>
    </row>
    <row r="891" spans="1:6" x14ac:dyDescent="0.3">
      <c r="A891" s="4" t="s">
        <v>1050</v>
      </c>
      <c r="B891" s="4" t="s">
        <v>1074</v>
      </c>
      <c r="C891" s="4">
        <v>4.4000000000000004</v>
      </c>
      <c r="D891" s="4">
        <v>-0.29599999999999999</v>
      </c>
      <c r="E891" s="4">
        <v>0.210042013</v>
      </c>
      <c r="F891" s="4">
        <f t="shared" si="13"/>
        <v>-6.2172435847999995E-2</v>
      </c>
    </row>
    <row r="892" spans="1:6" x14ac:dyDescent="0.3">
      <c r="A892" s="4" t="s">
        <v>1050</v>
      </c>
      <c r="B892" s="4" t="s">
        <v>1075</v>
      </c>
      <c r="C892" s="4">
        <v>4.8</v>
      </c>
      <c r="D892" s="4">
        <v>0.93200000000000005</v>
      </c>
      <c r="E892" s="4">
        <v>0.17025130599999999</v>
      </c>
      <c r="F892" s="4">
        <f t="shared" si="13"/>
        <v>0.15867421719200001</v>
      </c>
    </row>
    <row r="893" spans="1:6" x14ac:dyDescent="0.3">
      <c r="A893" s="4" t="s">
        <v>1050</v>
      </c>
      <c r="B893" s="4" t="s">
        <v>1076</v>
      </c>
      <c r="C893" s="4">
        <v>5</v>
      </c>
      <c r="D893" s="4">
        <v>0.95140000000000002</v>
      </c>
      <c r="E893" s="4">
        <v>0</v>
      </c>
      <c r="F893" s="4">
        <f t="shared" si="13"/>
        <v>0</v>
      </c>
    </row>
    <row r="894" spans="1:6" x14ac:dyDescent="0.3">
      <c r="A894" s="4" t="s">
        <v>1050</v>
      </c>
      <c r="B894" s="4" t="s">
        <v>1077</v>
      </c>
      <c r="C894" s="4">
        <v>4.7</v>
      </c>
      <c r="D894" s="4">
        <v>0.58589999999999998</v>
      </c>
      <c r="E894" s="4">
        <v>7.7849894000000003E-2</v>
      </c>
      <c r="F894" s="4">
        <f t="shared" si="13"/>
        <v>4.5612252894599997E-2</v>
      </c>
    </row>
    <row r="895" spans="1:6" x14ac:dyDescent="0.3">
      <c r="A895" s="4" t="s">
        <v>1050</v>
      </c>
      <c r="B895" s="4" t="s">
        <v>1078</v>
      </c>
      <c r="C895" s="4">
        <v>4.5999999999999996</v>
      </c>
      <c r="D895" s="4">
        <v>0.42149999999999999</v>
      </c>
      <c r="E895" s="4">
        <v>0.115470054</v>
      </c>
      <c r="F895" s="4">
        <f t="shared" si="13"/>
        <v>4.8670627761E-2</v>
      </c>
    </row>
    <row r="896" spans="1:6" x14ac:dyDescent="0.3">
      <c r="A896" s="4" t="s">
        <v>1050</v>
      </c>
      <c r="B896" s="4" t="s">
        <v>1079</v>
      </c>
      <c r="C896" s="4">
        <v>4.8</v>
      </c>
      <c r="D896" s="4">
        <v>0</v>
      </c>
      <c r="E896" s="4">
        <v>0</v>
      </c>
      <c r="F896" s="4">
        <f t="shared" si="13"/>
        <v>0</v>
      </c>
    </row>
    <row r="897" spans="1:6" x14ac:dyDescent="0.3">
      <c r="A897" s="4" t="s">
        <v>1050</v>
      </c>
      <c r="B897" s="4" t="s">
        <v>1080</v>
      </c>
      <c r="C897" s="4">
        <v>4.4000000000000004</v>
      </c>
      <c r="D897" s="4">
        <v>-8.3000000000000001E-3</v>
      </c>
      <c r="E897" s="4">
        <v>4.4411559000000003E-2</v>
      </c>
      <c r="F897" s="4">
        <f t="shared" si="13"/>
        <v>-3.6861593970000003E-4</v>
      </c>
    </row>
    <row r="898" spans="1:6" x14ac:dyDescent="0.3">
      <c r="A898" s="4" t="s">
        <v>1050</v>
      </c>
      <c r="B898" s="4" t="s">
        <v>1081</v>
      </c>
      <c r="C898" s="4">
        <v>4.5999999999999996</v>
      </c>
      <c r="D898" s="4">
        <v>0.9889</v>
      </c>
      <c r="E898" s="4">
        <v>0.24408310699999999</v>
      </c>
      <c r="F898" s="4">
        <f t="shared" si="13"/>
        <v>0.24137378451229999</v>
      </c>
    </row>
    <row r="899" spans="1:6" x14ac:dyDescent="0.3">
      <c r="A899" s="4" t="s">
        <v>1050</v>
      </c>
      <c r="B899" s="4" t="s">
        <v>1082</v>
      </c>
      <c r="C899" s="4">
        <v>5</v>
      </c>
      <c r="D899" s="4">
        <v>0.84019999999999995</v>
      </c>
      <c r="E899" s="4">
        <v>0</v>
      </c>
      <c r="F899" s="4">
        <f t="shared" ref="F899:F962" si="14">D899*E899</f>
        <v>0</v>
      </c>
    </row>
    <row r="900" spans="1:6" x14ac:dyDescent="0.3">
      <c r="A900" s="4" t="s">
        <v>1050</v>
      </c>
      <c r="B900" s="4" t="s">
        <v>1083</v>
      </c>
      <c r="C900" s="4">
        <v>3.8</v>
      </c>
      <c r="D900" s="4">
        <v>0.45879999999999999</v>
      </c>
      <c r="E900" s="4">
        <v>0.41478067800000001</v>
      </c>
      <c r="F900" s="4">
        <f t="shared" si="14"/>
        <v>0.19030137506639999</v>
      </c>
    </row>
    <row r="901" spans="1:6" x14ac:dyDescent="0.3">
      <c r="A901" s="4" t="s">
        <v>1050</v>
      </c>
      <c r="B901" s="4" t="s">
        <v>1084</v>
      </c>
      <c r="C901" s="4">
        <v>4.4000000000000004</v>
      </c>
      <c r="D901" s="4">
        <v>0.91169999999999995</v>
      </c>
      <c r="E901" s="4">
        <v>0.153093109</v>
      </c>
      <c r="F901" s="4">
        <f t="shared" si="14"/>
        <v>0.13957498747530001</v>
      </c>
    </row>
    <row r="902" spans="1:6" x14ac:dyDescent="0.3">
      <c r="A902" s="4" t="s">
        <v>1050</v>
      </c>
      <c r="B902" s="4" t="s">
        <v>1085</v>
      </c>
      <c r="C902" s="4">
        <v>4.9000000000000004</v>
      </c>
      <c r="D902" s="4">
        <v>0</v>
      </c>
      <c r="E902" s="4">
        <v>0</v>
      </c>
      <c r="F902" s="4">
        <f t="shared" si="14"/>
        <v>0</v>
      </c>
    </row>
    <row r="903" spans="1:6" x14ac:dyDescent="0.3">
      <c r="A903" s="4" t="s">
        <v>1050</v>
      </c>
      <c r="B903" s="4" t="s">
        <v>1086</v>
      </c>
      <c r="C903" s="4">
        <v>4.0999999999999996</v>
      </c>
      <c r="D903" s="4">
        <v>0.93320000000000003</v>
      </c>
      <c r="E903" s="4">
        <v>0.110096377</v>
      </c>
      <c r="F903" s="4">
        <f t="shared" si="14"/>
        <v>0.1027419390164</v>
      </c>
    </row>
    <row r="904" spans="1:6" x14ac:dyDescent="0.3">
      <c r="A904" s="4" t="s">
        <v>1050</v>
      </c>
      <c r="B904" s="4" t="s">
        <v>1087</v>
      </c>
      <c r="C904" s="4">
        <v>4.9000000000000004</v>
      </c>
      <c r="D904" s="4">
        <v>-0.96</v>
      </c>
      <c r="E904" s="4">
        <v>0</v>
      </c>
      <c r="F904" s="4">
        <f t="shared" si="14"/>
        <v>0</v>
      </c>
    </row>
    <row r="905" spans="1:6" x14ac:dyDescent="0.3">
      <c r="A905" s="4" t="s">
        <v>1050</v>
      </c>
      <c r="B905" s="4" t="s">
        <v>1088</v>
      </c>
      <c r="C905" s="4">
        <v>4.0999999999999996</v>
      </c>
      <c r="D905" s="4">
        <v>0.49390000000000001</v>
      </c>
      <c r="E905" s="4">
        <v>0.19518001500000001</v>
      </c>
      <c r="F905" s="4">
        <f t="shared" si="14"/>
        <v>9.6399409408500003E-2</v>
      </c>
    </row>
    <row r="906" spans="1:6" x14ac:dyDescent="0.3">
      <c r="A906" s="4" t="s">
        <v>1050</v>
      </c>
      <c r="B906" s="4" t="s">
        <v>1089</v>
      </c>
      <c r="C906" s="4">
        <v>4</v>
      </c>
      <c r="D906" s="4">
        <v>0.97050000000000003</v>
      </c>
      <c r="E906" s="4">
        <v>0.22537446799999999</v>
      </c>
      <c r="F906" s="4">
        <f t="shared" si="14"/>
        <v>0.218725921194</v>
      </c>
    </row>
    <row r="907" spans="1:6" x14ac:dyDescent="0.3">
      <c r="A907" s="4" t="s">
        <v>1050</v>
      </c>
      <c r="B907" s="4" t="s">
        <v>1090</v>
      </c>
      <c r="C907" s="4">
        <v>4.4000000000000004</v>
      </c>
      <c r="D907" s="4">
        <v>0.34</v>
      </c>
      <c r="E907" s="4">
        <v>0.34815531199999999</v>
      </c>
      <c r="F907" s="4">
        <f t="shared" si="14"/>
        <v>0.11837280608</v>
      </c>
    </row>
    <row r="908" spans="1:6" x14ac:dyDescent="0.3">
      <c r="A908" s="4" t="s">
        <v>1050</v>
      </c>
      <c r="B908" s="4" t="s">
        <v>1091</v>
      </c>
      <c r="C908" s="4">
        <v>4.3</v>
      </c>
      <c r="D908" s="4">
        <v>0.58589999999999998</v>
      </c>
      <c r="E908" s="4">
        <v>0.21442250700000001</v>
      </c>
      <c r="F908" s="4">
        <f t="shared" si="14"/>
        <v>0.1256301468513</v>
      </c>
    </row>
    <row r="909" spans="1:6" x14ac:dyDescent="0.3">
      <c r="A909" s="4" t="s">
        <v>1050</v>
      </c>
      <c r="B909" s="4" t="s">
        <v>1092</v>
      </c>
      <c r="C909" s="4">
        <v>4.5999999999999996</v>
      </c>
      <c r="D909" s="4">
        <v>0.95960000000000001</v>
      </c>
      <c r="E909" s="4">
        <v>0.22965760599999999</v>
      </c>
      <c r="F909" s="4">
        <f t="shared" si="14"/>
        <v>0.22037943871759999</v>
      </c>
    </row>
    <row r="910" spans="1:6" x14ac:dyDescent="0.3">
      <c r="A910" s="4" t="s">
        <v>1050</v>
      </c>
      <c r="B910" s="4" t="s">
        <v>1093</v>
      </c>
      <c r="C910" s="4">
        <v>4.7</v>
      </c>
      <c r="D910" s="4">
        <v>0.95479999999999998</v>
      </c>
      <c r="E910" s="4">
        <v>0.21081851099999999</v>
      </c>
      <c r="F910" s="4">
        <f t="shared" si="14"/>
        <v>0.20128951430279998</v>
      </c>
    </row>
    <row r="911" spans="1:6" x14ac:dyDescent="0.3">
      <c r="A911" s="4" t="s">
        <v>1050</v>
      </c>
      <c r="B911" s="4" t="s">
        <v>1094</v>
      </c>
      <c r="C911" s="4">
        <v>4.3</v>
      </c>
      <c r="D911" s="4">
        <v>0.98319999999999996</v>
      </c>
      <c r="E911" s="4">
        <v>0.12900988599999999</v>
      </c>
      <c r="F911" s="4">
        <f t="shared" si="14"/>
        <v>0.12684251991519999</v>
      </c>
    </row>
    <row r="912" spans="1:6" x14ac:dyDescent="0.3">
      <c r="A912" s="4" t="s">
        <v>1050</v>
      </c>
      <c r="B912" s="4" t="s">
        <v>1095</v>
      </c>
      <c r="C912" s="4">
        <v>4.5</v>
      </c>
      <c r="D912" s="4">
        <v>0.87790000000000001</v>
      </c>
      <c r="E912" s="4">
        <v>0.12435400100000001</v>
      </c>
      <c r="F912" s="4">
        <f t="shared" si="14"/>
        <v>0.10917037747790001</v>
      </c>
    </row>
    <row r="913" spans="1:6" x14ac:dyDescent="0.3">
      <c r="A913" s="4" t="s">
        <v>1050</v>
      </c>
      <c r="B913" s="4" t="s">
        <v>1096</v>
      </c>
      <c r="C913" s="4">
        <v>4.3</v>
      </c>
      <c r="D913" s="4">
        <v>0.5968</v>
      </c>
      <c r="E913" s="4">
        <v>0.18113088899999999</v>
      </c>
      <c r="F913" s="4">
        <f t="shared" si="14"/>
        <v>0.10809891455519999</v>
      </c>
    </row>
    <row r="914" spans="1:6" x14ac:dyDescent="0.3">
      <c r="A914" s="4" t="s">
        <v>1050</v>
      </c>
      <c r="B914" s="4" t="s">
        <v>1097</v>
      </c>
      <c r="C914" s="4">
        <v>4.5999999999999996</v>
      </c>
      <c r="D914" s="4">
        <v>0.98509999999999998</v>
      </c>
      <c r="E914" s="4">
        <v>7.9118777000000001E-2</v>
      </c>
      <c r="F914" s="4">
        <f t="shared" si="14"/>
        <v>7.79399072227E-2</v>
      </c>
    </row>
    <row r="915" spans="1:6" x14ac:dyDescent="0.3">
      <c r="A915" s="4" t="s">
        <v>1050</v>
      </c>
      <c r="B915" s="4" t="s">
        <v>1098</v>
      </c>
      <c r="C915" s="4">
        <v>4.0999999999999996</v>
      </c>
      <c r="D915" s="4">
        <v>0.59940000000000004</v>
      </c>
      <c r="E915" s="4">
        <v>0.12909944500000001</v>
      </c>
      <c r="F915" s="4">
        <f t="shared" si="14"/>
        <v>7.7382207333000011E-2</v>
      </c>
    </row>
    <row r="916" spans="1:6" x14ac:dyDescent="0.3">
      <c r="A916" s="4" t="s">
        <v>1050</v>
      </c>
      <c r="B916" s="4" t="s">
        <v>1099</v>
      </c>
      <c r="C916" s="4">
        <v>5</v>
      </c>
      <c r="D916" s="4">
        <v>0.40899999999999997</v>
      </c>
      <c r="E916" s="4">
        <v>0.24343224799999999</v>
      </c>
      <c r="F916" s="4">
        <f t="shared" si="14"/>
        <v>9.9563789431999991E-2</v>
      </c>
    </row>
    <row r="917" spans="1:6" x14ac:dyDescent="0.3">
      <c r="A917" s="4" t="s">
        <v>1050</v>
      </c>
      <c r="B917" s="4" t="s">
        <v>1100</v>
      </c>
      <c r="C917" s="4">
        <v>4.5999999999999996</v>
      </c>
      <c r="D917" s="4">
        <v>0.51029999999999998</v>
      </c>
      <c r="E917" s="4">
        <v>0.27602622399999999</v>
      </c>
      <c r="F917" s="4">
        <f t="shared" si="14"/>
        <v>0.1408561821072</v>
      </c>
    </row>
    <row r="918" spans="1:6" x14ac:dyDescent="0.3">
      <c r="A918" s="4" t="s">
        <v>1050</v>
      </c>
      <c r="B918" s="4" t="s">
        <v>1101</v>
      </c>
      <c r="C918" s="4">
        <v>4.0999999999999996</v>
      </c>
      <c r="D918" s="4">
        <v>0.94679999999999997</v>
      </c>
      <c r="E918" s="4">
        <v>0</v>
      </c>
      <c r="F918" s="4">
        <f t="shared" si="14"/>
        <v>0</v>
      </c>
    </row>
    <row r="919" spans="1:6" x14ac:dyDescent="0.3">
      <c r="A919" s="4" t="s">
        <v>1050</v>
      </c>
      <c r="B919" s="4" t="s">
        <v>1102</v>
      </c>
      <c r="C919" s="4">
        <v>4</v>
      </c>
      <c r="D919" s="4">
        <v>0.2382</v>
      </c>
      <c r="E919" s="4">
        <v>0</v>
      </c>
      <c r="F919" s="4">
        <f t="shared" si="14"/>
        <v>0</v>
      </c>
    </row>
    <row r="920" spans="1:6" x14ac:dyDescent="0.3">
      <c r="A920" s="4" t="s">
        <v>1050</v>
      </c>
      <c r="B920" s="4" t="s">
        <v>1103</v>
      </c>
      <c r="C920" s="4">
        <v>4.8</v>
      </c>
      <c r="D920" s="4">
        <v>0.94210000000000005</v>
      </c>
      <c r="E920" s="4">
        <v>9.9014753999999996E-2</v>
      </c>
      <c r="F920" s="4">
        <f t="shared" si="14"/>
        <v>9.3281799743400007E-2</v>
      </c>
    </row>
    <row r="921" spans="1:6" x14ac:dyDescent="0.3">
      <c r="A921" s="4" t="s">
        <v>1050</v>
      </c>
      <c r="B921" s="4" t="s">
        <v>1104</v>
      </c>
      <c r="C921" s="4">
        <v>4.5</v>
      </c>
      <c r="D921" s="4">
        <v>0.98480000000000001</v>
      </c>
      <c r="E921" s="4">
        <v>7.9118777000000001E-2</v>
      </c>
      <c r="F921" s="4">
        <f t="shared" si="14"/>
        <v>7.79161715896E-2</v>
      </c>
    </row>
    <row r="922" spans="1:6" x14ac:dyDescent="0.3">
      <c r="A922" s="4" t="s">
        <v>1050</v>
      </c>
      <c r="B922" s="4" t="s">
        <v>1105</v>
      </c>
      <c r="C922" s="4">
        <v>4.8</v>
      </c>
      <c r="D922" s="4">
        <v>0.8649</v>
      </c>
      <c r="E922" s="4">
        <v>7.5324357999999994E-2</v>
      </c>
      <c r="F922" s="4">
        <f t="shared" si="14"/>
        <v>6.5148037234199999E-2</v>
      </c>
    </row>
    <row r="923" spans="1:6" x14ac:dyDescent="0.3">
      <c r="A923" s="4" t="s">
        <v>1050</v>
      </c>
      <c r="B923" s="4" t="s">
        <v>1106</v>
      </c>
      <c r="C923" s="4">
        <v>4.5999999999999996</v>
      </c>
      <c r="D923" s="4">
        <v>0.8236</v>
      </c>
      <c r="E923" s="4">
        <v>0.127515343</v>
      </c>
      <c r="F923" s="4">
        <f t="shared" si="14"/>
        <v>0.10502163649480001</v>
      </c>
    </row>
    <row r="924" spans="1:6" x14ac:dyDescent="0.3">
      <c r="A924" s="4" t="s">
        <v>1050</v>
      </c>
      <c r="B924" s="4" t="s">
        <v>1107</v>
      </c>
      <c r="C924" s="4">
        <v>4.5</v>
      </c>
      <c r="D924" s="4">
        <v>0.95520000000000005</v>
      </c>
      <c r="E924" s="4">
        <v>0</v>
      </c>
      <c r="F924" s="4">
        <f t="shared" si="14"/>
        <v>0</v>
      </c>
    </row>
    <row r="925" spans="1:6" x14ac:dyDescent="0.3">
      <c r="A925" s="4" t="s">
        <v>1050</v>
      </c>
      <c r="B925" s="4" t="s">
        <v>1108</v>
      </c>
      <c r="C925" s="4">
        <v>4.3</v>
      </c>
      <c r="D925" s="4">
        <v>0.99639999999999995</v>
      </c>
      <c r="E925" s="4">
        <v>0.16522719899999999</v>
      </c>
      <c r="F925" s="4">
        <f t="shared" si="14"/>
        <v>0.16463238108359998</v>
      </c>
    </row>
    <row r="926" spans="1:6" x14ac:dyDescent="0.3">
      <c r="A926" s="4" t="s">
        <v>1050</v>
      </c>
      <c r="B926" s="4" t="s">
        <v>1109</v>
      </c>
      <c r="C926" s="4">
        <v>3.9</v>
      </c>
      <c r="D926" s="4">
        <v>0.62490000000000001</v>
      </c>
      <c r="E926" s="4">
        <v>0</v>
      </c>
      <c r="F926" s="4">
        <f t="shared" si="14"/>
        <v>0</v>
      </c>
    </row>
    <row r="927" spans="1:6" x14ac:dyDescent="0.3">
      <c r="A927" s="4" t="s">
        <v>1050</v>
      </c>
      <c r="B927" s="4" t="s">
        <v>1110</v>
      </c>
      <c r="C927" s="4">
        <v>4.2</v>
      </c>
      <c r="D927" s="4">
        <v>0.80979999999999996</v>
      </c>
      <c r="E927" s="4">
        <v>0.25537695900000001</v>
      </c>
      <c r="F927" s="4">
        <f t="shared" si="14"/>
        <v>0.20680426139819999</v>
      </c>
    </row>
    <row r="928" spans="1:6" x14ac:dyDescent="0.3">
      <c r="A928" s="4" t="s">
        <v>1050</v>
      </c>
      <c r="B928" s="4" t="s">
        <v>1111</v>
      </c>
      <c r="C928" s="4">
        <v>4.0999999999999996</v>
      </c>
      <c r="D928" s="4">
        <v>0.98209999999999997</v>
      </c>
      <c r="E928" s="4">
        <v>0.163709102</v>
      </c>
      <c r="F928" s="4">
        <f t="shared" si="14"/>
        <v>0.1607787090742</v>
      </c>
    </row>
    <row r="929" spans="1:6" x14ac:dyDescent="0.3">
      <c r="A929" s="4" t="s">
        <v>1112</v>
      </c>
      <c r="B929" s="4" t="s">
        <v>1113</v>
      </c>
      <c r="C929" s="4">
        <v>4.5</v>
      </c>
      <c r="D929" s="4">
        <v>0.25890000000000002</v>
      </c>
      <c r="E929" s="4">
        <v>0.18113088899999999</v>
      </c>
      <c r="F929" s="4">
        <f t="shared" si="14"/>
        <v>4.68947871621E-2</v>
      </c>
    </row>
    <row r="930" spans="1:6" x14ac:dyDescent="0.3">
      <c r="A930" s="4" t="s">
        <v>1112</v>
      </c>
      <c r="B930" s="4" t="s">
        <v>1114</v>
      </c>
      <c r="C930" s="4">
        <v>4.4000000000000004</v>
      </c>
      <c r="D930" s="4">
        <v>0.2732</v>
      </c>
      <c r="E930" s="4">
        <v>0.23570226</v>
      </c>
      <c r="F930" s="4">
        <f t="shared" si="14"/>
        <v>6.4393857432000004E-2</v>
      </c>
    </row>
    <row r="931" spans="1:6" x14ac:dyDescent="0.3">
      <c r="A931" s="4" t="s">
        <v>1112</v>
      </c>
      <c r="B931" s="4" t="s">
        <v>1115</v>
      </c>
      <c r="C931" s="4">
        <v>4.4000000000000004</v>
      </c>
      <c r="D931" s="4">
        <v>0.72389999999999999</v>
      </c>
      <c r="E931" s="4">
        <v>0.23570226</v>
      </c>
      <c r="F931" s="4">
        <f t="shared" si="14"/>
        <v>0.17062486601399998</v>
      </c>
    </row>
    <row r="932" spans="1:6" x14ac:dyDescent="0.3">
      <c r="A932" s="4" t="s">
        <v>1112</v>
      </c>
      <c r="B932" s="4" t="s">
        <v>1116</v>
      </c>
      <c r="C932" s="4">
        <v>4.7</v>
      </c>
      <c r="D932" s="4">
        <v>0.93710000000000004</v>
      </c>
      <c r="E932" s="4">
        <v>0.29957234500000002</v>
      </c>
      <c r="F932" s="4">
        <f t="shared" si="14"/>
        <v>0.28072924449950004</v>
      </c>
    </row>
    <row r="933" spans="1:6" x14ac:dyDescent="0.3">
      <c r="A933" s="4" t="s">
        <v>1112</v>
      </c>
      <c r="B933" s="4" t="s">
        <v>1117</v>
      </c>
      <c r="C933" s="4">
        <v>3.8</v>
      </c>
      <c r="D933" s="4">
        <v>-0.25</v>
      </c>
      <c r="E933" s="4">
        <v>0.201007563</v>
      </c>
      <c r="F933" s="4">
        <f t="shared" si="14"/>
        <v>-5.025189075E-2</v>
      </c>
    </row>
    <row r="934" spans="1:6" x14ac:dyDescent="0.3">
      <c r="A934" s="4" t="s">
        <v>1112</v>
      </c>
      <c r="B934" s="4" t="s">
        <v>1118</v>
      </c>
      <c r="C934" s="4">
        <v>4.9000000000000004</v>
      </c>
      <c r="D934" s="4">
        <v>0.128</v>
      </c>
      <c r="E934" s="4">
        <v>0</v>
      </c>
      <c r="F934" s="4">
        <f t="shared" si="14"/>
        <v>0</v>
      </c>
    </row>
    <row r="935" spans="1:6" x14ac:dyDescent="0.3">
      <c r="A935" s="4" t="s">
        <v>1112</v>
      </c>
      <c r="B935" s="4" t="s">
        <v>1119</v>
      </c>
      <c r="C935" s="4">
        <v>4.7</v>
      </c>
      <c r="D935" s="4">
        <v>0.45879999999999999</v>
      </c>
      <c r="E935" s="4">
        <v>0.298142397</v>
      </c>
      <c r="F935" s="4">
        <f t="shared" si="14"/>
        <v>0.13678773174360001</v>
      </c>
    </row>
    <row r="936" spans="1:6" x14ac:dyDescent="0.3">
      <c r="A936" s="4" t="s">
        <v>1112</v>
      </c>
      <c r="B936" s="4" t="s">
        <v>1120</v>
      </c>
      <c r="C936" s="4">
        <v>5</v>
      </c>
      <c r="D936" s="4">
        <v>0.83599999999999997</v>
      </c>
      <c r="E936" s="4">
        <v>7.3323557999999997E-2</v>
      </c>
      <c r="F936" s="4">
        <f t="shared" si="14"/>
        <v>6.1298494487999997E-2</v>
      </c>
    </row>
    <row r="937" spans="1:6" x14ac:dyDescent="0.3">
      <c r="A937" s="4" t="s">
        <v>1112</v>
      </c>
      <c r="B937" s="4" t="s">
        <v>1121</v>
      </c>
      <c r="C937" s="4">
        <v>4.7</v>
      </c>
      <c r="D937" s="4">
        <v>0.49390000000000001</v>
      </c>
      <c r="E937" s="4">
        <v>0.29095718700000001</v>
      </c>
      <c r="F937" s="4">
        <f t="shared" si="14"/>
        <v>0.14370375465929999</v>
      </c>
    </row>
    <row r="938" spans="1:6" x14ac:dyDescent="0.3">
      <c r="A938" s="4" t="s">
        <v>1112</v>
      </c>
      <c r="B938" s="4" t="s">
        <v>1122</v>
      </c>
      <c r="C938" s="4">
        <v>4.7</v>
      </c>
      <c r="D938" s="4">
        <v>0.93600000000000005</v>
      </c>
      <c r="E938" s="4">
        <v>0.30151134499999999</v>
      </c>
      <c r="F938" s="4">
        <f t="shared" si="14"/>
        <v>0.28221461891999999</v>
      </c>
    </row>
    <row r="939" spans="1:6" x14ac:dyDescent="0.3">
      <c r="A939" s="4" t="s">
        <v>1112</v>
      </c>
      <c r="B939" s="4" t="s">
        <v>1123</v>
      </c>
      <c r="C939" s="4">
        <v>4.7</v>
      </c>
      <c r="D939" s="4">
        <v>0.93589999999999995</v>
      </c>
      <c r="E939" s="4">
        <v>0.180333927</v>
      </c>
      <c r="F939" s="4">
        <f t="shared" si="14"/>
        <v>0.16877452227930001</v>
      </c>
    </row>
    <row r="940" spans="1:6" x14ac:dyDescent="0.3">
      <c r="A940" s="4" t="s">
        <v>1112</v>
      </c>
      <c r="B940" s="4" t="s">
        <v>1124</v>
      </c>
      <c r="C940" s="4">
        <v>4.5999999999999996</v>
      </c>
      <c r="D940" s="4">
        <v>0.52559999999999996</v>
      </c>
      <c r="E940" s="4">
        <v>0.20134681700000001</v>
      </c>
      <c r="F940" s="4">
        <f t="shared" si="14"/>
        <v>0.1058278870152</v>
      </c>
    </row>
    <row r="941" spans="1:6" x14ac:dyDescent="0.3">
      <c r="A941" s="4" t="s">
        <v>1112</v>
      </c>
      <c r="B941" s="4" t="s">
        <v>1125</v>
      </c>
      <c r="C941" s="4">
        <v>4.7</v>
      </c>
      <c r="D941" s="4">
        <v>0.95520000000000005</v>
      </c>
      <c r="E941" s="4">
        <v>0.208231683</v>
      </c>
      <c r="F941" s="4">
        <f t="shared" si="14"/>
        <v>0.19890290360160001</v>
      </c>
    </row>
    <row r="942" spans="1:6" x14ac:dyDescent="0.3">
      <c r="A942" s="4" t="s">
        <v>1112</v>
      </c>
      <c r="B942" s="4" t="s">
        <v>1126</v>
      </c>
      <c r="C942" s="4">
        <v>4.9000000000000004</v>
      </c>
      <c r="D942" s="4">
        <v>0.96879999999999999</v>
      </c>
      <c r="E942" s="4">
        <v>7.3471835999999999E-2</v>
      </c>
      <c r="F942" s="4">
        <f t="shared" si="14"/>
        <v>7.1179514716799994E-2</v>
      </c>
    </row>
    <row r="943" spans="1:6" x14ac:dyDescent="0.3">
      <c r="A943" s="4" t="s">
        <v>1112</v>
      </c>
      <c r="B943" s="4" t="s">
        <v>1127</v>
      </c>
      <c r="C943" s="4">
        <v>4.3</v>
      </c>
      <c r="D943" s="4">
        <v>0</v>
      </c>
      <c r="E943" s="4">
        <v>0</v>
      </c>
      <c r="F943" s="4">
        <f t="shared" si="14"/>
        <v>0</v>
      </c>
    </row>
    <row r="944" spans="1:6" x14ac:dyDescent="0.3">
      <c r="A944" s="4" t="s">
        <v>1112</v>
      </c>
      <c r="B944" s="4" t="s">
        <v>1128</v>
      </c>
      <c r="C944" s="4">
        <v>4.4000000000000004</v>
      </c>
      <c r="D944" s="4">
        <v>0.44040000000000001</v>
      </c>
      <c r="E944" s="4">
        <v>0</v>
      </c>
      <c r="F944" s="4">
        <f t="shared" si="14"/>
        <v>0</v>
      </c>
    </row>
    <row r="945" spans="1:6" x14ac:dyDescent="0.3">
      <c r="A945" s="4" t="s">
        <v>1112</v>
      </c>
      <c r="B945" s="4" t="s">
        <v>1129</v>
      </c>
      <c r="C945" s="4">
        <v>4.3</v>
      </c>
      <c r="D945" s="4">
        <v>0.86780000000000002</v>
      </c>
      <c r="E945" s="4">
        <v>0</v>
      </c>
      <c r="F945" s="4">
        <f t="shared" si="14"/>
        <v>0</v>
      </c>
    </row>
    <row r="946" spans="1:6" x14ac:dyDescent="0.3">
      <c r="A946" s="4" t="s">
        <v>1112</v>
      </c>
      <c r="B946" s="4" t="s">
        <v>1130</v>
      </c>
      <c r="C946" s="4">
        <v>4.3</v>
      </c>
      <c r="D946" s="4">
        <v>0.877</v>
      </c>
      <c r="E946" s="4">
        <v>0.205556613</v>
      </c>
      <c r="F946" s="4">
        <f t="shared" si="14"/>
        <v>0.18027314960099999</v>
      </c>
    </row>
    <row r="947" spans="1:6" x14ac:dyDescent="0.3">
      <c r="A947" s="4" t="s">
        <v>1112</v>
      </c>
      <c r="B947" s="4" t="s">
        <v>1131</v>
      </c>
      <c r="C947" s="4">
        <v>4.5999999999999996</v>
      </c>
      <c r="D947" s="4">
        <v>0.93369999999999997</v>
      </c>
      <c r="E947" s="4">
        <v>7.2168784E-2</v>
      </c>
      <c r="F947" s="4">
        <f t="shared" si="14"/>
        <v>6.7383993620799998E-2</v>
      </c>
    </row>
    <row r="948" spans="1:6" x14ac:dyDescent="0.3">
      <c r="A948" s="4" t="s">
        <v>1112</v>
      </c>
      <c r="B948" s="4" t="s">
        <v>1132</v>
      </c>
      <c r="C948" s="4">
        <v>4.8</v>
      </c>
      <c r="D948" s="4">
        <v>0.95309999999999995</v>
      </c>
      <c r="E948" s="4">
        <v>0.14664711499999999</v>
      </c>
      <c r="F948" s="4">
        <f t="shared" si="14"/>
        <v>0.1397693653065</v>
      </c>
    </row>
    <row r="949" spans="1:6" x14ac:dyDescent="0.3">
      <c r="A949" s="4" t="s">
        <v>1112</v>
      </c>
      <c r="B949" s="4" t="s">
        <v>1133</v>
      </c>
      <c r="C949" s="4">
        <v>4.2</v>
      </c>
      <c r="D949" s="4">
        <v>0.84419999999999995</v>
      </c>
      <c r="E949" s="4">
        <v>0.43519414000000001</v>
      </c>
      <c r="F949" s="4">
        <f t="shared" si="14"/>
        <v>0.36739089298799998</v>
      </c>
    </row>
    <row r="950" spans="1:6" x14ac:dyDescent="0.3">
      <c r="A950" s="4" t="s">
        <v>1112</v>
      </c>
      <c r="B950" s="4" t="s">
        <v>1134</v>
      </c>
      <c r="C950" s="4">
        <v>4.9000000000000004</v>
      </c>
      <c r="D950" s="4">
        <v>0.90239999999999998</v>
      </c>
      <c r="E950" s="4">
        <v>0.241402275</v>
      </c>
      <c r="F950" s="4">
        <f t="shared" si="14"/>
        <v>0.21784141296000001</v>
      </c>
    </row>
    <row r="951" spans="1:6" x14ac:dyDescent="0.3">
      <c r="A951" s="4" t="s">
        <v>1112</v>
      </c>
      <c r="B951" s="4" t="s">
        <v>1135</v>
      </c>
      <c r="C951" s="4">
        <v>4.4000000000000004</v>
      </c>
      <c r="D951" s="4">
        <v>0.71589999999999998</v>
      </c>
      <c r="E951" s="4">
        <v>0.43301270200000003</v>
      </c>
      <c r="F951" s="4">
        <f t="shared" si="14"/>
        <v>0.3099937933618</v>
      </c>
    </row>
    <row r="952" spans="1:6" x14ac:dyDescent="0.3">
      <c r="A952" s="4" t="s">
        <v>1136</v>
      </c>
      <c r="B952" s="4" t="s">
        <v>1137</v>
      </c>
      <c r="C952" s="4">
        <v>5</v>
      </c>
      <c r="D952" s="4">
        <v>0.9889</v>
      </c>
      <c r="E952" s="4">
        <v>0</v>
      </c>
      <c r="F952" s="4">
        <f t="shared" si="14"/>
        <v>0</v>
      </c>
    </row>
    <row r="953" spans="1:6" x14ac:dyDescent="0.3">
      <c r="A953" s="4" t="s">
        <v>1136</v>
      </c>
      <c r="B953" s="4" t="s">
        <v>1138</v>
      </c>
      <c r="C953" s="4">
        <v>4.4000000000000004</v>
      </c>
      <c r="D953" s="4">
        <v>0.75060000000000004</v>
      </c>
      <c r="E953" s="4">
        <v>0</v>
      </c>
      <c r="F953" s="4">
        <f t="shared" si="14"/>
        <v>0</v>
      </c>
    </row>
    <row r="954" spans="1:6" x14ac:dyDescent="0.3">
      <c r="A954" s="4" t="s">
        <v>1136</v>
      </c>
      <c r="B954" s="4" t="s">
        <v>1139</v>
      </c>
      <c r="C954" s="4">
        <v>4.7</v>
      </c>
      <c r="D954" s="4">
        <v>0.61140000000000005</v>
      </c>
      <c r="E954" s="4">
        <v>0</v>
      </c>
      <c r="F954" s="4">
        <f t="shared" si="14"/>
        <v>0</v>
      </c>
    </row>
    <row r="955" spans="1:6" x14ac:dyDescent="0.3">
      <c r="A955" s="4" t="s">
        <v>1136</v>
      </c>
      <c r="B955" s="4" t="s">
        <v>1140</v>
      </c>
      <c r="C955" s="4">
        <v>4.5</v>
      </c>
      <c r="D955" s="4">
        <v>0.91069999999999995</v>
      </c>
      <c r="E955" s="4">
        <v>0</v>
      </c>
      <c r="F955" s="4">
        <f t="shared" si="14"/>
        <v>0</v>
      </c>
    </row>
    <row r="956" spans="1:6" x14ac:dyDescent="0.3">
      <c r="A956" s="4" t="s">
        <v>1136</v>
      </c>
      <c r="B956" s="4" t="s">
        <v>1141</v>
      </c>
      <c r="C956" s="4">
        <v>4.4000000000000004</v>
      </c>
      <c r="D956" s="4">
        <v>0.95199999999999996</v>
      </c>
      <c r="E956" s="4">
        <v>0</v>
      </c>
      <c r="F956" s="4">
        <f t="shared" si="14"/>
        <v>0</v>
      </c>
    </row>
    <row r="957" spans="1:6" x14ac:dyDescent="0.3">
      <c r="A957" s="4" t="s">
        <v>1136</v>
      </c>
      <c r="B957" s="4" t="s">
        <v>1142</v>
      </c>
      <c r="C957" s="4">
        <v>4.3</v>
      </c>
      <c r="D957" s="4">
        <v>0.89080000000000004</v>
      </c>
      <c r="E957" s="4">
        <v>6.1545744999999999E-2</v>
      </c>
      <c r="F957" s="4">
        <f t="shared" si="14"/>
        <v>5.4824949646000001E-2</v>
      </c>
    </row>
    <row r="958" spans="1:6" x14ac:dyDescent="0.3">
      <c r="A958" s="4" t="s">
        <v>1136</v>
      </c>
      <c r="B958" s="4" t="s">
        <v>1143</v>
      </c>
      <c r="C958" s="4">
        <v>4.3</v>
      </c>
      <c r="D958" s="4">
        <v>0.86870000000000003</v>
      </c>
      <c r="E958" s="4">
        <v>0</v>
      </c>
      <c r="F958" s="4">
        <f t="shared" si="14"/>
        <v>0</v>
      </c>
    </row>
    <row r="959" spans="1:6" x14ac:dyDescent="0.3">
      <c r="A959" s="4" t="s">
        <v>1136</v>
      </c>
      <c r="B959" s="4" t="s">
        <v>1144</v>
      </c>
      <c r="C959" s="4">
        <v>3.9</v>
      </c>
      <c r="D959" s="4">
        <v>0.65969999999999995</v>
      </c>
      <c r="E959" s="4">
        <v>0</v>
      </c>
      <c r="F959" s="4">
        <f t="shared" si="14"/>
        <v>0</v>
      </c>
    </row>
    <row r="960" spans="1:6" x14ac:dyDescent="0.3">
      <c r="A960" s="4" t="s">
        <v>1136</v>
      </c>
      <c r="B960" s="4" t="s">
        <v>1145</v>
      </c>
      <c r="C960" s="4">
        <v>4.2</v>
      </c>
      <c r="D960" s="4">
        <v>0.88929999999999998</v>
      </c>
      <c r="E960" s="4">
        <v>0</v>
      </c>
      <c r="F960" s="4">
        <f t="shared" si="14"/>
        <v>0</v>
      </c>
    </row>
    <row r="961" spans="1:6" x14ac:dyDescent="0.3">
      <c r="A961" s="4" t="s">
        <v>1136</v>
      </c>
      <c r="B961" s="4" t="s">
        <v>1146</v>
      </c>
      <c r="C961" s="4">
        <v>3.8</v>
      </c>
      <c r="D961" s="4">
        <v>0.1027</v>
      </c>
      <c r="E961" s="4">
        <v>0</v>
      </c>
      <c r="F961" s="4">
        <f t="shared" si="14"/>
        <v>0</v>
      </c>
    </row>
    <row r="962" spans="1:6" x14ac:dyDescent="0.3">
      <c r="A962" s="4" t="s">
        <v>1136</v>
      </c>
      <c r="B962" s="4" t="s">
        <v>1147</v>
      </c>
      <c r="C962" s="4">
        <v>4.9000000000000004</v>
      </c>
      <c r="D962" s="4">
        <v>0.95069999999999999</v>
      </c>
      <c r="E962" s="4">
        <v>0</v>
      </c>
      <c r="F962" s="4">
        <f t="shared" si="14"/>
        <v>0</v>
      </c>
    </row>
    <row r="963" spans="1:6" x14ac:dyDescent="0.3">
      <c r="A963" s="4" t="s">
        <v>1136</v>
      </c>
      <c r="B963" s="4" t="s">
        <v>1148</v>
      </c>
      <c r="C963" s="4">
        <v>4.7</v>
      </c>
      <c r="D963" s="4">
        <v>0.52869999999999995</v>
      </c>
      <c r="E963" s="4">
        <v>7.7151675000000003E-2</v>
      </c>
      <c r="F963" s="4">
        <f t="shared" ref="F963:F1026" si="15">D963*E963</f>
        <v>4.07900905725E-2</v>
      </c>
    </row>
    <row r="964" spans="1:6" x14ac:dyDescent="0.3">
      <c r="A964" s="4" t="s">
        <v>1136</v>
      </c>
      <c r="B964" s="4" t="s">
        <v>1149</v>
      </c>
      <c r="C964" s="4">
        <v>4.5999999999999996</v>
      </c>
      <c r="D964" s="4">
        <v>0.91690000000000005</v>
      </c>
      <c r="E964" s="4">
        <v>0</v>
      </c>
      <c r="F964" s="4">
        <f t="shared" si="15"/>
        <v>0</v>
      </c>
    </row>
    <row r="965" spans="1:6" x14ac:dyDescent="0.3">
      <c r="A965" s="4" t="s">
        <v>1136</v>
      </c>
      <c r="B965" s="4" t="s">
        <v>1150</v>
      </c>
      <c r="C965" s="4">
        <v>4.5</v>
      </c>
      <c r="D965" s="4">
        <v>0.80740000000000001</v>
      </c>
      <c r="E965" s="4">
        <v>0</v>
      </c>
      <c r="F965" s="4">
        <f t="shared" si="15"/>
        <v>0</v>
      </c>
    </row>
    <row r="966" spans="1:6" x14ac:dyDescent="0.3">
      <c r="A966" s="4" t="s">
        <v>1136</v>
      </c>
      <c r="B966" s="4" t="s">
        <v>1151</v>
      </c>
      <c r="C966" s="4">
        <v>4.5999999999999996</v>
      </c>
      <c r="D966" s="4">
        <v>0.75680000000000003</v>
      </c>
      <c r="E966" s="4">
        <v>5.2925611999999997E-2</v>
      </c>
      <c r="F966" s="4">
        <f t="shared" si="15"/>
        <v>4.0054103161599998E-2</v>
      </c>
    </row>
    <row r="967" spans="1:6" x14ac:dyDescent="0.3">
      <c r="A967" s="4" t="s">
        <v>1136</v>
      </c>
      <c r="B967" s="4" t="s">
        <v>1152</v>
      </c>
      <c r="C967" s="4">
        <v>4.5999999999999996</v>
      </c>
      <c r="D967" s="4">
        <v>0.65480000000000005</v>
      </c>
      <c r="E967" s="4">
        <v>9.4915799999999995E-2</v>
      </c>
      <c r="F967" s="4">
        <f t="shared" si="15"/>
        <v>6.215086584E-2</v>
      </c>
    </row>
    <row r="968" spans="1:6" x14ac:dyDescent="0.3">
      <c r="A968" s="4" t="s">
        <v>1136</v>
      </c>
      <c r="B968" s="4" t="s">
        <v>1153</v>
      </c>
      <c r="C968" s="4">
        <v>4.7</v>
      </c>
      <c r="D968" s="4">
        <v>0.78449999999999998</v>
      </c>
      <c r="E968" s="4">
        <v>0.103695169</v>
      </c>
      <c r="F968" s="4">
        <f t="shared" si="15"/>
        <v>8.1348860080500004E-2</v>
      </c>
    </row>
    <row r="969" spans="1:6" x14ac:dyDescent="0.3">
      <c r="A969" s="4" t="s">
        <v>1136</v>
      </c>
      <c r="B969" s="4" t="s">
        <v>1154</v>
      </c>
      <c r="C969" s="4">
        <v>3.9</v>
      </c>
      <c r="D969" s="4">
        <v>-0.44040000000000001</v>
      </c>
      <c r="E969" s="4">
        <v>0</v>
      </c>
      <c r="F969" s="4">
        <f t="shared" si="15"/>
        <v>0</v>
      </c>
    </row>
    <row r="970" spans="1:6" x14ac:dyDescent="0.3">
      <c r="A970" s="4" t="s">
        <v>1136</v>
      </c>
      <c r="B970" s="4" t="s">
        <v>1155</v>
      </c>
      <c r="C970" s="4">
        <v>4.3</v>
      </c>
      <c r="D970" s="4">
        <v>0.70960000000000001</v>
      </c>
      <c r="E970" s="4">
        <v>0</v>
      </c>
      <c r="F970" s="4">
        <f t="shared" si="15"/>
        <v>0</v>
      </c>
    </row>
    <row r="971" spans="1:6" x14ac:dyDescent="0.3">
      <c r="A971" s="4" t="s">
        <v>1136</v>
      </c>
      <c r="B971" s="4" t="s">
        <v>1156</v>
      </c>
      <c r="C971" s="4">
        <v>4.4000000000000004</v>
      </c>
      <c r="D971" s="4">
        <v>0.49259999999999998</v>
      </c>
      <c r="E971" s="4">
        <v>0</v>
      </c>
      <c r="F971" s="4">
        <f t="shared" si="15"/>
        <v>0</v>
      </c>
    </row>
    <row r="972" spans="1:6" x14ac:dyDescent="0.3">
      <c r="A972" s="4" t="s">
        <v>1136</v>
      </c>
      <c r="B972" s="4" t="s">
        <v>1157</v>
      </c>
      <c r="C972" s="4">
        <v>4.3</v>
      </c>
      <c r="D972" s="4">
        <v>0.88639999999999997</v>
      </c>
      <c r="E972" s="4">
        <v>0</v>
      </c>
      <c r="F972" s="4">
        <f t="shared" si="15"/>
        <v>0</v>
      </c>
    </row>
    <row r="973" spans="1:6" x14ac:dyDescent="0.3">
      <c r="A973" s="4" t="s">
        <v>1136</v>
      </c>
      <c r="B973" s="4" t="s">
        <v>1158</v>
      </c>
      <c r="C973" s="4">
        <v>4.8</v>
      </c>
      <c r="D973" s="4">
        <v>0.99399999999999999</v>
      </c>
      <c r="E973" s="4">
        <v>4.0422604000000001E-2</v>
      </c>
      <c r="F973" s="4">
        <f t="shared" si="15"/>
        <v>4.0180068376000001E-2</v>
      </c>
    </row>
    <row r="974" spans="1:6" x14ac:dyDescent="0.3">
      <c r="A974" s="4" t="s">
        <v>1136</v>
      </c>
      <c r="B974" s="4" t="s">
        <v>1159</v>
      </c>
      <c r="C974" s="4">
        <v>4.7</v>
      </c>
      <c r="D974" s="4">
        <v>0.93779999999999997</v>
      </c>
      <c r="E974" s="4">
        <v>0</v>
      </c>
      <c r="F974" s="4">
        <f t="shared" si="15"/>
        <v>0</v>
      </c>
    </row>
    <row r="975" spans="1:6" x14ac:dyDescent="0.3">
      <c r="A975" s="4" t="s">
        <v>1136</v>
      </c>
      <c r="B975" s="4" t="s">
        <v>1160</v>
      </c>
      <c r="C975" s="4">
        <v>4.7</v>
      </c>
      <c r="D975" s="4">
        <v>0.96709999999999996</v>
      </c>
      <c r="E975" s="4">
        <v>0</v>
      </c>
      <c r="F975" s="4">
        <f t="shared" si="15"/>
        <v>0</v>
      </c>
    </row>
    <row r="976" spans="1:6" x14ac:dyDescent="0.3">
      <c r="A976" s="4" t="s">
        <v>1136</v>
      </c>
      <c r="B976" s="4" t="s">
        <v>1161</v>
      </c>
      <c r="C976" s="4">
        <v>5</v>
      </c>
      <c r="D976" s="4">
        <v>0.90990000000000004</v>
      </c>
      <c r="E976" s="4">
        <v>0</v>
      </c>
      <c r="F976" s="4">
        <f t="shared" si="15"/>
        <v>0</v>
      </c>
    </row>
    <row r="977" spans="1:6" x14ac:dyDescent="0.3">
      <c r="A977" s="4" t="s">
        <v>1136</v>
      </c>
      <c r="B977" s="4" t="s">
        <v>1162</v>
      </c>
      <c r="C977" s="4">
        <v>4.7</v>
      </c>
      <c r="D977" s="4">
        <v>0.94489999999999996</v>
      </c>
      <c r="E977" s="4">
        <v>0</v>
      </c>
      <c r="F977" s="4">
        <f t="shared" si="15"/>
        <v>0</v>
      </c>
    </row>
    <row r="978" spans="1:6" x14ac:dyDescent="0.3">
      <c r="A978" s="4" t="s">
        <v>1136</v>
      </c>
      <c r="B978" s="4" t="s">
        <v>1163</v>
      </c>
      <c r="C978" s="4">
        <v>4.3</v>
      </c>
      <c r="D978" s="4">
        <v>0.96519999999999995</v>
      </c>
      <c r="E978" s="4">
        <v>0</v>
      </c>
      <c r="F978" s="4">
        <f t="shared" si="15"/>
        <v>0</v>
      </c>
    </row>
    <row r="979" spans="1:6" x14ac:dyDescent="0.3">
      <c r="A979" s="4" t="s">
        <v>1136</v>
      </c>
      <c r="B979" s="4" t="s">
        <v>1164</v>
      </c>
      <c r="C979" s="4">
        <v>4.4000000000000004</v>
      </c>
      <c r="D979" s="4">
        <v>0.70030000000000003</v>
      </c>
      <c r="E979" s="4">
        <v>0.182574186</v>
      </c>
      <c r="F979" s="4">
        <f t="shared" si="15"/>
        <v>0.1278567024558</v>
      </c>
    </row>
    <row r="980" spans="1:6" x14ac:dyDescent="0.3">
      <c r="A980" s="4" t="s">
        <v>1136</v>
      </c>
      <c r="B980" s="4" t="s">
        <v>1165</v>
      </c>
      <c r="C980" s="4">
        <v>4.3</v>
      </c>
      <c r="D980" s="4">
        <v>-0.31819999999999998</v>
      </c>
      <c r="E980" s="4">
        <v>0</v>
      </c>
      <c r="F980" s="4">
        <f t="shared" si="15"/>
        <v>0</v>
      </c>
    </row>
    <row r="981" spans="1:6" x14ac:dyDescent="0.3">
      <c r="A981" s="4" t="s">
        <v>1136</v>
      </c>
      <c r="B981" s="4" t="s">
        <v>1166</v>
      </c>
      <c r="C981" s="4">
        <v>4.5999999999999996</v>
      </c>
      <c r="D981" s="4">
        <v>0.95979999999999999</v>
      </c>
      <c r="E981" s="4">
        <v>0</v>
      </c>
      <c r="F981" s="4">
        <f t="shared" si="15"/>
        <v>0</v>
      </c>
    </row>
    <row r="982" spans="1:6" x14ac:dyDescent="0.3">
      <c r="A982" s="4" t="s">
        <v>1136</v>
      </c>
      <c r="B982" s="4" t="s">
        <v>1167</v>
      </c>
      <c r="C982" s="4">
        <v>1.3</v>
      </c>
      <c r="D982" s="4">
        <v>-0.15310000000000001</v>
      </c>
      <c r="E982" s="4">
        <v>0</v>
      </c>
      <c r="F982" s="4">
        <f t="shared" si="15"/>
        <v>0</v>
      </c>
    </row>
    <row r="983" spans="1:6" x14ac:dyDescent="0.3">
      <c r="A983" s="4" t="s">
        <v>1136</v>
      </c>
      <c r="B983" s="4" t="s">
        <v>1168</v>
      </c>
      <c r="C983" s="4">
        <v>4.3</v>
      </c>
      <c r="D983" s="4">
        <v>0.58589999999999998</v>
      </c>
      <c r="E983" s="4">
        <v>0</v>
      </c>
      <c r="F983" s="4">
        <f t="shared" si="15"/>
        <v>0</v>
      </c>
    </row>
    <row r="984" spans="1:6" x14ac:dyDescent="0.3">
      <c r="A984" s="4" t="s">
        <v>1136</v>
      </c>
      <c r="B984" s="4" t="s">
        <v>1169</v>
      </c>
      <c r="C984" s="4">
        <v>5</v>
      </c>
      <c r="D984" s="4">
        <v>0.97250000000000003</v>
      </c>
      <c r="E984" s="4">
        <v>5.0062616999999997E-2</v>
      </c>
      <c r="F984" s="4">
        <f t="shared" si="15"/>
        <v>4.8685895032499996E-2</v>
      </c>
    </row>
    <row r="985" spans="1:6" x14ac:dyDescent="0.3">
      <c r="A985" s="4" t="s">
        <v>1136</v>
      </c>
      <c r="B985" s="4" t="s">
        <v>1170</v>
      </c>
      <c r="C985" s="4">
        <v>4.2</v>
      </c>
      <c r="D985" s="4">
        <v>0.87429999999999997</v>
      </c>
      <c r="E985" s="4">
        <v>0</v>
      </c>
      <c r="F985" s="4">
        <f t="shared" si="15"/>
        <v>0</v>
      </c>
    </row>
    <row r="986" spans="1:6" x14ac:dyDescent="0.3">
      <c r="A986" s="4" t="s">
        <v>1136</v>
      </c>
      <c r="B986" s="4" t="s">
        <v>1171</v>
      </c>
      <c r="C986" s="4">
        <v>4.8</v>
      </c>
      <c r="D986" s="4">
        <v>0.80700000000000005</v>
      </c>
      <c r="E986" s="4">
        <v>0</v>
      </c>
      <c r="F986" s="4">
        <f t="shared" si="15"/>
        <v>0</v>
      </c>
    </row>
    <row r="987" spans="1:6" x14ac:dyDescent="0.3">
      <c r="A987" s="4" t="s">
        <v>1136</v>
      </c>
      <c r="B987" s="4" t="s">
        <v>1172</v>
      </c>
      <c r="C987" s="4">
        <v>4.8</v>
      </c>
      <c r="D987" s="4">
        <v>0.98370000000000002</v>
      </c>
      <c r="E987" s="4">
        <v>0</v>
      </c>
      <c r="F987" s="4">
        <f t="shared" si="15"/>
        <v>0</v>
      </c>
    </row>
    <row r="988" spans="1:6" x14ac:dyDescent="0.3">
      <c r="A988" s="4" t="s">
        <v>1136</v>
      </c>
      <c r="B988" s="4" t="s">
        <v>1173</v>
      </c>
      <c r="C988" s="4">
        <v>4.0999999999999996</v>
      </c>
      <c r="D988" s="4">
        <v>0.79059999999999997</v>
      </c>
      <c r="E988" s="4">
        <v>0.10540925499999999</v>
      </c>
      <c r="F988" s="4">
        <f t="shared" si="15"/>
        <v>8.3336557002999995E-2</v>
      </c>
    </row>
    <row r="989" spans="1:6" x14ac:dyDescent="0.3">
      <c r="A989" s="4" t="s">
        <v>1136</v>
      </c>
      <c r="B989" s="4" t="s">
        <v>1174</v>
      </c>
      <c r="C989" s="4">
        <v>5</v>
      </c>
      <c r="D989" s="4">
        <v>0.82210000000000005</v>
      </c>
      <c r="E989" s="4">
        <v>0.123091491</v>
      </c>
      <c r="F989" s="4">
        <f t="shared" si="15"/>
        <v>0.1011935147511</v>
      </c>
    </row>
    <row r="990" spans="1:6" x14ac:dyDescent="0.3">
      <c r="A990" s="4" t="s">
        <v>1136</v>
      </c>
      <c r="B990" s="4" t="s">
        <v>1175</v>
      </c>
      <c r="C990" s="4">
        <v>4</v>
      </c>
      <c r="D990" s="4">
        <v>0.49120000000000003</v>
      </c>
      <c r="E990" s="4">
        <v>0</v>
      </c>
      <c r="F990" s="4">
        <f t="shared" si="15"/>
        <v>0</v>
      </c>
    </row>
    <row r="991" spans="1:6" x14ac:dyDescent="0.3">
      <c r="A991" s="4" t="s">
        <v>1136</v>
      </c>
      <c r="B991" s="4" t="s">
        <v>1176</v>
      </c>
      <c r="C991" s="4">
        <v>4.7</v>
      </c>
      <c r="D991" s="4">
        <v>0.93330000000000002</v>
      </c>
      <c r="E991" s="4">
        <v>0</v>
      </c>
      <c r="F991" s="4">
        <f t="shared" si="15"/>
        <v>0</v>
      </c>
    </row>
    <row r="992" spans="1:6" x14ac:dyDescent="0.3">
      <c r="A992" s="4" t="s">
        <v>1136</v>
      </c>
      <c r="B992" s="4" t="s">
        <v>1177</v>
      </c>
      <c r="C992" s="4">
        <v>5</v>
      </c>
      <c r="D992" s="4">
        <v>0.99670000000000003</v>
      </c>
      <c r="E992" s="4">
        <v>0</v>
      </c>
      <c r="F992" s="4">
        <f t="shared" si="15"/>
        <v>0</v>
      </c>
    </row>
    <row r="993" spans="1:6" x14ac:dyDescent="0.3">
      <c r="A993" s="4" t="s">
        <v>1136</v>
      </c>
      <c r="B993" s="4" t="s">
        <v>1178</v>
      </c>
      <c r="C993" s="4">
        <v>4.2</v>
      </c>
      <c r="D993" s="4">
        <v>0.99550000000000005</v>
      </c>
      <c r="E993" s="4">
        <v>1.1609869E-2</v>
      </c>
      <c r="F993" s="4">
        <f t="shared" si="15"/>
        <v>1.15576245895E-2</v>
      </c>
    </row>
    <row r="994" spans="1:6" x14ac:dyDescent="0.3">
      <c r="A994" s="4" t="s">
        <v>1136</v>
      </c>
      <c r="B994" s="4" t="s">
        <v>1179</v>
      </c>
      <c r="C994" s="4">
        <v>4.9000000000000004</v>
      </c>
      <c r="D994" s="4">
        <v>0.99329999999999996</v>
      </c>
      <c r="E994" s="4">
        <v>2.9462782999999999E-2</v>
      </c>
      <c r="F994" s="4">
        <f t="shared" si="15"/>
        <v>2.9265382353899999E-2</v>
      </c>
    </row>
    <row r="995" spans="1:6" x14ac:dyDescent="0.3">
      <c r="A995" s="4" t="s">
        <v>1136</v>
      </c>
      <c r="B995" s="4" t="s">
        <v>1180</v>
      </c>
      <c r="C995" s="4">
        <v>4.5</v>
      </c>
      <c r="D995" s="4">
        <v>0.91369999999999996</v>
      </c>
      <c r="E995" s="4">
        <v>0</v>
      </c>
      <c r="F995" s="4">
        <f t="shared" si="15"/>
        <v>0</v>
      </c>
    </row>
    <row r="996" spans="1:6" x14ac:dyDescent="0.3">
      <c r="A996" s="4" t="s">
        <v>1136</v>
      </c>
      <c r="B996" s="4" t="s">
        <v>1181</v>
      </c>
      <c r="C996" s="4">
        <v>4.8</v>
      </c>
      <c r="D996" s="4">
        <v>0.88849999999999996</v>
      </c>
      <c r="E996" s="4">
        <v>0</v>
      </c>
      <c r="F996" s="4">
        <f t="shared" si="15"/>
        <v>0</v>
      </c>
    </row>
    <row r="997" spans="1:6" x14ac:dyDescent="0.3">
      <c r="A997" s="4" t="s">
        <v>1136</v>
      </c>
      <c r="B997" s="4" t="s">
        <v>1182</v>
      </c>
      <c r="C997" s="4">
        <v>4.9000000000000004</v>
      </c>
      <c r="D997" s="4">
        <v>0.91359999999999997</v>
      </c>
      <c r="E997" s="4">
        <v>0</v>
      </c>
      <c r="F997" s="4">
        <f t="shared" si="15"/>
        <v>0</v>
      </c>
    </row>
    <row r="998" spans="1:6" x14ac:dyDescent="0.3">
      <c r="A998" s="4" t="s">
        <v>1136</v>
      </c>
      <c r="B998" s="4" t="s">
        <v>1183</v>
      </c>
      <c r="C998" s="4">
        <v>4.3</v>
      </c>
      <c r="D998" s="4">
        <v>0.72509999999999997</v>
      </c>
      <c r="E998" s="4">
        <v>0</v>
      </c>
      <c r="F998" s="4">
        <f t="shared" si="15"/>
        <v>0</v>
      </c>
    </row>
    <row r="999" spans="1:6" x14ac:dyDescent="0.3">
      <c r="A999" s="4" t="s">
        <v>1136</v>
      </c>
      <c r="B999" s="4" t="s">
        <v>1184</v>
      </c>
      <c r="C999" s="4">
        <v>4.5999999999999996</v>
      </c>
      <c r="D999" s="4">
        <v>0.9607</v>
      </c>
      <c r="E999" s="4">
        <v>0</v>
      </c>
      <c r="F999" s="4">
        <f t="shared" si="15"/>
        <v>0</v>
      </c>
    </row>
    <row r="1000" spans="1:6" x14ac:dyDescent="0.3">
      <c r="A1000" s="4" t="s">
        <v>1136</v>
      </c>
      <c r="B1000" s="4" t="s">
        <v>1185</v>
      </c>
      <c r="C1000" s="4">
        <v>4.5999999999999996</v>
      </c>
      <c r="D1000" s="4">
        <v>0.55740000000000001</v>
      </c>
      <c r="E1000" s="4">
        <v>5.8621038E-2</v>
      </c>
      <c r="F1000" s="4">
        <f t="shared" si="15"/>
        <v>3.2675366581200002E-2</v>
      </c>
    </row>
    <row r="1001" spans="1:6" x14ac:dyDescent="0.3">
      <c r="A1001" s="4" t="s">
        <v>1136</v>
      </c>
      <c r="B1001" s="4" t="s">
        <v>1186</v>
      </c>
      <c r="C1001" s="4">
        <v>4.3</v>
      </c>
      <c r="D1001" s="4">
        <v>0.81730000000000003</v>
      </c>
      <c r="E1001" s="4">
        <v>0</v>
      </c>
      <c r="F1001" s="4">
        <f t="shared" si="15"/>
        <v>0</v>
      </c>
    </row>
    <row r="1002" spans="1:6" x14ac:dyDescent="0.3">
      <c r="A1002" s="4" t="s">
        <v>1136</v>
      </c>
      <c r="B1002" s="4" t="s">
        <v>1187</v>
      </c>
      <c r="C1002" s="4">
        <v>4.2</v>
      </c>
      <c r="D1002" s="4">
        <v>0.76439999999999997</v>
      </c>
      <c r="E1002" s="4">
        <v>0</v>
      </c>
      <c r="F1002" s="4">
        <f t="shared" si="15"/>
        <v>0</v>
      </c>
    </row>
    <row r="1003" spans="1:6" x14ac:dyDescent="0.3">
      <c r="A1003" s="4" t="s">
        <v>1136</v>
      </c>
      <c r="B1003" s="4" t="s">
        <v>1188</v>
      </c>
      <c r="C1003" s="4">
        <v>4.3</v>
      </c>
      <c r="D1003" s="4">
        <v>0.67720000000000002</v>
      </c>
      <c r="E1003" s="4">
        <v>0</v>
      </c>
      <c r="F1003" s="4">
        <f t="shared" si="15"/>
        <v>0</v>
      </c>
    </row>
    <row r="1004" spans="1:6" x14ac:dyDescent="0.3">
      <c r="A1004" s="4" t="s">
        <v>1136</v>
      </c>
      <c r="B1004" s="4" t="s">
        <v>1189</v>
      </c>
      <c r="C1004" s="4">
        <v>4.5</v>
      </c>
      <c r="D1004" s="4">
        <v>0.93369999999999997</v>
      </c>
      <c r="E1004" s="4">
        <v>0</v>
      </c>
      <c r="F1004" s="4">
        <f t="shared" si="15"/>
        <v>0</v>
      </c>
    </row>
    <row r="1005" spans="1:6" x14ac:dyDescent="0.3">
      <c r="A1005" s="4" t="s">
        <v>1136</v>
      </c>
      <c r="B1005" s="4" t="s">
        <v>1190</v>
      </c>
      <c r="C1005" s="4">
        <v>4.5</v>
      </c>
      <c r="D1005" s="4">
        <v>0.99039999999999995</v>
      </c>
      <c r="E1005" s="4">
        <v>2.7338327999999999E-2</v>
      </c>
      <c r="F1005" s="4">
        <f t="shared" si="15"/>
        <v>2.7075880051199996E-2</v>
      </c>
    </row>
    <row r="1006" spans="1:6" x14ac:dyDescent="0.3">
      <c r="A1006" s="4" t="s">
        <v>1136</v>
      </c>
      <c r="B1006" s="4" t="s">
        <v>1191</v>
      </c>
      <c r="C1006" s="4">
        <v>4.5999999999999996</v>
      </c>
      <c r="D1006" s="4">
        <v>0.61240000000000006</v>
      </c>
      <c r="E1006" s="4">
        <v>0</v>
      </c>
      <c r="F1006" s="4">
        <f t="shared" si="15"/>
        <v>0</v>
      </c>
    </row>
    <row r="1007" spans="1:6" x14ac:dyDescent="0.3">
      <c r="A1007" s="4" t="s">
        <v>1136</v>
      </c>
      <c r="B1007" s="4" t="s">
        <v>1192</v>
      </c>
      <c r="C1007" s="4">
        <v>4.3</v>
      </c>
      <c r="D1007" s="4">
        <v>0.97909999999999997</v>
      </c>
      <c r="E1007" s="4">
        <v>0</v>
      </c>
      <c r="F1007" s="4">
        <f t="shared" si="15"/>
        <v>0</v>
      </c>
    </row>
    <row r="1008" spans="1:6" x14ac:dyDescent="0.3">
      <c r="A1008" s="4" t="s">
        <v>1136</v>
      </c>
      <c r="B1008" s="4" t="s">
        <v>1193</v>
      </c>
      <c r="C1008" s="4">
        <v>4.5999999999999996</v>
      </c>
      <c r="D1008" s="4">
        <v>0.91</v>
      </c>
      <c r="E1008" s="4">
        <v>0</v>
      </c>
      <c r="F1008" s="4">
        <f t="shared" si="15"/>
        <v>0</v>
      </c>
    </row>
    <row r="1009" spans="1:6" x14ac:dyDescent="0.3">
      <c r="A1009" s="4" t="s">
        <v>1136</v>
      </c>
      <c r="B1009" s="4" t="s">
        <v>1194</v>
      </c>
      <c r="C1009" s="4">
        <v>4.7</v>
      </c>
      <c r="D1009" s="4">
        <v>0.97460000000000002</v>
      </c>
      <c r="E1009" s="4">
        <v>0</v>
      </c>
      <c r="F1009" s="4">
        <f t="shared" si="15"/>
        <v>0</v>
      </c>
    </row>
    <row r="1010" spans="1:6" x14ac:dyDescent="0.3">
      <c r="A1010" s="4" t="s">
        <v>1136</v>
      </c>
      <c r="B1010" s="4" t="s">
        <v>1195</v>
      </c>
      <c r="C1010" s="4">
        <v>4.5</v>
      </c>
      <c r="D1010" s="4">
        <v>0.92659999999999998</v>
      </c>
      <c r="E1010" s="4">
        <v>0</v>
      </c>
      <c r="F1010" s="4">
        <f t="shared" si="15"/>
        <v>0</v>
      </c>
    </row>
    <row r="1011" spans="1:6" x14ac:dyDescent="0.3">
      <c r="A1011" s="4" t="s">
        <v>1136</v>
      </c>
      <c r="B1011" s="4" t="s">
        <v>1196</v>
      </c>
      <c r="C1011" s="4">
        <v>4.7</v>
      </c>
      <c r="D1011" s="4">
        <v>0.98580000000000001</v>
      </c>
      <c r="E1011" s="4">
        <v>0</v>
      </c>
      <c r="F1011" s="4">
        <f t="shared" si="15"/>
        <v>0</v>
      </c>
    </row>
    <row r="1012" spans="1:6" x14ac:dyDescent="0.3">
      <c r="A1012" s="4" t="s">
        <v>1136</v>
      </c>
      <c r="B1012" s="4" t="s">
        <v>1197</v>
      </c>
      <c r="C1012" s="4">
        <v>4.0999999999999996</v>
      </c>
      <c r="D1012" s="4">
        <v>0.9768</v>
      </c>
      <c r="E1012" s="4">
        <v>3.7986858999999998E-2</v>
      </c>
      <c r="F1012" s="4">
        <f t="shared" si="15"/>
        <v>3.7105563871199995E-2</v>
      </c>
    </row>
    <row r="1013" spans="1:6" x14ac:dyDescent="0.3">
      <c r="A1013" s="4" t="s">
        <v>1198</v>
      </c>
      <c r="B1013" s="4" t="s">
        <v>1199</v>
      </c>
      <c r="C1013" s="4">
        <v>4.4000000000000004</v>
      </c>
      <c r="D1013" s="4">
        <v>0</v>
      </c>
      <c r="E1013" s="4">
        <v>0</v>
      </c>
      <c r="F1013" s="4">
        <f t="shared" si="15"/>
        <v>0</v>
      </c>
    </row>
    <row r="1014" spans="1:6" x14ac:dyDescent="0.3">
      <c r="A1014" s="4" t="s">
        <v>1198</v>
      </c>
      <c r="B1014" s="4" t="s">
        <v>1200</v>
      </c>
      <c r="C1014" s="4">
        <v>4.7</v>
      </c>
      <c r="D1014" s="4">
        <v>0</v>
      </c>
      <c r="E1014" s="4">
        <v>0</v>
      </c>
      <c r="F1014" s="4">
        <f t="shared" si="15"/>
        <v>0</v>
      </c>
    </row>
    <row r="1015" spans="1:6" x14ac:dyDescent="0.3">
      <c r="A1015" s="4" t="s">
        <v>1198</v>
      </c>
      <c r="B1015" s="4" t="s">
        <v>1201</v>
      </c>
      <c r="C1015" s="4">
        <v>4.2</v>
      </c>
      <c r="D1015" s="4">
        <v>0.45879999999999999</v>
      </c>
      <c r="E1015" s="4">
        <v>0.14907119799999999</v>
      </c>
      <c r="F1015" s="4">
        <f t="shared" si="15"/>
        <v>6.8393865642399992E-2</v>
      </c>
    </row>
    <row r="1016" spans="1:6" x14ac:dyDescent="0.3">
      <c r="A1016" s="4" t="s">
        <v>1198</v>
      </c>
      <c r="B1016" s="4" t="s">
        <v>1202</v>
      </c>
      <c r="C1016" s="4">
        <v>4.0999999999999996</v>
      </c>
      <c r="D1016" s="4">
        <v>-2.58E-2</v>
      </c>
      <c r="E1016" s="4">
        <v>0.163299316</v>
      </c>
      <c r="F1016" s="4">
        <f t="shared" si="15"/>
        <v>-4.2131223527999999E-3</v>
      </c>
    </row>
    <row r="1017" spans="1:6" x14ac:dyDescent="0.3">
      <c r="A1017" s="4" t="s">
        <v>1198</v>
      </c>
      <c r="B1017" s="4" t="s">
        <v>1203</v>
      </c>
      <c r="C1017" s="4">
        <v>4.4000000000000004</v>
      </c>
      <c r="D1017" s="4">
        <v>0.70609999999999995</v>
      </c>
      <c r="E1017" s="4">
        <v>0</v>
      </c>
      <c r="F1017" s="4">
        <f t="shared" si="15"/>
        <v>0</v>
      </c>
    </row>
    <row r="1018" spans="1:6" x14ac:dyDescent="0.3">
      <c r="A1018" s="4" t="s">
        <v>1198</v>
      </c>
      <c r="B1018" s="4" t="s">
        <v>1204</v>
      </c>
      <c r="C1018" s="4">
        <v>4.3</v>
      </c>
      <c r="D1018" s="4">
        <v>0.87480000000000002</v>
      </c>
      <c r="E1018" s="4">
        <v>0.163299316</v>
      </c>
      <c r="F1018" s="4">
        <f t="shared" si="15"/>
        <v>0.14285424163679999</v>
      </c>
    </row>
    <row r="1019" spans="1:6" x14ac:dyDescent="0.3">
      <c r="A1019" s="4" t="s">
        <v>1198</v>
      </c>
      <c r="B1019" s="4" t="s">
        <v>1205</v>
      </c>
      <c r="C1019" s="4">
        <v>3.9</v>
      </c>
      <c r="D1019" s="4">
        <v>0</v>
      </c>
      <c r="E1019" s="4">
        <v>0.29095718700000001</v>
      </c>
      <c r="F1019" s="4">
        <f t="shared" si="15"/>
        <v>0</v>
      </c>
    </row>
    <row r="1020" spans="1:6" x14ac:dyDescent="0.3">
      <c r="A1020" s="4" t="s">
        <v>1198</v>
      </c>
      <c r="B1020" s="4" t="s">
        <v>1206</v>
      </c>
      <c r="C1020" s="4">
        <v>4.3</v>
      </c>
      <c r="D1020" s="4">
        <v>0.84019999999999995</v>
      </c>
      <c r="E1020" s="4">
        <v>6.8041381999999997E-2</v>
      </c>
      <c r="F1020" s="4">
        <f t="shared" si="15"/>
        <v>5.7168369156399994E-2</v>
      </c>
    </row>
    <row r="1021" spans="1:6" x14ac:dyDescent="0.3">
      <c r="A1021" s="4" t="s">
        <v>1198</v>
      </c>
      <c r="B1021" s="4" t="s">
        <v>1207</v>
      </c>
      <c r="C1021" s="4">
        <v>4.2</v>
      </c>
      <c r="D1021" s="4">
        <v>0.49270000000000003</v>
      </c>
      <c r="E1021" s="4">
        <v>0.120385853</v>
      </c>
      <c r="F1021" s="4">
        <f t="shared" si="15"/>
        <v>5.9314109773100004E-2</v>
      </c>
    </row>
    <row r="1022" spans="1:6" x14ac:dyDescent="0.3">
      <c r="A1022" s="4" t="s">
        <v>1198</v>
      </c>
      <c r="B1022" s="4" t="s">
        <v>1208</v>
      </c>
      <c r="C1022" s="4">
        <v>4.0999999999999996</v>
      </c>
      <c r="D1022" s="4">
        <v>0.25</v>
      </c>
      <c r="E1022" s="4">
        <v>0</v>
      </c>
      <c r="F1022" s="4">
        <f t="shared" si="15"/>
        <v>0</v>
      </c>
    </row>
    <row r="1023" spans="1:6" x14ac:dyDescent="0.3">
      <c r="A1023" s="4" t="s">
        <v>1198</v>
      </c>
      <c r="B1023" s="4" t="s">
        <v>1209</v>
      </c>
      <c r="C1023" s="4">
        <v>4.8</v>
      </c>
      <c r="D1023" s="4">
        <v>0.38179999999999997</v>
      </c>
      <c r="E1023" s="4">
        <v>0</v>
      </c>
      <c r="F1023" s="4">
        <f t="shared" si="15"/>
        <v>0</v>
      </c>
    </row>
    <row r="1024" spans="1:6" x14ac:dyDescent="0.3">
      <c r="A1024" s="4" t="s">
        <v>1198</v>
      </c>
      <c r="B1024" s="4" t="s">
        <v>1210</v>
      </c>
      <c r="C1024" s="4">
        <v>4.5</v>
      </c>
      <c r="D1024" s="4">
        <v>0.69450000000000001</v>
      </c>
      <c r="E1024" s="4">
        <v>0</v>
      </c>
      <c r="F1024" s="4">
        <f t="shared" si="15"/>
        <v>0</v>
      </c>
    </row>
    <row r="1025" spans="1:6" x14ac:dyDescent="0.3">
      <c r="A1025" s="4" t="s">
        <v>1198</v>
      </c>
      <c r="B1025" s="4" t="s">
        <v>1211</v>
      </c>
      <c r="C1025" s="4">
        <v>4</v>
      </c>
      <c r="D1025" s="4">
        <v>0.94550000000000001</v>
      </c>
      <c r="E1025" s="4">
        <v>3.9013715999999997E-2</v>
      </c>
      <c r="F1025" s="4">
        <f t="shared" si="15"/>
        <v>3.6887468478E-2</v>
      </c>
    </row>
    <row r="1026" spans="1:6" x14ac:dyDescent="0.3">
      <c r="A1026" s="4" t="s">
        <v>1198</v>
      </c>
      <c r="B1026" s="4" t="s">
        <v>1212</v>
      </c>
      <c r="C1026" s="4">
        <v>4.0999999999999996</v>
      </c>
      <c r="D1026" s="4">
        <v>0.58489999999999998</v>
      </c>
      <c r="E1026" s="4">
        <v>9.7590007000000006E-2</v>
      </c>
      <c r="F1026" s="4">
        <f t="shared" si="15"/>
        <v>5.7080395094300004E-2</v>
      </c>
    </row>
    <row r="1027" spans="1:6" x14ac:dyDescent="0.3">
      <c r="A1027" s="4" t="s">
        <v>1198</v>
      </c>
      <c r="B1027" s="4" t="s">
        <v>1213</v>
      </c>
      <c r="C1027" s="4">
        <v>4</v>
      </c>
      <c r="D1027" s="4">
        <v>0.86219999999999997</v>
      </c>
      <c r="E1027" s="4">
        <v>0.109108945</v>
      </c>
      <c r="F1027" s="4">
        <f t="shared" ref="F1027:F1090" si="16">D1027*E1027</f>
        <v>9.4073732378999991E-2</v>
      </c>
    </row>
    <row r="1028" spans="1:6" x14ac:dyDescent="0.3">
      <c r="A1028" s="4" t="s">
        <v>1198</v>
      </c>
      <c r="B1028" s="4" t="s">
        <v>1214</v>
      </c>
      <c r="C1028" s="4">
        <v>4.4000000000000004</v>
      </c>
      <c r="D1028" s="4">
        <v>0.70030000000000003</v>
      </c>
      <c r="E1028" s="4">
        <v>0.12598815799999999</v>
      </c>
      <c r="F1028" s="4">
        <f t="shared" si="16"/>
        <v>8.8229507047399999E-2</v>
      </c>
    </row>
    <row r="1029" spans="1:6" x14ac:dyDescent="0.3">
      <c r="A1029" s="4" t="s">
        <v>1198</v>
      </c>
      <c r="B1029" s="4" t="s">
        <v>1215</v>
      </c>
      <c r="C1029" s="4">
        <v>4.0999999999999996</v>
      </c>
      <c r="D1029" s="4">
        <v>0</v>
      </c>
      <c r="E1029" s="4">
        <v>0</v>
      </c>
      <c r="F1029" s="4">
        <f t="shared" si="16"/>
        <v>0</v>
      </c>
    </row>
    <row r="1030" spans="1:6" x14ac:dyDescent="0.3">
      <c r="A1030" s="4" t="s">
        <v>1198</v>
      </c>
      <c r="B1030" s="4" t="s">
        <v>1216</v>
      </c>
      <c r="C1030" s="4">
        <v>4.5</v>
      </c>
      <c r="D1030" s="4">
        <v>0</v>
      </c>
      <c r="E1030" s="4">
        <v>0</v>
      </c>
      <c r="F1030" s="4">
        <f t="shared" si="16"/>
        <v>0</v>
      </c>
    </row>
    <row r="1031" spans="1:6" x14ac:dyDescent="0.3">
      <c r="A1031" s="4" t="s">
        <v>1198</v>
      </c>
      <c r="B1031" s="4" t="s">
        <v>1217</v>
      </c>
      <c r="C1031" s="4">
        <v>5</v>
      </c>
      <c r="D1031" s="4">
        <v>0.96819999999999995</v>
      </c>
      <c r="E1031" s="4">
        <v>0.15811388300000001</v>
      </c>
      <c r="F1031" s="4">
        <f t="shared" si="16"/>
        <v>0.1530858615206</v>
      </c>
    </row>
    <row r="1032" spans="1:6" x14ac:dyDescent="0.3">
      <c r="A1032" s="4" t="s">
        <v>1198</v>
      </c>
      <c r="B1032" s="4" t="s">
        <v>1218</v>
      </c>
      <c r="C1032" s="4">
        <v>3.9</v>
      </c>
      <c r="D1032" s="4">
        <v>0.1779</v>
      </c>
      <c r="E1032" s="4">
        <v>0.32338083299999998</v>
      </c>
      <c r="F1032" s="4">
        <f t="shared" si="16"/>
        <v>5.75294501907E-2</v>
      </c>
    </row>
    <row r="1033" spans="1:6" x14ac:dyDescent="0.3">
      <c r="A1033" s="4" t="s">
        <v>1198</v>
      </c>
      <c r="B1033" s="4" t="s">
        <v>1219</v>
      </c>
      <c r="C1033" s="4">
        <v>4.0999999999999996</v>
      </c>
      <c r="D1033" s="4">
        <v>0.80740000000000001</v>
      </c>
      <c r="E1033" s="4">
        <v>0.15569978900000001</v>
      </c>
      <c r="F1033" s="4">
        <f t="shared" si="16"/>
        <v>0.12571200963859999</v>
      </c>
    </row>
    <row r="1034" spans="1:6" x14ac:dyDescent="0.3">
      <c r="A1034" s="4" t="s">
        <v>1198</v>
      </c>
      <c r="B1034" s="4" t="s">
        <v>1220</v>
      </c>
      <c r="C1034" s="4">
        <v>3.7</v>
      </c>
      <c r="D1034" s="4">
        <v>0</v>
      </c>
      <c r="E1034" s="4">
        <v>0.16012815399999999</v>
      </c>
      <c r="F1034" s="4">
        <f t="shared" si="16"/>
        <v>0</v>
      </c>
    </row>
    <row r="1035" spans="1:6" x14ac:dyDescent="0.3">
      <c r="A1035" s="4" t="s">
        <v>1198</v>
      </c>
      <c r="B1035" s="4" t="s">
        <v>1221</v>
      </c>
      <c r="C1035" s="4">
        <v>4.7</v>
      </c>
      <c r="D1035" s="4">
        <v>-0.245</v>
      </c>
      <c r="E1035" s="4">
        <v>0.30261376600000001</v>
      </c>
      <c r="F1035" s="4">
        <f t="shared" si="16"/>
        <v>-7.4140372669999996E-2</v>
      </c>
    </row>
    <row r="1036" spans="1:6" x14ac:dyDescent="0.3">
      <c r="A1036" s="4" t="s">
        <v>1198</v>
      </c>
      <c r="B1036" s="4" t="s">
        <v>1222</v>
      </c>
      <c r="C1036" s="4">
        <v>4.5999999999999996</v>
      </c>
      <c r="D1036" s="4">
        <v>0.97529999999999994</v>
      </c>
      <c r="E1036" s="4">
        <v>0.184900065</v>
      </c>
      <c r="F1036" s="4">
        <f t="shared" si="16"/>
        <v>0.18033303339449999</v>
      </c>
    </row>
    <row r="1037" spans="1:6" x14ac:dyDescent="0.3">
      <c r="A1037" s="4" t="s">
        <v>1198</v>
      </c>
      <c r="B1037" s="4" t="s">
        <v>1223</v>
      </c>
      <c r="C1037" s="4">
        <v>4</v>
      </c>
      <c r="D1037" s="4">
        <v>0.85680000000000001</v>
      </c>
      <c r="E1037" s="4">
        <v>0</v>
      </c>
      <c r="F1037" s="4">
        <f t="shared" si="16"/>
        <v>0</v>
      </c>
    </row>
    <row r="1038" spans="1:6" x14ac:dyDescent="0.3">
      <c r="A1038" s="4" t="s">
        <v>1198</v>
      </c>
      <c r="B1038" s="4" t="s">
        <v>1224</v>
      </c>
      <c r="C1038" s="4">
        <v>4.0999999999999996</v>
      </c>
      <c r="D1038" s="4">
        <v>0</v>
      </c>
      <c r="E1038" s="4">
        <v>0.45643546499999998</v>
      </c>
      <c r="F1038" s="4">
        <f t="shared" si="16"/>
        <v>0</v>
      </c>
    </row>
    <row r="1039" spans="1:6" x14ac:dyDescent="0.3">
      <c r="A1039" s="4" t="s">
        <v>1198</v>
      </c>
      <c r="B1039" s="4" t="s">
        <v>1225</v>
      </c>
      <c r="C1039" s="4">
        <v>4</v>
      </c>
      <c r="D1039" s="4">
        <v>0.91</v>
      </c>
      <c r="E1039" s="4">
        <v>0.125801093</v>
      </c>
      <c r="F1039" s="4">
        <f t="shared" si="16"/>
        <v>0.11447899463000001</v>
      </c>
    </row>
    <row r="1040" spans="1:6" x14ac:dyDescent="0.3">
      <c r="A1040" s="4" t="s">
        <v>1198</v>
      </c>
      <c r="B1040" s="4" t="s">
        <v>1226</v>
      </c>
      <c r="C1040" s="4">
        <v>4.3</v>
      </c>
      <c r="D1040" s="4">
        <v>0.69079999999999997</v>
      </c>
      <c r="E1040" s="4">
        <v>0</v>
      </c>
      <c r="F1040" s="4">
        <f t="shared" si="16"/>
        <v>0</v>
      </c>
    </row>
    <row r="1041" spans="1:6" x14ac:dyDescent="0.3">
      <c r="A1041" s="4" t="s">
        <v>1198</v>
      </c>
      <c r="B1041" s="4" t="s">
        <v>1227</v>
      </c>
      <c r="C1041" s="4">
        <v>4.4000000000000004</v>
      </c>
      <c r="D1041" s="4">
        <v>0.70030000000000003</v>
      </c>
      <c r="E1041" s="4">
        <v>0.100503782</v>
      </c>
      <c r="F1041" s="4">
        <f t="shared" si="16"/>
        <v>7.03827985346E-2</v>
      </c>
    </row>
    <row r="1042" spans="1:6" x14ac:dyDescent="0.3">
      <c r="A1042" s="4" t="s">
        <v>1198</v>
      </c>
      <c r="B1042" s="4" t="s">
        <v>1228</v>
      </c>
      <c r="C1042" s="4">
        <v>4.5</v>
      </c>
      <c r="D1042" s="4">
        <v>0.93600000000000005</v>
      </c>
      <c r="E1042" s="4">
        <v>0.37712361700000002</v>
      </c>
      <c r="F1042" s="4">
        <f t="shared" si="16"/>
        <v>0.35298770551200004</v>
      </c>
    </row>
    <row r="1043" spans="1:6" x14ac:dyDescent="0.3">
      <c r="A1043" s="4" t="s">
        <v>1198</v>
      </c>
      <c r="B1043" s="4" t="s">
        <v>1229</v>
      </c>
      <c r="C1043" s="4">
        <v>4.4000000000000004</v>
      </c>
      <c r="D1043" s="4">
        <v>0.45879999999999999</v>
      </c>
      <c r="E1043" s="4">
        <v>0.29277002200000002</v>
      </c>
      <c r="F1043" s="4">
        <f t="shared" si="16"/>
        <v>0.13432288609359999</v>
      </c>
    </row>
    <row r="1044" spans="1:6" x14ac:dyDescent="0.3">
      <c r="A1044" s="4" t="s">
        <v>1198</v>
      </c>
      <c r="B1044" s="4" t="s">
        <v>1230</v>
      </c>
      <c r="C1044" s="4">
        <v>4</v>
      </c>
      <c r="D1044" s="4">
        <v>0</v>
      </c>
      <c r="E1044" s="4">
        <v>0.19245008999999999</v>
      </c>
      <c r="F1044" s="4">
        <f t="shared" si="16"/>
        <v>0</v>
      </c>
    </row>
    <row r="1045" spans="1:6" x14ac:dyDescent="0.3">
      <c r="A1045" s="4" t="s">
        <v>1198</v>
      </c>
      <c r="B1045" s="4" t="s">
        <v>1231</v>
      </c>
      <c r="C1045" s="4">
        <v>4</v>
      </c>
      <c r="D1045" s="4">
        <v>0.78449999999999998</v>
      </c>
      <c r="E1045" s="4">
        <v>9.9014753999999996E-2</v>
      </c>
      <c r="F1045" s="4">
        <f t="shared" si="16"/>
        <v>7.7677074512999988E-2</v>
      </c>
    </row>
    <row r="1046" spans="1:6" x14ac:dyDescent="0.3">
      <c r="A1046" s="4" t="s">
        <v>1198</v>
      </c>
      <c r="B1046" s="4" t="s">
        <v>1232</v>
      </c>
      <c r="C1046" s="4">
        <v>4</v>
      </c>
      <c r="D1046" s="4">
        <v>0.82709999999999995</v>
      </c>
      <c r="E1046" s="4">
        <v>0</v>
      </c>
      <c r="F1046" s="4">
        <f t="shared" si="16"/>
        <v>0</v>
      </c>
    </row>
    <row r="1047" spans="1:6" x14ac:dyDescent="0.3">
      <c r="A1047" s="4" t="s">
        <v>1198</v>
      </c>
      <c r="B1047" s="4" t="s">
        <v>1233</v>
      </c>
      <c r="C1047" s="4">
        <v>4.2</v>
      </c>
      <c r="D1047" s="4">
        <v>0.65969999999999995</v>
      </c>
      <c r="E1047" s="4">
        <v>0.157499846</v>
      </c>
      <c r="F1047" s="4">
        <f t="shared" si="16"/>
        <v>0.10390264840619999</v>
      </c>
    </row>
    <row r="1048" spans="1:6" x14ac:dyDescent="0.3">
      <c r="A1048" s="4" t="s">
        <v>1198</v>
      </c>
      <c r="B1048" s="4" t="s">
        <v>1234</v>
      </c>
      <c r="C1048" s="4">
        <v>3.8</v>
      </c>
      <c r="D1048" s="4">
        <v>-0.42149999999999999</v>
      </c>
      <c r="E1048" s="4">
        <v>0</v>
      </c>
      <c r="F1048" s="4">
        <f t="shared" si="16"/>
        <v>0</v>
      </c>
    </row>
    <row r="1049" spans="1:6" x14ac:dyDescent="0.3">
      <c r="A1049" s="4" t="s">
        <v>1198</v>
      </c>
      <c r="B1049" s="4" t="s">
        <v>1235</v>
      </c>
      <c r="C1049" s="4">
        <v>4</v>
      </c>
      <c r="D1049" s="4">
        <v>0</v>
      </c>
      <c r="E1049" s="4">
        <v>0.123091491</v>
      </c>
      <c r="F1049" s="4">
        <f t="shared" si="16"/>
        <v>0</v>
      </c>
    </row>
    <row r="1050" spans="1:6" x14ac:dyDescent="0.3">
      <c r="A1050" s="4" t="s">
        <v>1198</v>
      </c>
      <c r="B1050" s="4" t="s">
        <v>1236</v>
      </c>
      <c r="C1050" s="4">
        <v>4.0999999999999996</v>
      </c>
      <c r="D1050" s="4">
        <v>0</v>
      </c>
      <c r="E1050" s="4">
        <v>0</v>
      </c>
      <c r="F1050" s="4">
        <f t="shared" si="16"/>
        <v>0</v>
      </c>
    </row>
    <row r="1051" spans="1:6" x14ac:dyDescent="0.3">
      <c r="A1051" s="4" t="s">
        <v>1198</v>
      </c>
      <c r="B1051" s="4" t="s">
        <v>1237</v>
      </c>
      <c r="C1051" s="4">
        <v>4.7</v>
      </c>
      <c r="D1051" s="4">
        <v>5.16E-2</v>
      </c>
      <c r="E1051" s="4">
        <v>0.19518001500000001</v>
      </c>
      <c r="F1051" s="4">
        <f t="shared" si="16"/>
        <v>1.0071288774000001E-2</v>
      </c>
    </row>
    <row r="1052" spans="1:6" x14ac:dyDescent="0.3">
      <c r="A1052" s="4" t="s">
        <v>1198</v>
      </c>
      <c r="B1052" s="4" t="s">
        <v>1238</v>
      </c>
      <c r="C1052" s="4">
        <v>4.3</v>
      </c>
      <c r="D1052" s="4">
        <v>0.95440000000000003</v>
      </c>
      <c r="E1052" s="4">
        <v>6.7573737999999994E-2</v>
      </c>
      <c r="F1052" s="4">
        <f t="shared" si="16"/>
        <v>6.4492375547199998E-2</v>
      </c>
    </row>
    <row r="1053" spans="1:6" x14ac:dyDescent="0.3">
      <c r="A1053" s="4" t="s">
        <v>1198</v>
      </c>
      <c r="B1053" s="4" t="s">
        <v>1239</v>
      </c>
      <c r="C1053" s="4">
        <v>5</v>
      </c>
      <c r="D1053" s="4">
        <v>0.95779999999999998</v>
      </c>
      <c r="E1053" s="4">
        <v>0.29704426299999998</v>
      </c>
      <c r="F1053" s="4">
        <f t="shared" si="16"/>
        <v>0.28450899510139999</v>
      </c>
    </row>
    <row r="1054" spans="1:6" x14ac:dyDescent="0.3">
      <c r="A1054" s="4" t="s">
        <v>1198</v>
      </c>
      <c r="B1054" s="4" t="s">
        <v>1240</v>
      </c>
      <c r="C1054" s="4">
        <v>4</v>
      </c>
      <c r="D1054" s="4">
        <v>0.85909999999999997</v>
      </c>
      <c r="E1054" s="4">
        <v>0</v>
      </c>
      <c r="F1054" s="4">
        <f t="shared" si="16"/>
        <v>0</v>
      </c>
    </row>
    <row r="1055" spans="1:6" x14ac:dyDescent="0.3">
      <c r="A1055" s="4" t="s">
        <v>1198</v>
      </c>
      <c r="B1055" s="4" t="s">
        <v>1241</v>
      </c>
      <c r="C1055" s="4">
        <v>5</v>
      </c>
      <c r="D1055" s="4">
        <v>0</v>
      </c>
      <c r="E1055" s="4">
        <v>0</v>
      </c>
      <c r="F1055" s="4">
        <f t="shared" si="16"/>
        <v>0</v>
      </c>
    </row>
    <row r="1056" spans="1:6" x14ac:dyDescent="0.3">
      <c r="A1056" s="4" t="s">
        <v>1198</v>
      </c>
      <c r="B1056" s="4" t="s">
        <v>1242</v>
      </c>
      <c r="C1056" s="4">
        <v>4.5</v>
      </c>
      <c r="D1056" s="4">
        <v>0.93400000000000005</v>
      </c>
      <c r="E1056" s="4">
        <v>0.233380014</v>
      </c>
      <c r="F1056" s="4">
        <f t="shared" si="16"/>
        <v>0.217976933076</v>
      </c>
    </row>
    <row r="1057" spans="1:6" x14ac:dyDescent="0.3">
      <c r="A1057" s="4" t="s">
        <v>1198</v>
      </c>
      <c r="B1057" s="4" t="s">
        <v>1243</v>
      </c>
      <c r="C1057" s="4">
        <v>4.3</v>
      </c>
      <c r="D1057" s="4">
        <v>0.90010000000000001</v>
      </c>
      <c r="E1057" s="4">
        <v>6.7573737999999994E-2</v>
      </c>
      <c r="F1057" s="4">
        <f t="shared" si="16"/>
        <v>6.0823121573799994E-2</v>
      </c>
    </row>
    <row r="1058" spans="1:6" x14ac:dyDescent="0.3">
      <c r="A1058" s="4" t="s">
        <v>1198</v>
      </c>
      <c r="B1058" s="4" t="s">
        <v>1244</v>
      </c>
      <c r="C1058" s="4">
        <v>4.3</v>
      </c>
      <c r="D1058" s="4">
        <v>0.75739999999999996</v>
      </c>
      <c r="E1058" s="4">
        <v>0</v>
      </c>
      <c r="F1058" s="4">
        <f t="shared" si="16"/>
        <v>0</v>
      </c>
    </row>
    <row r="1059" spans="1:6" x14ac:dyDescent="0.3">
      <c r="A1059" s="4" t="s">
        <v>1198</v>
      </c>
      <c r="B1059" s="4" t="s">
        <v>1245</v>
      </c>
      <c r="C1059" s="4">
        <v>4.4000000000000004</v>
      </c>
      <c r="D1059" s="4">
        <v>0.80159999999999998</v>
      </c>
      <c r="E1059" s="4">
        <v>0.158776837</v>
      </c>
      <c r="F1059" s="4">
        <f t="shared" si="16"/>
        <v>0.1272755125392</v>
      </c>
    </row>
    <row r="1060" spans="1:6" x14ac:dyDescent="0.3">
      <c r="A1060" s="4" t="s">
        <v>1198</v>
      </c>
      <c r="B1060" s="4" t="s">
        <v>1246</v>
      </c>
      <c r="C1060" s="4">
        <v>4.2</v>
      </c>
      <c r="D1060" s="4">
        <v>0.7964</v>
      </c>
      <c r="E1060" s="4">
        <v>7.2739296999999994E-2</v>
      </c>
      <c r="F1060" s="4">
        <f t="shared" si="16"/>
        <v>5.7929576130799992E-2</v>
      </c>
    </row>
    <row r="1061" spans="1:6" x14ac:dyDescent="0.3">
      <c r="A1061" s="4" t="s">
        <v>1198</v>
      </c>
      <c r="B1061" s="4" t="s">
        <v>1247</v>
      </c>
      <c r="C1061" s="4">
        <v>4.4000000000000004</v>
      </c>
      <c r="D1061" s="4">
        <v>0.87539999999999996</v>
      </c>
      <c r="E1061" s="4">
        <v>0.44360697500000001</v>
      </c>
      <c r="F1061" s="4">
        <f t="shared" si="16"/>
        <v>0.38833354591499997</v>
      </c>
    </row>
    <row r="1062" spans="1:6" x14ac:dyDescent="0.3">
      <c r="A1062" s="4" t="s">
        <v>1198</v>
      </c>
      <c r="B1062" s="4" t="s">
        <v>1248</v>
      </c>
      <c r="C1062" s="4">
        <v>4.5</v>
      </c>
      <c r="D1062" s="4">
        <v>0.86140000000000005</v>
      </c>
      <c r="E1062" s="4">
        <v>0</v>
      </c>
      <c r="F1062" s="4">
        <f t="shared" si="16"/>
        <v>0</v>
      </c>
    </row>
    <row r="1063" spans="1:6" x14ac:dyDescent="0.3">
      <c r="A1063" s="4" t="s">
        <v>1198</v>
      </c>
      <c r="B1063" s="4" t="s">
        <v>1249</v>
      </c>
      <c r="C1063" s="4">
        <v>3.7</v>
      </c>
      <c r="D1063" s="4">
        <v>-0.28670000000000001</v>
      </c>
      <c r="E1063" s="4">
        <v>7.7151675000000003E-2</v>
      </c>
      <c r="F1063" s="4">
        <f t="shared" si="16"/>
        <v>-2.2119385222500003E-2</v>
      </c>
    </row>
    <row r="1064" spans="1:6" x14ac:dyDescent="0.3">
      <c r="A1064" s="4" t="s">
        <v>1198</v>
      </c>
      <c r="B1064" s="4" t="s">
        <v>1250</v>
      </c>
      <c r="C1064" s="4">
        <v>4.4000000000000004</v>
      </c>
      <c r="D1064" s="4">
        <v>0</v>
      </c>
      <c r="E1064" s="4">
        <v>0</v>
      </c>
      <c r="F1064" s="4">
        <f t="shared" si="16"/>
        <v>0</v>
      </c>
    </row>
    <row r="1065" spans="1:6" x14ac:dyDescent="0.3">
      <c r="A1065" s="4" t="s">
        <v>1198</v>
      </c>
      <c r="B1065" s="4" t="s">
        <v>1251</v>
      </c>
      <c r="C1065" s="4">
        <v>4.7</v>
      </c>
      <c r="D1065" s="4">
        <v>0</v>
      </c>
      <c r="E1065" s="4">
        <v>0</v>
      </c>
      <c r="F1065" s="4">
        <f t="shared" si="16"/>
        <v>0</v>
      </c>
    </row>
    <row r="1066" spans="1:6" x14ac:dyDescent="0.3">
      <c r="A1066" s="4" t="s">
        <v>1198</v>
      </c>
      <c r="B1066" s="4" t="s">
        <v>1252</v>
      </c>
      <c r="C1066" s="4">
        <v>4</v>
      </c>
      <c r="D1066" s="4">
        <v>3.44E-2</v>
      </c>
      <c r="E1066" s="4">
        <v>0.11909826699999999</v>
      </c>
      <c r="F1066" s="4">
        <f t="shared" si="16"/>
        <v>4.0969803848000001E-3</v>
      </c>
    </row>
    <row r="1067" spans="1:6" x14ac:dyDescent="0.3">
      <c r="A1067" s="4" t="s">
        <v>1198</v>
      </c>
      <c r="B1067" s="4" t="s">
        <v>1253</v>
      </c>
      <c r="C1067" s="4">
        <v>4.5</v>
      </c>
      <c r="D1067" s="4">
        <v>0.70030000000000003</v>
      </c>
      <c r="E1067" s="4">
        <v>0</v>
      </c>
      <c r="F1067" s="4">
        <f t="shared" si="16"/>
        <v>0</v>
      </c>
    </row>
    <row r="1068" spans="1:6" x14ac:dyDescent="0.3">
      <c r="A1068" s="4" t="s">
        <v>1198</v>
      </c>
      <c r="B1068" s="4" t="s">
        <v>1254</v>
      </c>
      <c r="C1068" s="4">
        <v>4</v>
      </c>
      <c r="D1068" s="4">
        <v>0.15310000000000001</v>
      </c>
      <c r="E1068" s="4">
        <v>0.23094010800000001</v>
      </c>
      <c r="F1068" s="4">
        <f t="shared" si="16"/>
        <v>3.5356930534800005E-2</v>
      </c>
    </row>
    <row r="1069" spans="1:6" x14ac:dyDescent="0.3">
      <c r="A1069" s="4" t="s">
        <v>1198</v>
      </c>
      <c r="B1069" s="4" t="s">
        <v>1255</v>
      </c>
      <c r="C1069" s="4">
        <v>4.5999999999999996</v>
      </c>
      <c r="D1069" s="4">
        <v>0.74019999999999997</v>
      </c>
      <c r="E1069" s="4">
        <v>0</v>
      </c>
      <c r="F1069" s="4">
        <f t="shared" si="16"/>
        <v>0</v>
      </c>
    </row>
    <row r="1070" spans="1:6" x14ac:dyDescent="0.3">
      <c r="A1070" s="4" t="s">
        <v>1198</v>
      </c>
      <c r="B1070" s="4" t="s">
        <v>1256</v>
      </c>
      <c r="C1070" s="4">
        <v>4.0999999999999996</v>
      </c>
      <c r="D1070" s="4">
        <v>0</v>
      </c>
      <c r="E1070" s="4">
        <v>0</v>
      </c>
      <c r="F1070" s="4">
        <f t="shared" si="16"/>
        <v>0</v>
      </c>
    </row>
    <row r="1071" spans="1:6" x14ac:dyDescent="0.3">
      <c r="A1071" s="4" t="s">
        <v>1198</v>
      </c>
      <c r="B1071" s="4" t="s">
        <v>1257</v>
      </c>
      <c r="C1071" s="4">
        <v>4.4000000000000004</v>
      </c>
      <c r="D1071" s="4">
        <v>0.96479999999999999</v>
      </c>
      <c r="E1071" s="4">
        <v>9.8532928000000006E-2</v>
      </c>
      <c r="F1071" s="4">
        <f t="shared" si="16"/>
        <v>9.5064568934400004E-2</v>
      </c>
    </row>
    <row r="1072" spans="1:6" x14ac:dyDescent="0.3">
      <c r="A1072" s="4" t="s">
        <v>1198</v>
      </c>
      <c r="B1072" s="4" t="s">
        <v>1258</v>
      </c>
      <c r="C1072" s="4">
        <v>3.8</v>
      </c>
      <c r="D1072" s="4">
        <v>-0.42780000000000001</v>
      </c>
      <c r="E1072" s="4">
        <v>0</v>
      </c>
      <c r="F1072" s="4">
        <f t="shared" si="16"/>
        <v>0</v>
      </c>
    </row>
    <row r="1073" spans="1:6" x14ac:dyDescent="0.3">
      <c r="A1073" s="4" t="s">
        <v>1198</v>
      </c>
      <c r="B1073" s="4" t="s">
        <v>1259</v>
      </c>
      <c r="C1073" s="4">
        <v>4.4000000000000004</v>
      </c>
      <c r="D1073" s="4">
        <v>0.49390000000000001</v>
      </c>
      <c r="E1073" s="4">
        <v>0.14664711499999999</v>
      </c>
      <c r="F1073" s="4">
        <f t="shared" si="16"/>
        <v>7.2429010098500002E-2</v>
      </c>
    </row>
    <row r="1074" spans="1:6" x14ac:dyDescent="0.3">
      <c r="A1074" s="4" t="s">
        <v>1260</v>
      </c>
      <c r="B1074" s="4" t="s">
        <v>1261</v>
      </c>
      <c r="C1074" s="4">
        <v>4.4000000000000004</v>
      </c>
      <c r="D1074" s="4">
        <v>0.88849999999999996</v>
      </c>
      <c r="E1074" s="4">
        <v>0</v>
      </c>
      <c r="F1074" s="4">
        <f t="shared" si="16"/>
        <v>0</v>
      </c>
    </row>
    <row r="1075" spans="1:6" x14ac:dyDescent="0.3">
      <c r="A1075" s="4" t="s">
        <v>1260</v>
      </c>
      <c r="B1075" s="4" t="s">
        <v>1262</v>
      </c>
      <c r="C1075" s="4">
        <v>3.8</v>
      </c>
      <c r="D1075" s="4">
        <v>0.99239999999999995</v>
      </c>
      <c r="E1075" s="4">
        <v>0</v>
      </c>
      <c r="F1075" s="4">
        <f t="shared" si="16"/>
        <v>0</v>
      </c>
    </row>
    <row r="1076" spans="1:6" x14ac:dyDescent="0.3">
      <c r="A1076" s="4" t="s">
        <v>1260</v>
      </c>
      <c r="B1076" s="4" t="s">
        <v>1263</v>
      </c>
      <c r="C1076" s="4">
        <v>4.7</v>
      </c>
      <c r="D1076" s="4">
        <v>0.68079999999999996</v>
      </c>
      <c r="E1076" s="4">
        <v>0.19802950899999999</v>
      </c>
      <c r="F1076" s="4">
        <f t="shared" si="16"/>
        <v>0.13481848972719998</v>
      </c>
    </row>
    <row r="1077" spans="1:6" x14ac:dyDescent="0.3">
      <c r="A1077" s="4" t="s">
        <v>1260</v>
      </c>
      <c r="B1077" s="4" t="s">
        <v>1264</v>
      </c>
      <c r="C1077" s="4">
        <v>4.8</v>
      </c>
      <c r="D1077" s="4">
        <v>0.76500000000000001</v>
      </c>
      <c r="E1077" s="4">
        <v>0.26490647099999998</v>
      </c>
      <c r="F1077" s="4">
        <f t="shared" si="16"/>
        <v>0.20265345031499998</v>
      </c>
    </row>
    <row r="1078" spans="1:6" x14ac:dyDescent="0.3">
      <c r="A1078" s="4" t="s">
        <v>1260</v>
      </c>
      <c r="B1078" s="4" t="s">
        <v>1265</v>
      </c>
      <c r="C1078" s="4">
        <v>4.5</v>
      </c>
      <c r="D1078" s="4">
        <v>0.875</v>
      </c>
      <c r="E1078" s="4">
        <v>0</v>
      </c>
      <c r="F1078" s="4">
        <f t="shared" si="16"/>
        <v>0</v>
      </c>
    </row>
    <row r="1079" spans="1:6" x14ac:dyDescent="0.3">
      <c r="A1079" s="4" t="s">
        <v>1260</v>
      </c>
      <c r="B1079" s="4" t="s">
        <v>1266</v>
      </c>
      <c r="C1079" s="4">
        <v>4.8</v>
      </c>
      <c r="D1079" s="4">
        <v>0.9788</v>
      </c>
      <c r="E1079" s="4">
        <v>5.6077215E-2</v>
      </c>
      <c r="F1079" s="4">
        <f t="shared" si="16"/>
        <v>5.4888378042000002E-2</v>
      </c>
    </row>
    <row r="1080" spans="1:6" x14ac:dyDescent="0.3">
      <c r="A1080" s="4" t="s">
        <v>1260</v>
      </c>
      <c r="B1080" s="4" t="s">
        <v>1267</v>
      </c>
      <c r="C1080" s="4">
        <v>5</v>
      </c>
      <c r="D1080" s="4">
        <v>0.77829999999999999</v>
      </c>
      <c r="E1080" s="4">
        <v>0</v>
      </c>
      <c r="F1080" s="4">
        <f t="shared" si="16"/>
        <v>0</v>
      </c>
    </row>
    <row r="1081" spans="1:6" x14ac:dyDescent="0.3">
      <c r="A1081" s="4" t="s">
        <v>1260</v>
      </c>
      <c r="B1081" s="4" t="s">
        <v>1268</v>
      </c>
      <c r="C1081" s="4">
        <v>4.5999999999999996</v>
      </c>
      <c r="D1081" s="4">
        <v>0.77429999999999999</v>
      </c>
      <c r="E1081" s="4">
        <v>8.4215191999999994E-2</v>
      </c>
      <c r="F1081" s="4">
        <f t="shared" si="16"/>
        <v>6.520782316559999E-2</v>
      </c>
    </row>
    <row r="1082" spans="1:6" x14ac:dyDescent="0.3">
      <c r="A1082" s="4" t="s">
        <v>1260</v>
      </c>
      <c r="B1082" s="4" t="s">
        <v>1269</v>
      </c>
      <c r="C1082" s="4">
        <v>4.9000000000000004</v>
      </c>
      <c r="D1082" s="4">
        <v>0.98850000000000005</v>
      </c>
      <c r="E1082" s="4">
        <v>2.5565500000000001E-2</v>
      </c>
      <c r="F1082" s="4">
        <f t="shared" si="16"/>
        <v>2.5271496750000004E-2</v>
      </c>
    </row>
    <row r="1083" spans="1:6" x14ac:dyDescent="0.3">
      <c r="A1083" s="4" t="s">
        <v>1260</v>
      </c>
      <c r="B1083" s="4" t="s">
        <v>1270</v>
      </c>
      <c r="C1083" s="4">
        <v>4.3</v>
      </c>
      <c r="D1083" s="4">
        <v>0.97330000000000005</v>
      </c>
      <c r="E1083" s="4">
        <v>0</v>
      </c>
      <c r="F1083" s="4">
        <f t="shared" si="16"/>
        <v>0</v>
      </c>
    </row>
    <row r="1084" spans="1:6" x14ac:dyDescent="0.3">
      <c r="A1084" s="4" t="s">
        <v>1260</v>
      </c>
      <c r="B1084" s="4" t="s">
        <v>1271</v>
      </c>
      <c r="C1084" s="4">
        <v>4</v>
      </c>
      <c r="D1084" s="4">
        <v>0.68840000000000001</v>
      </c>
      <c r="E1084" s="4">
        <v>0</v>
      </c>
      <c r="F1084" s="4">
        <f t="shared" si="16"/>
        <v>0</v>
      </c>
    </row>
    <row r="1085" spans="1:6" x14ac:dyDescent="0.3">
      <c r="A1085" s="4" t="s">
        <v>1260</v>
      </c>
      <c r="B1085" s="4" t="s">
        <v>1272</v>
      </c>
      <c r="C1085" s="4">
        <v>4.9000000000000004</v>
      </c>
      <c r="D1085" s="4">
        <v>0.80740000000000001</v>
      </c>
      <c r="E1085" s="4">
        <v>0</v>
      </c>
      <c r="F1085" s="4">
        <f t="shared" si="16"/>
        <v>0</v>
      </c>
    </row>
    <row r="1086" spans="1:6" x14ac:dyDescent="0.3">
      <c r="A1086" s="4" t="s">
        <v>1260</v>
      </c>
      <c r="B1086" s="4" t="s">
        <v>1273</v>
      </c>
      <c r="C1086" s="4">
        <v>4.2</v>
      </c>
      <c r="D1086" s="4">
        <v>0.83989999999999998</v>
      </c>
      <c r="E1086" s="4">
        <v>8.7287156000000005E-2</v>
      </c>
      <c r="F1086" s="4">
        <f t="shared" si="16"/>
        <v>7.3312482324400005E-2</v>
      </c>
    </row>
    <row r="1087" spans="1:6" x14ac:dyDescent="0.3">
      <c r="A1087" s="4" t="s">
        <v>1260</v>
      </c>
      <c r="B1087" s="4" t="s">
        <v>1274</v>
      </c>
      <c r="C1087" s="4">
        <v>4.9000000000000004</v>
      </c>
      <c r="D1087" s="4">
        <v>0.98809999999999998</v>
      </c>
      <c r="E1087" s="4">
        <v>4.4676704999999997E-2</v>
      </c>
      <c r="F1087" s="4">
        <f t="shared" si="16"/>
        <v>4.4145052210499997E-2</v>
      </c>
    </row>
    <row r="1088" spans="1:6" x14ac:dyDescent="0.3">
      <c r="A1088" s="4" t="s">
        <v>1260</v>
      </c>
      <c r="B1088" s="4" t="s">
        <v>1275</v>
      </c>
      <c r="C1088" s="4">
        <v>4.5999999999999996</v>
      </c>
      <c r="D1088" s="4">
        <v>0.76080000000000003</v>
      </c>
      <c r="E1088" s="4">
        <v>0</v>
      </c>
      <c r="F1088" s="4">
        <f t="shared" si="16"/>
        <v>0</v>
      </c>
    </row>
    <row r="1089" spans="1:6" x14ac:dyDescent="0.3">
      <c r="A1089" s="4" t="s">
        <v>1260</v>
      </c>
      <c r="B1089" s="4" t="s">
        <v>1276</v>
      </c>
      <c r="C1089" s="4">
        <v>4.9000000000000004</v>
      </c>
      <c r="D1089" s="4">
        <v>0.98829999999999996</v>
      </c>
      <c r="E1089" s="4">
        <v>0</v>
      </c>
      <c r="F1089" s="4">
        <f t="shared" si="16"/>
        <v>0</v>
      </c>
    </row>
    <row r="1090" spans="1:6" x14ac:dyDescent="0.3">
      <c r="A1090" s="4" t="s">
        <v>1260</v>
      </c>
      <c r="B1090" s="4" t="s">
        <v>1277</v>
      </c>
      <c r="C1090" s="4">
        <v>4.5999999999999996</v>
      </c>
      <c r="D1090" s="4">
        <v>0.68579999999999997</v>
      </c>
      <c r="E1090" s="4">
        <v>0</v>
      </c>
      <c r="F1090" s="4">
        <f t="shared" si="16"/>
        <v>0</v>
      </c>
    </row>
    <row r="1091" spans="1:6" x14ac:dyDescent="0.3">
      <c r="A1091" s="4" t="s">
        <v>1260</v>
      </c>
      <c r="B1091" s="4" t="s">
        <v>1278</v>
      </c>
      <c r="C1091" s="4">
        <v>4.9000000000000004</v>
      </c>
      <c r="D1091" s="4">
        <v>0.9425</v>
      </c>
      <c r="E1091" s="4">
        <v>0</v>
      </c>
      <c r="F1091" s="4">
        <f t="shared" ref="F1091:F1154" si="17">D1091*E1091</f>
        <v>0</v>
      </c>
    </row>
    <row r="1092" spans="1:6" x14ac:dyDescent="0.3">
      <c r="A1092" s="4" t="s">
        <v>1260</v>
      </c>
      <c r="B1092" s="4" t="s">
        <v>1279</v>
      </c>
      <c r="C1092" s="4">
        <v>4.9000000000000004</v>
      </c>
      <c r="D1092" s="4">
        <v>0.93679999999999997</v>
      </c>
      <c r="E1092" s="4">
        <v>6.5372045000000004E-2</v>
      </c>
      <c r="F1092" s="4">
        <f t="shared" si="17"/>
        <v>6.1240531756E-2</v>
      </c>
    </row>
    <row r="1093" spans="1:6" x14ac:dyDescent="0.3">
      <c r="A1093" s="4" t="s">
        <v>1260</v>
      </c>
      <c r="B1093" s="4" t="s">
        <v>1280</v>
      </c>
      <c r="C1093" s="4">
        <v>4.2</v>
      </c>
      <c r="D1093" s="4">
        <v>0.57189999999999996</v>
      </c>
      <c r="E1093" s="4">
        <v>0</v>
      </c>
      <c r="F1093" s="4">
        <f t="shared" si="17"/>
        <v>0</v>
      </c>
    </row>
    <row r="1094" spans="1:6" x14ac:dyDescent="0.3">
      <c r="A1094" s="4" t="s">
        <v>1260</v>
      </c>
      <c r="B1094" s="4" t="s">
        <v>1281</v>
      </c>
      <c r="C1094" s="4">
        <v>4.7</v>
      </c>
      <c r="D1094" s="4">
        <v>0.97760000000000002</v>
      </c>
      <c r="E1094" s="4">
        <v>0</v>
      </c>
      <c r="F1094" s="4">
        <f t="shared" si="17"/>
        <v>0</v>
      </c>
    </row>
    <row r="1095" spans="1:6" x14ac:dyDescent="0.3">
      <c r="A1095" s="4" t="s">
        <v>1260</v>
      </c>
      <c r="B1095" s="4" t="s">
        <v>1282</v>
      </c>
      <c r="C1095" s="4">
        <v>4.9000000000000004</v>
      </c>
      <c r="D1095" s="4">
        <v>0.875</v>
      </c>
      <c r="E1095" s="4">
        <v>6.7573737999999994E-2</v>
      </c>
      <c r="F1095" s="4">
        <f t="shared" si="17"/>
        <v>5.9127020749999995E-2</v>
      </c>
    </row>
    <row r="1096" spans="1:6" x14ac:dyDescent="0.3">
      <c r="A1096" s="4" t="s">
        <v>1260</v>
      </c>
      <c r="B1096" s="4" t="s">
        <v>1283</v>
      </c>
      <c r="C1096" s="4">
        <v>3.7</v>
      </c>
      <c r="D1096" s="4">
        <v>0</v>
      </c>
      <c r="E1096" s="4">
        <v>0</v>
      </c>
      <c r="F1096" s="4">
        <f t="shared" si="17"/>
        <v>0</v>
      </c>
    </row>
    <row r="1097" spans="1:6" x14ac:dyDescent="0.3">
      <c r="A1097" s="4" t="s">
        <v>1260</v>
      </c>
      <c r="B1097" s="4" t="s">
        <v>1284</v>
      </c>
      <c r="C1097" s="4">
        <v>3.9</v>
      </c>
      <c r="D1097" s="4">
        <v>0.90620000000000001</v>
      </c>
      <c r="E1097" s="4">
        <v>4.5786855000000001E-2</v>
      </c>
      <c r="F1097" s="4">
        <f t="shared" si="17"/>
        <v>4.1492048001000002E-2</v>
      </c>
    </row>
    <row r="1098" spans="1:6" x14ac:dyDescent="0.3">
      <c r="A1098" s="4" t="s">
        <v>1260</v>
      </c>
      <c r="B1098" s="4" t="s">
        <v>1285</v>
      </c>
      <c r="C1098" s="4">
        <v>4.5999999999999996</v>
      </c>
      <c r="D1098" s="4">
        <v>0.99729999999999996</v>
      </c>
      <c r="E1098" s="4">
        <v>0.10973782</v>
      </c>
      <c r="F1098" s="4">
        <f t="shared" si="17"/>
        <v>0.10944152788599999</v>
      </c>
    </row>
    <row r="1099" spans="1:6" x14ac:dyDescent="0.3">
      <c r="A1099" s="4" t="s">
        <v>1260</v>
      </c>
      <c r="B1099" s="4" t="s">
        <v>1286</v>
      </c>
      <c r="C1099" s="4">
        <v>4.4000000000000004</v>
      </c>
      <c r="D1099" s="4">
        <v>0.98560000000000003</v>
      </c>
      <c r="E1099" s="4">
        <v>0</v>
      </c>
      <c r="F1099" s="4">
        <f t="shared" si="17"/>
        <v>0</v>
      </c>
    </row>
    <row r="1100" spans="1:6" x14ac:dyDescent="0.3">
      <c r="A1100" s="4" t="s">
        <v>1260</v>
      </c>
      <c r="B1100" s="4" t="s">
        <v>1287</v>
      </c>
      <c r="C1100" s="4">
        <v>4.0999999999999996</v>
      </c>
      <c r="D1100" s="4">
        <v>0.99780000000000002</v>
      </c>
      <c r="E1100" s="4">
        <v>0</v>
      </c>
      <c r="F1100" s="4">
        <f t="shared" si="17"/>
        <v>0</v>
      </c>
    </row>
    <row r="1101" spans="1:6" x14ac:dyDescent="0.3">
      <c r="A1101" s="4" t="s">
        <v>1260</v>
      </c>
      <c r="B1101" s="4" t="s">
        <v>1288</v>
      </c>
      <c r="C1101" s="4">
        <v>4.5</v>
      </c>
      <c r="D1101" s="4">
        <v>0.99039999999999995</v>
      </c>
      <c r="E1101" s="4">
        <v>3.1638600000000003E-2</v>
      </c>
      <c r="F1101" s="4">
        <f t="shared" si="17"/>
        <v>3.1334869440000003E-2</v>
      </c>
    </row>
    <row r="1102" spans="1:6" x14ac:dyDescent="0.3">
      <c r="A1102" s="4" t="s">
        <v>1260</v>
      </c>
      <c r="B1102" s="4" t="s">
        <v>1289</v>
      </c>
      <c r="C1102" s="4">
        <v>5</v>
      </c>
      <c r="D1102" s="4">
        <v>0.9647</v>
      </c>
      <c r="E1102" s="4">
        <v>0</v>
      </c>
      <c r="F1102" s="4">
        <f t="shared" si="17"/>
        <v>0</v>
      </c>
    </row>
    <row r="1103" spans="1:6" x14ac:dyDescent="0.3">
      <c r="A1103" s="4" t="s">
        <v>1260</v>
      </c>
      <c r="B1103" s="4" t="s">
        <v>1290</v>
      </c>
      <c r="C1103" s="4">
        <v>4.2</v>
      </c>
      <c r="D1103" s="4">
        <v>0.90620000000000001</v>
      </c>
      <c r="E1103" s="4">
        <v>0</v>
      </c>
      <c r="F1103" s="4">
        <f t="shared" si="17"/>
        <v>0</v>
      </c>
    </row>
    <row r="1104" spans="1:6" x14ac:dyDescent="0.3">
      <c r="A1104" s="4" t="s">
        <v>1260</v>
      </c>
      <c r="B1104" s="4" t="s">
        <v>1291</v>
      </c>
      <c r="C1104" s="4">
        <v>4.5</v>
      </c>
      <c r="D1104" s="4">
        <v>0.98870000000000002</v>
      </c>
      <c r="E1104" s="4">
        <v>0</v>
      </c>
      <c r="F1104" s="4">
        <f t="shared" si="17"/>
        <v>0</v>
      </c>
    </row>
    <row r="1105" spans="1:6" x14ac:dyDescent="0.3">
      <c r="A1105" s="4" t="s">
        <v>1260</v>
      </c>
      <c r="B1105" s="4" t="s">
        <v>1292</v>
      </c>
      <c r="C1105" s="4">
        <v>4</v>
      </c>
      <c r="D1105" s="4">
        <v>0.89790000000000003</v>
      </c>
      <c r="E1105" s="4">
        <v>3.3389028000000001E-2</v>
      </c>
      <c r="F1105" s="4">
        <f t="shared" si="17"/>
        <v>2.9980008241200003E-2</v>
      </c>
    </row>
    <row r="1106" spans="1:6" x14ac:dyDescent="0.3">
      <c r="A1106" s="4" t="s">
        <v>1260</v>
      </c>
      <c r="B1106" s="4" t="s">
        <v>1293</v>
      </c>
      <c r="C1106" s="4">
        <v>4.5999999999999996</v>
      </c>
      <c r="D1106" s="4">
        <v>0.93540000000000001</v>
      </c>
      <c r="E1106" s="4">
        <v>5.5814557000000001E-2</v>
      </c>
      <c r="F1106" s="4">
        <f t="shared" si="17"/>
        <v>5.2208936617800003E-2</v>
      </c>
    </row>
    <row r="1107" spans="1:6" x14ac:dyDescent="0.3">
      <c r="A1107" s="4" t="s">
        <v>1260</v>
      </c>
      <c r="B1107" s="4" t="s">
        <v>1294</v>
      </c>
      <c r="C1107" s="4">
        <v>4.9000000000000004</v>
      </c>
      <c r="D1107" s="4">
        <v>0.42830000000000001</v>
      </c>
      <c r="E1107" s="4">
        <v>0</v>
      </c>
      <c r="F1107" s="4">
        <f t="shared" si="17"/>
        <v>0</v>
      </c>
    </row>
    <row r="1108" spans="1:6" x14ac:dyDescent="0.3">
      <c r="A1108" s="4" t="s">
        <v>1260</v>
      </c>
      <c r="B1108" s="4" t="s">
        <v>1295</v>
      </c>
      <c r="C1108" s="4">
        <v>4.5999999999999996</v>
      </c>
      <c r="D1108" s="4">
        <v>0.96299999999999997</v>
      </c>
      <c r="E1108" s="4">
        <v>6.2622428999999993E-2</v>
      </c>
      <c r="F1108" s="4">
        <f t="shared" si="17"/>
        <v>6.030539912699999E-2</v>
      </c>
    </row>
    <row r="1109" spans="1:6" x14ac:dyDescent="0.3">
      <c r="A1109" s="4" t="s">
        <v>1260</v>
      </c>
      <c r="B1109" s="4" t="s">
        <v>1296</v>
      </c>
      <c r="C1109" s="4">
        <v>4.8</v>
      </c>
      <c r="D1109" s="4">
        <v>0.93959999999999999</v>
      </c>
      <c r="E1109" s="4">
        <v>0</v>
      </c>
      <c r="F1109" s="4">
        <f t="shared" si="17"/>
        <v>0</v>
      </c>
    </row>
    <row r="1110" spans="1:6" x14ac:dyDescent="0.3">
      <c r="A1110" s="4" t="s">
        <v>1260</v>
      </c>
      <c r="B1110" s="4" t="s">
        <v>1297</v>
      </c>
      <c r="C1110" s="4">
        <v>4.8</v>
      </c>
      <c r="D1110" s="4">
        <v>0.62729999999999997</v>
      </c>
      <c r="E1110" s="4">
        <v>0</v>
      </c>
      <c r="F1110" s="4">
        <f t="shared" si="17"/>
        <v>0</v>
      </c>
    </row>
    <row r="1111" spans="1:6" x14ac:dyDescent="0.3">
      <c r="A1111" s="4" t="s">
        <v>1260</v>
      </c>
      <c r="B1111" s="4" t="s">
        <v>1298</v>
      </c>
      <c r="C1111" s="4">
        <v>3.9</v>
      </c>
      <c r="D1111" s="4">
        <v>0.56879999999999997</v>
      </c>
      <c r="E1111" s="4">
        <v>9.4280903999999999E-2</v>
      </c>
      <c r="F1111" s="4">
        <f t="shared" si="17"/>
        <v>5.3626978195199994E-2</v>
      </c>
    </row>
    <row r="1112" spans="1:6" x14ac:dyDescent="0.3">
      <c r="A1112" s="4" t="s">
        <v>1260</v>
      </c>
      <c r="B1112" s="4" t="s">
        <v>1299</v>
      </c>
      <c r="C1112" s="4">
        <v>4.8</v>
      </c>
      <c r="D1112" s="4">
        <v>0.96689999999999998</v>
      </c>
      <c r="E1112" s="4">
        <v>5.1847585000000002E-2</v>
      </c>
      <c r="F1112" s="4">
        <f t="shared" si="17"/>
        <v>5.0131429936500001E-2</v>
      </c>
    </row>
    <row r="1113" spans="1:6" x14ac:dyDescent="0.3">
      <c r="A1113" s="4" t="s">
        <v>1260</v>
      </c>
      <c r="B1113" s="4" t="s">
        <v>1300</v>
      </c>
      <c r="C1113" s="4">
        <v>3.9</v>
      </c>
      <c r="D1113" s="4">
        <v>0</v>
      </c>
      <c r="E1113" s="4">
        <v>0</v>
      </c>
      <c r="F1113" s="4">
        <f t="shared" si="17"/>
        <v>0</v>
      </c>
    </row>
    <row r="1114" spans="1:6" x14ac:dyDescent="0.3">
      <c r="A1114" s="4" t="s">
        <v>1260</v>
      </c>
      <c r="B1114" s="4" t="s">
        <v>1301</v>
      </c>
      <c r="C1114" s="4">
        <v>4.0999999999999996</v>
      </c>
      <c r="D1114" s="4">
        <v>0.99070000000000003</v>
      </c>
      <c r="E1114" s="4">
        <v>6.7115605999999994E-2</v>
      </c>
      <c r="F1114" s="4">
        <f t="shared" si="17"/>
        <v>6.6491430864199993E-2</v>
      </c>
    </row>
    <row r="1115" spans="1:6" x14ac:dyDescent="0.3">
      <c r="A1115" s="4" t="s">
        <v>1260</v>
      </c>
      <c r="B1115" s="4" t="s">
        <v>1302</v>
      </c>
      <c r="C1115" s="4">
        <v>3.8</v>
      </c>
      <c r="D1115" s="4">
        <v>0.7964</v>
      </c>
      <c r="E1115" s="4">
        <v>7.2739296999999994E-2</v>
      </c>
      <c r="F1115" s="4">
        <f t="shared" si="17"/>
        <v>5.7929576130799992E-2</v>
      </c>
    </row>
    <row r="1116" spans="1:6" x14ac:dyDescent="0.3">
      <c r="A1116" s="4" t="s">
        <v>1260</v>
      </c>
      <c r="B1116" s="4" t="s">
        <v>1303</v>
      </c>
      <c r="C1116" s="4">
        <v>4.3</v>
      </c>
      <c r="D1116" s="4">
        <v>0.94479999999999997</v>
      </c>
      <c r="E1116" s="4">
        <v>0</v>
      </c>
      <c r="F1116" s="4">
        <f t="shared" si="17"/>
        <v>0</v>
      </c>
    </row>
    <row r="1117" spans="1:6" x14ac:dyDescent="0.3">
      <c r="A1117" s="4" t="s">
        <v>1260</v>
      </c>
      <c r="B1117" s="4" t="s">
        <v>1304</v>
      </c>
      <c r="C1117" s="4">
        <v>4.5</v>
      </c>
      <c r="D1117" s="4">
        <v>0.52669999999999995</v>
      </c>
      <c r="E1117" s="4">
        <v>0</v>
      </c>
      <c r="F1117" s="4">
        <f t="shared" si="17"/>
        <v>0</v>
      </c>
    </row>
    <row r="1118" spans="1:6" x14ac:dyDescent="0.3">
      <c r="A1118" s="4" t="s">
        <v>1260</v>
      </c>
      <c r="B1118" s="4" t="s">
        <v>1305</v>
      </c>
      <c r="C1118" s="4">
        <v>4.5999999999999996</v>
      </c>
      <c r="D1118" s="4">
        <v>0.75739999999999996</v>
      </c>
      <c r="E1118" s="4">
        <v>0</v>
      </c>
      <c r="F1118" s="4">
        <f t="shared" si="17"/>
        <v>0</v>
      </c>
    </row>
    <row r="1119" spans="1:6" x14ac:dyDescent="0.3">
      <c r="A1119" s="4" t="s">
        <v>1260</v>
      </c>
      <c r="B1119" s="4" t="s">
        <v>1306</v>
      </c>
      <c r="C1119" s="4">
        <v>3.8</v>
      </c>
      <c r="D1119" s="4">
        <v>0</v>
      </c>
      <c r="E1119" s="4">
        <v>0</v>
      </c>
      <c r="F1119" s="4">
        <f t="shared" si="17"/>
        <v>0</v>
      </c>
    </row>
    <row r="1120" spans="1:6" x14ac:dyDescent="0.3">
      <c r="A1120" s="4" t="s">
        <v>1260</v>
      </c>
      <c r="B1120" s="4" t="s">
        <v>1307</v>
      </c>
      <c r="C1120" s="4">
        <v>4.8</v>
      </c>
      <c r="D1120" s="4">
        <v>0.92820000000000003</v>
      </c>
      <c r="E1120" s="4">
        <v>5.3605627000000003E-2</v>
      </c>
      <c r="F1120" s="4">
        <f t="shared" si="17"/>
        <v>4.9756742981400003E-2</v>
      </c>
    </row>
    <row r="1121" spans="1:6" x14ac:dyDescent="0.3">
      <c r="A1121" s="4" t="s">
        <v>1260</v>
      </c>
      <c r="B1121" s="4" t="s">
        <v>1308</v>
      </c>
      <c r="C1121" s="4">
        <v>4.0999999999999996</v>
      </c>
      <c r="D1121" s="4">
        <v>0.95889999999999997</v>
      </c>
      <c r="E1121" s="4">
        <v>0</v>
      </c>
      <c r="F1121" s="4">
        <f t="shared" si="17"/>
        <v>0</v>
      </c>
    </row>
    <row r="1122" spans="1:6" x14ac:dyDescent="0.3">
      <c r="A1122" s="4" t="s">
        <v>1260</v>
      </c>
      <c r="B1122" s="4" t="s">
        <v>1309</v>
      </c>
      <c r="C1122" s="4">
        <v>4.2</v>
      </c>
      <c r="D1122" s="4">
        <v>0.71399999999999997</v>
      </c>
      <c r="E1122" s="4">
        <v>0</v>
      </c>
      <c r="F1122" s="4">
        <f t="shared" si="17"/>
        <v>0</v>
      </c>
    </row>
    <row r="1123" spans="1:6" x14ac:dyDescent="0.3">
      <c r="A1123" s="4" t="s">
        <v>1260</v>
      </c>
      <c r="B1123" s="4" t="s">
        <v>1310</v>
      </c>
      <c r="C1123" s="4">
        <v>4.7</v>
      </c>
      <c r="D1123" s="4">
        <v>0.91859999999999997</v>
      </c>
      <c r="E1123" s="4">
        <v>0</v>
      </c>
      <c r="F1123" s="4">
        <f t="shared" si="17"/>
        <v>0</v>
      </c>
    </row>
    <row r="1124" spans="1:6" x14ac:dyDescent="0.3">
      <c r="A1124" s="4" t="s">
        <v>1260</v>
      </c>
      <c r="B1124" s="4" t="s">
        <v>1311</v>
      </c>
      <c r="C1124" s="4">
        <v>3.9</v>
      </c>
      <c r="D1124" s="4">
        <v>-0.59940000000000004</v>
      </c>
      <c r="E1124" s="4">
        <v>0</v>
      </c>
      <c r="F1124" s="4">
        <f t="shared" si="17"/>
        <v>0</v>
      </c>
    </row>
    <row r="1125" spans="1:6" x14ac:dyDescent="0.3">
      <c r="A1125" s="4" t="s">
        <v>1260</v>
      </c>
      <c r="B1125" s="4" t="s">
        <v>1312</v>
      </c>
      <c r="C1125" s="4">
        <v>4.3</v>
      </c>
      <c r="D1125" s="4">
        <v>0.95350000000000001</v>
      </c>
      <c r="E1125" s="4">
        <v>3.8662233999999997E-2</v>
      </c>
      <c r="F1125" s="4">
        <f t="shared" si="17"/>
        <v>3.6864440118999996E-2</v>
      </c>
    </row>
    <row r="1126" spans="1:6" x14ac:dyDescent="0.3">
      <c r="A1126" s="4" t="s">
        <v>1260</v>
      </c>
      <c r="B1126" s="4" t="s">
        <v>1313</v>
      </c>
      <c r="C1126" s="4">
        <v>4.2</v>
      </c>
      <c r="D1126" s="4">
        <v>-0.31819999999999998</v>
      </c>
      <c r="E1126" s="4">
        <v>0</v>
      </c>
      <c r="F1126" s="4">
        <f t="shared" si="17"/>
        <v>0</v>
      </c>
    </row>
    <row r="1127" spans="1:6" x14ac:dyDescent="0.3">
      <c r="A1127" s="4" t="s">
        <v>1260</v>
      </c>
      <c r="B1127" s="4" t="s">
        <v>1314</v>
      </c>
      <c r="C1127" s="4">
        <v>4.3</v>
      </c>
      <c r="D1127" s="4">
        <v>0.86870000000000003</v>
      </c>
      <c r="E1127" s="4">
        <v>0</v>
      </c>
      <c r="F1127" s="4">
        <f t="shared" si="17"/>
        <v>0</v>
      </c>
    </row>
    <row r="1128" spans="1:6" x14ac:dyDescent="0.3">
      <c r="A1128" s="4" t="s">
        <v>1260</v>
      </c>
      <c r="B1128" s="4" t="s">
        <v>1315</v>
      </c>
      <c r="C1128" s="4">
        <v>4.5</v>
      </c>
      <c r="D1128" s="4">
        <v>0.99029999999999996</v>
      </c>
      <c r="E1128" s="4">
        <v>0</v>
      </c>
      <c r="F1128" s="4">
        <f t="shared" si="17"/>
        <v>0</v>
      </c>
    </row>
    <row r="1129" spans="1:6" x14ac:dyDescent="0.3">
      <c r="A1129" s="4" t="s">
        <v>1260</v>
      </c>
      <c r="B1129" s="4" t="s">
        <v>1316</v>
      </c>
      <c r="C1129" s="4">
        <v>4.2</v>
      </c>
      <c r="D1129" s="4">
        <v>0.98080000000000001</v>
      </c>
      <c r="E1129" s="4">
        <v>5.2870106E-2</v>
      </c>
      <c r="F1129" s="4">
        <f t="shared" si="17"/>
        <v>5.1854999964800003E-2</v>
      </c>
    </row>
    <row r="1130" spans="1:6" x14ac:dyDescent="0.3">
      <c r="A1130" s="4" t="s">
        <v>1260</v>
      </c>
      <c r="B1130" s="4" t="s">
        <v>1317</v>
      </c>
      <c r="C1130" s="4">
        <v>4.3</v>
      </c>
      <c r="D1130" s="4">
        <v>0.98850000000000005</v>
      </c>
      <c r="E1130" s="4">
        <v>0</v>
      </c>
      <c r="F1130" s="4">
        <f t="shared" si="17"/>
        <v>0</v>
      </c>
    </row>
    <row r="1131" spans="1:6" x14ac:dyDescent="0.3">
      <c r="A1131" s="4" t="s">
        <v>1260</v>
      </c>
      <c r="B1131" s="4" t="s">
        <v>1318</v>
      </c>
      <c r="C1131" s="4">
        <v>4.0999999999999996</v>
      </c>
      <c r="D1131" s="4">
        <v>0.82679999999999998</v>
      </c>
      <c r="E1131" s="4">
        <v>0</v>
      </c>
      <c r="F1131" s="4">
        <f t="shared" si="17"/>
        <v>0</v>
      </c>
    </row>
    <row r="1132" spans="1:6" x14ac:dyDescent="0.3">
      <c r="A1132" s="4" t="s">
        <v>1260</v>
      </c>
      <c r="B1132" s="4" t="s">
        <v>1319</v>
      </c>
      <c r="C1132" s="4">
        <v>4.7</v>
      </c>
      <c r="D1132" s="4">
        <v>0.15110000000000001</v>
      </c>
      <c r="E1132" s="4">
        <v>0</v>
      </c>
      <c r="F1132" s="4">
        <f t="shared" si="17"/>
        <v>0</v>
      </c>
    </row>
    <row r="1133" spans="1:6" x14ac:dyDescent="0.3">
      <c r="A1133" s="4" t="s">
        <v>1260</v>
      </c>
      <c r="B1133" s="4" t="s">
        <v>1320</v>
      </c>
      <c r="C1133" s="4">
        <v>4.8</v>
      </c>
      <c r="D1133" s="4">
        <v>0.99650000000000005</v>
      </c>
      <c r="E1133" s="4">
        <v>4.1478068E-2</v>
      </c>
      <c r="F1133" s="4">
        <f t="shared" si="17"/>
        <v>4.1332894762E-2</v>
      </c>
    </row>
    <row r="1134" spans="1:6" x14ac:dyDescent="0.3">
      <c r="A1134" s="4" t="s">
        <v>1260</v>
      </c>
      <c r="B1134" s="4" t="s">
        <v>1321</v>
      </c>
      <c r="C1134" s="4">
        <v>4.5999999999999996</v>
      </c>
      <c r="D1134" s="4">
        <v>0</v>
      </c>
      <c r="E1134" s="4">
        <v>0</v>
      </c>
      <c r="F1134" s="4">
        <f t="shared" si="17"/>
        <v>0</v>
      </c>
    </row>
    <row r="1135" spans="1:6" x14ac:dyDescent="0.3">
      <c r="A1135" s="4" t="s">
        <v>1322</v>
      </c>
      <c r="B1135" s="4" t="s">
        <v>1323</v>
      </c>
      <c r="C1135" s="4">
        <v>4.5</v>
      </c>
      <c r="D1135" s="4">
        <v>0.42149999999999999</v>
      </c>
      <c r="E1135" s="4">
        <v>0.120385853</v>
      </c>
      <c r="F1135" s="4">
        <f t="shared" si="17"/>
        <v>5.0742637039500001E-2</v>
      </c>
    </row>
    <row r="1136" spans="1:6" x14ac:dyDescent="0.3">
      <c r="A1136" s="4" t="s">
        <v>1322</v>
      </c>
      <c r="B1136" s="4" t="s">
        <v>1324</v>
      </c>
      <c r="C1136" s="4">
        <v>4.2</v>
      </c>
      <c r="D1136" s="4">
        <v>0.91</v>
      </c>
      <c r="E1136" s="4">
        <v>7.2168784E-2</v>
      </c>
      <c r="F1136" s="4">
        <f t="shared" si="17"/>
        <v>6.5673593439999997E-2</v>
      </c>
    </row>
    <row r="1137" spans="1:6" x14ac:dyDescent="0.3">
      <c r="A1137" s="4" t="s">
        <v>1322</v>
      </c>
      <c r="B1137" s="4" t="s">
        <v>1325</v>
      </c>
      <c r="C1137" s="4">
        <v>4.7</v>
      </c>
      <c r="D1137" s="4">
        <v>0.49259999999999998</v>
      </c>
      <c r="E1137" s="4">
        <v>0</v>
      </c>
      <c r="F1137" s="4">
        <f t="shared" si="17"/>
        <v>0</v>
      </c>
    </row>
    <row r="1138" spans="1:6" x14ac:dyDescent="0.3">
      <c r="A1138" s="4" t="s">
        <v>1322</v>
      </c>
      <c r="B1138" s="4" t="s">
        <v>1326</v>
      </c>
      <c r="C1138" s="4">
        <v>4.8</v>
      </c>
      <c r="D1138" s="4">
        <v>-0.70030000000000003</v>
      </c>
      <c r="E1138" s="4">
        <v>0</v>
      </c>
      <c r="F1138" s="4">
        <f t="shared" si="17"/>
        <v>0</v>
      </c>
    </row>
    <row r="1139" spans="1:6" x14ac:dyDescent="0.3">
      <c r="A1139" s="4" t="s">
        <v>1322</v>
      </c>
      <c r="B1139" s="4" t="s">
        <v>1327</v>
      </c>
      <c r="C1139" s="4">
        <v>4.8</v>
      </c>
      <c r="D1139" s="4">
        <v>0</v>
      </c>
      <c r="E1139" s="4">
        <v>0</v>
      </c>
      <c r="F1139" s="4">
        <f t="shared" si="17"/>
        <v>0</v>
      </c>
    </row>
    <row r="1140" spans="1:6" x14ac:dyDescent="0.3">
      <c r="A1140" s="4" t="s">
        <v>1322</v>
      </c>
      <c r="B1140" s="4" t="s">
        <v>1328</v>
      </c>
      <c r="C1140" s="4">
        <v>4.9000000000000004</v>
      </c>
      <c r="D1140" s="4">
        <v>0</v>
      </c>
      <c r="E1140" s="4">
        <v>0</v>
      </c>
      <c r="F1140" s="4">
        <f t="shared" si="17"/>
        <v>0</v>
      </c>
    </row>
    <row r="1141" spans="1:6" x14ac:dyDescent="0.3">
      <c r="A1141" s="4" t="s">
        <v>1322</v>
      </c>
      <c r="B1141" s="4" t="s">
        <v>1329</v>
      </c>
      <c r="C1141" s="4">
        <v>4.7</v>
      </c>
      <c r="D1141" s="4">
        <v>0.67390000000000005</v>
      </c>
      <c r="E1141" s="4">
        <v>0</v>
      </c>
      <c r="F1141" s="4">
        <f t="shared" si="17"/>
        <v>0</v>
      </c>
    </row>
    <row r="1142" spans="1:6" x14ac:dyDescent="0.3">
      <c r="A1142" s="4" t="s">
        <v>1322</v>
      </c>
      <c r="B1142" s="4" t="s">
        <v>1330</v>
      </c>
      <c r="C1142" s="4">
        <v>4.8</v>
      </c>
      <c r="D1142" s="4">
        <v>0.96899999999999997</v>
      </c>
      <c r="E1142" s="4">
        <v>3.8924947000000001E-2</v>
      </c>
      <c r="F1142" s="4">
        <f t="shared" si="17"/>
        <v>3.7718273642999997E-2</v>
      </c>
    </row>
    <row r="1143" spans="1:6" x14ac:dyDescent="0.3">
      <c r="A1143" s="4" t="s">
        <v>1322</v>
      </c>
      <c r="B1143" s="4" t="s">
        <v>1331</v>
      </c>
      <c r="C1143" s="4">
        <v>4.8</v>
      </c>
      <c r="D1143" s="4">
        <v>0.71840000000000004</v>
      </c>
      <c r="E1143" s="4">
        <v>7.8567419999999999E-2</v>
      </c>
      <c r="F1143" s="4">
        <f t="shared" si="17"/>
        <v>5.6442834528000002E-2</v>
      </c>
    </row>
    <row r="1144" spans="1:6" x14ac:dyDescent="0.3">
      <c r="A1144" s="4" t="s">
        <v>1322</v>
      </c>
      <c r="B1144" s="4" t="s">
        <v>1332</v>
      </c>
      <c r="C1144" s="4">
        <v>4.5999999999999996</v>
      </c>
      <c r="D1144" s="4">
        <v>0.20710000000000001</v>
      </c>
      <c r="E1144" s="4">
        <v>0.27735009799999999</v>
      </c>
      <c r="F1144" s="4">
        <f t="shared" si="17"/>
        <v>5.7439205295800003E-2</v>
      </c>
    </row>
    <row r="1145" spans="1:6" x14ac:dyDescent="0.3">
      <c r="A1145" s="4" t="s">
        <v>1322</v>
      </c>
      <c r="B1145" s="4" t="s">
        <v>1333</v>
      </c>
      <c r="C1145" s="4">
        <v>4.5999999999999996</v>
      </c>
      <c r="D1145" s="4">
        <v>0.90649999999999997</v>
      </c>
      <c r="E1145" s="4">
        <v>0.139121669</v>
      </c>
      <c r="F1145" s="4">
        <f t="shared" si="17"/>
        <v>0.1261137929485</v>
      </c>
    </row>
    <row r="1146" spans="1:6" x14ac:dyDescent="0.3">
      <c r="A1146" s="4" t="s">
        <v>1322</v>
      </c>
      <c r="B1146" s="4" t="s">
        <v>1334</v>
      </c>
      <c r="C1146" s="4">
        <v>4.5999999999999996</v>
      </c>
      <c r="D1146" s="4">
        <v>-0.48299999999999998</v>
      </c>
      <c r="E1146" s="4">
        <v>0.18569533799999999</v>
      </c>
      <c r="F1146" s="4">
        <f t="shared" si="17"/>
        <v>-8.9690848253999991E-2</v>
      </c>
    </row>
    <row r="1147" spans="1:6" x14ac:dyDescent="0.3">
      <c r="A1147" s="4" t="s">
        <v>1322</v>
      </c>
      <c r="B1147" s="4" t="s">
        <v>1335</v>
      </c>
      <c r="C1147" s="4">
        <v>4.3</v>
      </c>
      <c r="D1147" s="4">
        <v>0.75060000000000004</v>
      </c>
      <c r="E1147" s="4">
        <v>9.3048421000000006E-2</v>
      </c>
      <c r="F1147" s="4">
        <f t="shared" si="17"/>
        <v>6.9842144802600009E-2</v>
      </c>
    </row>
    <row r="1148" spans="1:6" x14ac:dyDescent="0.3">
      <c r="A1148" s="4" t="s">
        <v>1322</v>
      </c>
      <c r="B1148" s="4" t="s">
        <v>1336</v>
      </c>
      <c r="C1148" s="4">
        <v>3.9</v>
      </c>
      <c r="D1148" s="4">
        <v>0.128</v>
      </c>
      <c r="E1148" s="4">
        <v>7.0534561999999995E-2</v>
      </c>
      <c r="F1148" s="4">
        <f t="shared" si="17"/>
        <v>9.0284239360000004E-3</v>
      </c>
    </row>
    <row r="1149" spans="1:6" x14ac:dyDescent="0.3">
      <c r="A1149" s="4" t="s">
        <v>1322</v>
      </c>
      <c r="B1149" s="4" t="s">
        <v>1337</v>
      </c>
      <c r="C1149" s="4">
        <v>4.9000000000000004</v>
      </c>
      <c r="D1149" s="4">
        <v>0.94899999999999995</v>
      </c>
      <c r="E1149" s="4">
        <v>8.8045091000000006E-2</v>
      </c>
      <c r="F1149" s="4">
        <f t="shared" si="17"/>
        <v>8.3554791359E-2</v>
      </c>
    </row>
    <row r="1150" spans="1:6" x14ac:dyDescent="0.3">
      <c r="A1150" s="4" t="s">
        <v>1322</v>
      </c>
      <c r="B1150" s="4" t="s">
        <v>1338</v>
      </c>
      <c r="C1150" s="4">
        <v>4.5999999999999996</v>
      </c>
      <c r="D1150" s="4">
        <v>0.98399999999999999</v>
      </c>
      <c r="E1150" s="4">
        <v>0.31311214599999998</v>
      </c>
      <c r="F1150" s="4">
        <f t="shared" si="17"/>
        <v>0.30810235166399996</v>
      </c>
    </row>
    <row r="1151" spans="1:6" x14ac:dyDescent="0.3">
      <c r="A1151" s="4" t="s">
        <v>1322</v>
      </c>
      <c r="B1151" s="4" t="s">
        <v>1339</v>
      </c>
      <c r="C1151" s="4">
        <v>4.2</v>
      </c>
      <c r="D1151" s="4">
        <v>0.97140000000000004</v>
      </c>
      <c r="E1151" s="4">
        <v>0.30860670000000001</v>
      </c>
      <c r="F1151" s="4">
        <f t="shared" si="17"/>
        <v>0.29978054838000001</v>
      </c>
    </row>
    <row r="1152" spans="1:6" x14ac:dyDescent="0.3">
      <c r="A1152" s="4" t="s">
        <v>1322</v>
      </c>
      <c r="B1152" s="4" t="s">
        <v>1340</v>
      </c>
      <c r="C1152" s="4">
        <v>4.8</v>
      </c>
      <c r="D1152" s="4">
        <v>-0.5423</v>
      </c>
      <c r="E1152" s="4">
        <v>0.178174161</v>
      </c>
      <c r="F1152" s="4">
        <f t="shared" si="17"/>
        <v>-9.6623847510299996E-2</v>
      </c>
    </row>
    <row r="1153" spans="1:6" x14ac:dyDescent="0.3">
      <c r="A1153" s="4" t="s">
        <v>1322</v>
      </c>
      <c r="B1153" s="4" t="s">
        <v>1341</v>
      </c>
      <c r="C1153" s="4">
        <v>4.5999999999999996</v>
      </c>
      <c r="D1153" s="4">
        <v>0.76500000000000001</v>
      </c>
      <c r="E1153" s="4">
        <v>7.9305159E-2</v>
      </c>
      <c r="F1153" s="4">
        <f t="shared" si="17"/>
        <v>6.0668446634999998E-2</v>
      </c>
    </row>
    <row r="1154" spans="1:6" x14ac:dyDescent="0.3">
      <c r="A1154" s="4" t="s">
        <v>1322</v>
      </c>
      <c r="B1154" s="4" t="s">
        <v>1342</v>
      </c>
      <c r="C1154" s="4">
        <v>5</v>
      </c>
      <c r="D1154" s="4">
        <v>0.93230000000000002</v>
      </c>
      <c r="E1154" s="4">
        <v>0.28867513500000003</v>
      </c>
      <c r="F1154" s="4">
        <f t="shared" si="17"/>
        <v>0.26913182836050004</v>
      </c>
    </row>
    <row r="1155" spans="1:6" x14ac:dyDescent="0.3">
      <c r="A1155" s="4" t="s">
        <v>1322</v>
      </c>
      <c r="B1155" s="4" t="s">
        <v>1343</v>
      </c>
      <c r="C1155" s="4">
        <v>4.7</v>
      </c>
      <c r="D1155" s="4">
        <v>0.90580000000000005</v>
      </c>
      <c r="E1155" s="4">
        <v>0.184900065</v>
      </c>
      <c r="F1155" s="4">
        <f t="shared" ref="F1155:F1218" si="18">D1155*E1155</f>
        <v>0.16748247887700002</v>
      </c>
    </row>
    <row r="1156" spans="1:6" x14ac:dyDescent="0.3">
      <c r="A1156" s="4" t="s">
        <v>1322</v>
      </c>
      <c r="B1156" s="4" t="s">
        <v>1344</v>
      </c>
      <c r="C1156" s="4">
        <v>4.4000000000000004</v>
      </c>
      <c r="D1156" s="4">
        <v>-0.29599999999999999</v>
      </c>
      <c r="E1156" s="4">
        <v>0</v>
      </c>
      <c r="F1156" s="4">
        <f t="shared" si="18"/>
        <v>0</v>
      </c>
    </row>
    <row r="1157" spans="1:6" x14ac:dyDescent="0.3">
      <c r="A1157" s="4" t="s">
        <v>1322</v>
      </c>
      <c r="B1157" s="4" t="s">
        <v>1345</v>
      </c>
      <c r="C1157" s="4">
        <v>3.8</v>
      </c>
      <c r="D1157" s="4">
        <v>-0.52929999999999999</v>
      </c>
      <c r="E1157" s="4">
        <v>0.100503782</v>
      </c>
      <c r="F1157" s="4">
        <f t="shared" si="18"/>
        <v>-5.3196651812599999E-2</v>
      </c>
    </row>
    <row r="1158" spans="1:6" x14ac:dyDescent="0.3">
      <c r="A1158" s="4" t="s">
        <v>1322</v>
      </c>
      <c r="B1158" s="4" t="s">
        <v>1346</v>
      </c>
      <c r="C1158" s="4">
        <v>3.9</v>
      </c>
      <c r="D1158" s="4">
        <v>0.72640000000000005</v>
      </c>
      <c r="E1158" s="4">
        <v>0.120385853</v>
      </c>
      <c r="F1158" s="4">
        <f t="shared" si="18"/>
        <v>8.7448283619200012E-2</v>
      </c>
    </row>
    <row r="1159" spans="1:6" x14ac:dyDescent="0.3">
      <c r="A1159" s="4" t="s">
        <v>1322</v>
      </c>
      <c r="B1159" s="4" t="s">
        <v>1347</v>
      </c>
      <c r="C1159" s="4">
        <v>4.4000000000000004</v>
      </c>
      <c r="D1159" s="4">
        <v>0.95740000000000003</v>
      </c>
      <c r="E1159" s="4">
        <v>0.19518001500000001</v>
      </c>
      <c r="F1159" s="4">
        <f t="shared" si="18"/>
        <v>0.18686534636100002</v>
      </c>
    </row>
    <row r="1160" spans="1:6" x14ac:dyDescent="0.3">
      <c r="A1160" s="4" t="s">
        <v>1322</v>
      </c>
      <c r="B1160" s="4" t="s">
        <v>1348</v>
      </c>
      <c r="C1160" s="4">
        <v>4.3</v>
      </c>
      <c r="D1160" s="4">
        <v>0.1027</v>
      </c>
      <c r="E1160" s="4">
        <v>0.11785113</v>
      </c>
      <c r="F1160" s="4">
        <f t="shared" si="18"/>
        <v>1.2103311051E-2</v>
      </c>
    </row>
    <row r="1161" spans="1:6" x14ac:dyDescent="0.3">
      <c r="A1161" s="4" t="s">
        <v>1322</v>
      </c>
      <c r="B1161" s="4" t="s">
        <v>1349</v>
      </c>
      <c r="C1161" s="4">
        <v>4.4000000000000004</v>
      </c>
      <c r="D1161" s="4">
        <v>0.25</v>
      </c>
      <c r="E1161" s="4">
        <v>9.6225044999999995E-2</v>
      </c>
      <c r="F1161" s="4">
        <f t="shared" si="18"/>
        <v>2.4056261249999999E-2</v>
      </c>
    </row>
    <row r="1162" spans="1:6" x14ac:dyDescent="0.3">
      <c r="A1162" s="4" t="s">
        <v>1322</v>
      </c>
      <c r="B1162" s="4" t="s">
        <v>1350</v>
      </c>
      <c r="C1162" s="4">
        <v>4.0999999999999996</v>
      </c>
      <c r="D1162" s="4">
        <v>0.87480000000000002</v>
      </c>
      <c r="E1162" s="4">
        <v>5.5555555999999999E-2</v>
      </c>
      <c r="F1162" s="4">
        <f t="shared" si="18"/>
        <v>4.8600000388800003E-2</v>
      </c>
    </row>
    <row r="1163" spans="1:6" x14ac:dyDescent="0.3">
      <c r="A1163" s="4" t="s">
        <v>1322</v>
      </c>
      <c r="B1163" s="4" t="s">
        <v>1351</v>
      </c>
      <c r="C1163" s="4">
        <v>4.4000000000000004</v>
      </c>
      <c r="D1163" s="4">
        <v>0.93</v>
      </c>
      <c r="E1163" s="4">
        <v>0.109108945</v>
      </c>
      <c r="F1163" s="4">
        <f t="shared" si="18"/>
        <v>0.10147131885000001</v>
      </c>
    </row>
    <row r="1164" spans="1:6" x14ac:dyDescent="0.3">
      <c r="A1164" s="4" t="s">
        <v>1322</v>
      </c>
      <c r="B1164" s="4" t="s">
        <v>1352</v>
      </c>
      <c r="C1164" s="4">
        <v>4.9000000000000004</v>
      </c>
      <c r="D1164" s="4">
        <v>0</v>
      </c>
      <c r="E1164" s="4">
        <v>0</v>
      </c>
      <c r="F1164" s="4">
        <f t="shared" si="18"/>
        <v>0</v>
      </c>
    </row>
    <row r="1165" spans="1:6" x14ac:dyDescent="0.3">
      <c r="A1165" s="4" t="s">
        <v>1322</v>
      </c>
      <c r="B1165" s="4" t="s">
        <v>1353</v>
      </c>
      <c r="C1165" s="4">
        <v>4.0999999999999996</v>
      </c>
      <c r="D1165" s="4">
        <v>0</v>
      </c>
      <c r="E1165" s="4">
        <v>0</v>
      </c>
      <c r="F1165" s="4">
        <f t="shared" si="18"/>
        <v>0</v>
      </c>
    </row>
    <row r="1166" spans="1:6" x14ac:dyDescent="0.3">
      <c r="A1166" s="4" t="s">
        <v>1322</v>
      </c>
      <c r="B1166" s="4" t="s">
        <v>1354</v>
      </c>
      <c r="C1166" s="4">
        <v>4.2</v>
      </c>
      <c r="D1166" s="4">
        <v>0.63690000000000002</v>
      </c>
      <c r="E1166" s="4">
        <v>0</v>
      </c>
      <c r="F1166" s="4">
        <f t="shared" si="18"/>
        <v>0</v>
      </c>
    </row>
    <row r="1167" spans="1:6" x14ac:dyDescent="0.3">
      <c r="A1167" s="4" t="s">
        <v>1322</v>
      </c>
      <c r="B1167" s="4" t="s">
        <v>1355</v>
      </c>
      <c r="C1167" s="4">
        <v>3.3</v>
      </c>
      <c r="D1167" s="4">
        <v>0.49390000000000001</v>
      </c>
      <c r="E1167" s="4">
        <v>0</v>
      </c>
      <c r="F1167" s="4">
        <f t="shared" si="18"/>
        <v>0</v>
      </c>
    </row>
    <row r="1168" spans="1:6" x14ac:dyDescent="0.3">
      <c r="A1168" s="4" t="s">
        <v>1322</v>
      </c>
      <c r="B1168" s="4" t="s">
        <v>1356</v>
      </c>
      <c r="C1168" s="4">
        <v>3.7</v>
      </c>
      <c r="D1168" s="4">
        <v>0.45879999999999999</v>
      </c>
      <c r="E1168" s="4">
        <v>0.123091491</v>
      </c>
      <c r="F1168" s="4">
        <f t="shared" si="18"/>
        <v>5.6474376070799998E-2</v>
      </c>
    </row>
    <row r="1169" spans="1:6" x14ac:dyDescent="0.3">
      <c r="A1169" s="4" t="s">
        <v>1322</v>
      </c>
      <c r="B1169" s="4" t="s">
        <v>1357</v>
      </c>
      <c r="C1169" s="4">
        <v>4.2</v>
      </c>
      <c r="D1169" s="4">
        <v>0.91169999999999995</v>
      </c>
      <c r="E1169" s="4">
        <v>0.100503782</v>
      </c>
      <c r="F1169" s="4">
        <f t="shared" si="18"/>
        <v>9.1629298049399996E-2</v>
      </c>
    </row>
    <row r="1170" spans="1:6" x14ac:dyDescent="0.3">
      <c r="A1170" s="4" t="s">
        <v>1322</v>
      </c>
      <c r="B1170" s="4" t="s">
        <v>1358</v>
      </c>
      <c r="C1170" s="4">
        <v>4.5</v>
      </c>
      <c r="D1170" s="4">
        <v>0.97789999999999999</v>
      </c>
      <c r="E1170" s="4">
        <v>5.4799661999999999E-2</v>
      </c>
      <c r="F1170" s="4">
        <f t="shared" si="18"/>
        <v>5.3588589469799996E-2</v>
      </c>
    </row>
    <row r="1171" spans="1:6" x14ac:dyDescent="0.3">
      <c r="A1171" s="4" t="s">
        <v>1322</v>
      </c>
      <c r="B1171" s="4" t="s">
        <v>1359</v>
      </c>
      <c r="C1171" s="4">
        <v>4.8</v>
      </c>
      <c r="D1171" s="4">
        <v>0.83440000000000003</v>
      </c>
      <c r="E1171" s="4">
        <v>0</v>
      </c>
      <c r="F1171" s="4">
        <f t="shared" si="18"/>
        <v>0</v>
      </c>
    </row>
    <row r="1172" spans="1:6" x14ac:dyDescent="0.3">
      <c r="A1172" s="4" t="s">
        <v>1322</v>
      </c>
      <c r="B1172" s="4" t="s">
        <v>1360</v>
      </c>
      <c r="C1172" s="4">
        <v>4.8</v>
      </c>
      <c r="D1172" s="4">
        <v>0.71840000000000004</v>
      </c>
      <c r="E1172" s="4">
        <v>0</v>
      </c>
      <c r="F1172" s="4">
        <f t="shared" si="18"/>
        <v>0</v>
      </c>
    </row>
    <row r="1173" spans="1:6" x14ac:dyDescent="0.3">
      <c r="A1173" s="4" t="s">
        <v>1322</v>
      </c>
      <c r="B1173" s="4" t="s">
        <v>1361</v>
      </c>
      <c r="C1173" s="4">
        <v>4.0999999999999996</v>
      </c>
      <c r="D1173" s="4">
        <v>0.90800000000000003</v>
      </c>
      <c r="E1173" s="4">
        <v>0.158610317</v>
      </c>
      <c r="F1173" s="4">
        <f t="shared" si="18"/>
        <v>0.14401816783599999</v>
      </c>
    </row>
    <row r="1174" spans="1:6" x14ac:dyDescent="0.3">
      <c r="A1174" s="4" t="s">
        <v>1322</v>
      </c>
      <c r="B1174" s="4" t="s">
        <v>1362</v>
      </c>
      <c r="C1174" s="4">
        <v>4.3</v>
      </c>
      <c r="D1174" s="4">
        <v>0.97550000000000003</v>
      </c>
      <c r="E1174" s="4">
        <v>0.20412414500000001</v>
      </c>
      <c r="F1174" s="4">
        <f t="shared" si="18"/>
        <v>0.19912310344750001</v>
      </c>
    </row>
    <row r="1175" spans="1:6" x14ac:dyDescent="0.3">
      <c r="A1175" s="4" t="s">
        <v>1322</v>
      </c>
      <c r="B1175" s="4" t="s">
        <v>1363</v>
      </c>
      <c r="C1175" s="4">
        <v>4.4000000000000004</v>
      </c>
      <c r="D1175" s="4">
        <v>0.91180000000000005</v>
      </c>
      <c r="E1175" s="4">
        <v>7.6471911000000004E-2</v>
      </c>
      <c r="F1175" s="4">
        <f t="shared" si="18"/>
        <v>6.9727088449800009E-2</v>
      </c>
    </row>
    <row r="1176" spans="1:6" x14ac:dyDescent="0.3">
      <c r="A1176" s="4" t="s">
        <v>1322</v>
      </c>
      <c r="B1176" s="4" t="s">
        <v>1364</v>
      </c>
      <c r="C1176" s="4">
        <v>4.0999999999999996</v>
      </c>
      <c r="D1176" s="4">
        <v>0.20230000000000001</v>
      </c>
      <c r="E1176" s="4">
        <v>0.12598815799999999</v>
      </c>
      <c r="F1176" s="4">
        <f t="shared" si="18"/>
        <v>2.5487404363399999E-2</v>
      </c>
    </row>
    <row r="1177" spans="1:6" x14ac:dyDescent="0.3">
      <c r="A1177" s="4" t="s">
        <v>1322</v>
      </c>
      <c r="B1177" s="4" t="s">
        <v>1365</v>
      </c>
      <c r="C1177" s="4">
        <v>4.8</v>
      </c>
      <c r="D1177" s="4">
        <v>0.93359999999999999</v>
      </c>
      <c r="E1177" s="4">
        <v>0.15569978900000001</v>
      </c>
      <c r="F1177" s="4">
        <f t="shared" si="18"/>
        <v>0.1453613230104</v>
      </c>
    </row>
    <row r="1178" spans="1:6" x14ac:dyDescent="0.3">
      <c r="A1178" s="4" t="s">
        <v>1366</v>
      </c>
      <c r="B1178" s="4" t="s">
        <v>1367</v>
      </c>
      <c r="C1178" s="4">
        <v>4.7</v>
      </c>
      <c r="D1178" s="4">
        <v>0.90129999999999999</v>
      </c>
      <c r="E1178" s="4">
        <v>0.10540925499999999</v>
      </c>
      <c r="F1178" s="4">
        <f t="shared" si="18"/>
        <v>9.5005361531499993E-2</v>
      </c>
    </row>
    <row r="1179" spans="1:6" x14ac:dyDescent="0.3">
      <c r="A1179" s="4" t="s">
        <v>1366</v>
      </c>
      <c r="B1179" s="4" t="s">
        <v>1368</v>
      </c>
      <c r="C1179" s="4">
        <v>4.5</v>
      </c>
      <c r="D1179" s="4">
        <v>0.91859999999999997</v>
      </c>
      <c r="E1179" s="4">
        <v>0</v>
      </c>
      <c r="F1179" s="4">
        <f t="shared" si="18"/>
        <v>0</v>
      </c>
    </row>
    <row r="1180" spans="1:6" x14ac:dyDescent="0.3">
      <c r="A1180" s="4" t="s">
        <v>1366</v>
      </c>
      <c r="B1180" s="4" t="s">
        <v>1369</v>
      </c>
      <c r="C1180" s="4">
        <v>4.5999999999999996</v>
      </c>
      <c r="D1180" s="4">
        <v>0.9506</v>
      </c>
      <c r="E1180" s="4">
        <v>0</v>
      </c>
      <c r="F1180" s="4">
        <f t="shared" si="18"/>
        <v>0</v>
      </c>
    </row>
    <row r="1181" spans="1:6" x14ac:dyDescent="0.3">
      <c r="A1181" s="4" t="s">
        <v>1366</v>
      </c>
      <c r="B1181" s="4" t="s">
        <v>1370</v>
      </c>
      <c r="C1181" s="4">
        <v>5</v>
      </c>
      <c r="D1181" s="4">
        <v>0.83599999999999997</v>
      </c>
      <c r="E1181" s="4">
        <v>0</v>
      </c>
      <c r="F1181" s="4">
        <f t="shared" si="18"/>
        <v>0</v>
      </c>
    </row>
    <row r="1182" spans="1:6" x14ac:dyDescent="0.3">
      <c r="A1182" s="4" t="s">
        <v>1366</v>
      </c>
      <c r="B1182" s="4" t="s">
        <v>1371</v>
      </c>
      <c r="C1182" s="4">
        <v>4.0999999999999996</v>
      </c>
      <c r="D1182" s="4">
        <v>0.86580000000000001</v>
      </c>
      <c r="E1182" s="4">
        <v>0.11785113</v>
      </c>
      <c r="F1182" s="4">
        <f t="shared" si="18"/>
        <v>0.10203550835400001</v>
      </c>
    </row>
    <row r="1183" spans="1:6" x14ac:dyDescent="0.3">
      <c r="A1183" s="4" t="s">
        <v>1366</v>
      </c>
      <c r="B1183" s="4" t="s">
        <v>1372</v>
      </c>
      <c r="C1183" s="4">
        <v>4.7</v>
      </c>
      <c r="D1183" s="4">
        <v>0.95820000000000005</v>
      </c>
      <c r="E1183" s="4">
        <v>0</v>
      </c>
      <c r="F1183" s="4">
        <f t="shared" si="18"/>
        <v>0</v>
      </c>
    </row>
    <row r="1184" spans="1:6" x14ac:dyDescent="0.3">
      <c r="A1184" s="4" t="s">
        <v>1366</v>
      </c>
      <c r="B1184" s="4" t="s">
        <v>1373</v>
      </c>
      <c r="C1184" s="4">
        <v>4.5</v>
      </c>
      <c r="D1184" s="4">
        <v>0.97640000000000005</v>
      </c>
      <c r="E1184" s="4">
        <v>3.0772872999999999E-2</v>
      </c>
      <c r="F1184" s="4">
        <f t="shared" si="18"/>
        <v>3.0046633197199999E-2</v>
      </c>
    </row>
    <row r="1185" spans="1:6" x14ac:dyDescent="0.3">
      <c r="A1185" s="4" t="s">
        <v>1366</v>
      </c>
      <c r="B1185" s="4" t="s">
        <v>1374</v>
      </c>
      <c r="C1185" s="4">
        <v>4.7</v>
      </c>
      <c r="D1185" s="4">
        <v>0.96440000000000003</v>
      </c>
      <c r="E1185" s="4">
        <v>0</v>
      </c>
      <c r="F1185" s="4">
        <f t="shared" si="18"/>
        <v>0</v>
      </c>
    </row>
    <row r="1186" spans="1:6" x14ac:dyDescent="0.3">
      <c r="A1186" s="4" t="s">
        <v>1366</v>
      </c>
      <c r="B1186" s="4" t="s">
        <v>1375</v>
      </c>
      <c r="C1186" s="4">
        <v>4.5999999999999996</v>
      </c>
      <c r="D1186" s="4">
        <v>0.59719999999999995</v>
      </c>
      <c r="E1186" s="4">
        <v>0</v>
      </c>
      <c r="F1186" s="4">
        <f t="shared" si="18"/>
        <v>0</v>
      </c>
    </row>
    <row r="1187" spans="1:6" x14ac:dyDescent="0.3">
      <c r="A1187" s="4" t="s">
        <v>1366</v>
      </c>
      <c r="B1187" s="4" t="s">
        <v>1376</v>
      </c>
      <c r="C1187" s="4">
        <v>4.4000000000000004</v>
      </c>
      <c r="D1187" s="4">
        <v>0.9889</v>
      </c>
      <c r="E1187" s="4">
        <v>0</v>
      </c>
      <c r="F1187" s="4">
        <f t="shared" si="18"/>
        <v>0</v>
      </c>
    </row>
    <row r="1188" spans="1:6" x14ac:dyDescent="0.3">
      <c r="A1188" s="4" t="s">
        <v>1366</v>
      </c>
      <c r="B1188" s="4" t="s">
        <v>1377</v>
      </c>
      <c r="C1188" s="4">
        <v>4.4000000000000004</v>
      </c>
      <c r="D1188" s="4">
        <v>0.96009999999999995</v>
      </c>
      <c r="E1188" s="4">
        <v>0</v>
      </c>
      <c r="F1188" s="4">
        <f t="shared" si="18"/>
        <v>0</v>
      </c>
    </row>
    <row r="1189" spans="1:6" x14ac:dyDescent="0.3">
      <c r="A1189" s="4" t="s">
        <v>1366</v>
      </c>
      <c r="B1189" s="4" t="s">
        <v>1378</v>
      </c>
      <c r="C1189" s="4">
        <v>5</v>
      </c>
      <c r="D1189" s="4">
        <v>0.92459999999999998</v>
      </c>
      <c r="E1189" s="4">
        <v>0</v>
      </c>
      <c r="F1189" s="4">
        <f t="shared" si="18"/>
        <v>0</v>
      </c>
    </row>
    <row r="1190" spans="1:6" x14ac:dyDescent="0.3">
      <c r="A1190" s="4" t="s">
        <v>1366</v>
      </c>
      <c r="B1190" s="4" t="s">
        <v>1379</v>
      </c>
      <c r="C1190" s="4">
        <v>4.5</v>
      </c>
      <c r="D1190" s="4">
        <v>0.88109999999999999</v>
      </c>
      <c r="E1190" s="4">
        <v>0</v>
      </c>
      <c r="F1190" s="4">
        <f t="shared" si="18"/>
        <v>0</v>
      </c>
    </row>
    <row r="1191" spans="1:6" x14ac:dyDescent="0.3">
      <c r="A1191" s="4" t="s">
        <v>1366</v>
      </c>
      <c r="B1191" s="4" t="s">
        <v>1380</v>
      </c>
      <c r="C1191" s="4">
        <v>5</v>
      </c>
      <c r="D1191" s="4">
        <v>0.81389999999999996</v>
      </c>
      <c r="E1191" s="4">
        <v>0</v>
      </c>
      <c r="F1191" s="4">
        <f t="shared" si="18"/>
        <v>0</v>
      </c>
    </row>
    <row r="1192" spans="1:6" x14ac:dyDescent="0.3">
      <c r="A1192" s="4" t="s">
        <v>1366</v>
      </c>
      <c r="B1192" s="4" t="s">
        <v>1381</v>
      </c>
      <c r="C1192" s="4">
        <v>5</v>
      </c>
      <c r="D1192" s="4">
        <v>0.97470000000000001</v>
      </c>
      <c r="E1192" s="4">
        <v>6.9006555999999997E-2</v>
      </c>
      <c r="F1192" s="4">
        <f t="shared" si="18"/>
        <v>6.7260690133199991E-2</v>
      </c>
    </row>
    <row r="1193" spans="1:6" x14ac:dyDescent="0.3">
      <c r="A1193" s="4" t="s">
        <v>1366</v>
      </c>
      <c r="B1193" s="4" t="s">
        <v>1382</v>
      </c>
      <c r="C1193" s="4">
        <v>4.2</v>
      </c>
      <c r="D1193" s="4">
        <v>0.84419999999999995</v>
      </c>
      <c r="E1193" s="4">
        <v>0</v>
      </c>
      <c r="F1193" s="4">
        <f t="shared" si="18"/>
        <v>0</v>
      </c>
    </row>
    <row r="1194" spans="1:6" x14ac:dyDescent="0.3">
      <c r="A1194" s="4" t="s">
        <v>1366</v>
      </c>
      <c r="B1194" s="4" t="s">
        <v>1383</v>
      </c>
      <c r="C1194" s="4">
        <v>4.5</v>
      </c>
      <c r="D1194" s="4">
        <v>-0.72430000000000005</v>
      </c>
      <c r="E1194" s="4">
        <v>0</v>
      </c>
      <c r="F1194" s="4">
        <f t="shared" si="18"/>
        <v>0</v>
      </c>
    </row>
    <row r="1195" spans="1:6" x14ac:dyDescent="0.3">
      <c r="A1195" s="4" t="s">
        <v>1366</v>
      </c>
      <c r="B1195" s="4" t="s">
        <v>1384</v>
      </c>
      <c r="C1195" s="4">
        <v>4.7</v>
      </c>
      <c r="D1195" s="4">
        <v>0.89339999999999997</v>
      </c>
      <c r="E1195" s="4">
        <v>0</v>
      </c>
      <c r="F1195" s="4">
        <f t="shared" si="18"/>
        <v>0</v>
      </c>
    </row>
    <row r="1196" spans="1:6" x14ac:dyDescent="0.3">
      <c r="A1196" s="4" t="s">
        <v>1366</v>
      </c>
      <c r="B1196" s="4" t="s">
        <v>1385</v>
      </c>
      <c r="C1196" s="4">
        <v>4.2</v>
      </c>
      <c r="D1196" s="4">
        <v>0.91359999999999997</v>
      </c>
      <c r="E1196" s="4">
        <v>0</v>
      </c>
      <c r="F1196" s="4">
        <f t="shared" si="18"/>
        <v>0</v>
      </c>
    </row>
    <row r="1197" spans="1:6" x14ac:dyDescent="0.3">
      <c r="A1197" s="4" t="s">
        <v>1366</v>
      </c>
      <c r="B1197" s="4" t="s">
        <v>1386</v>
      </c>
      <c r="C1197" s="4">
        <v>4.2</v>
      </c>
      <c r="D1197" s="4">
        <v>0.93300000000000005</v>
      </c>
      <c r="E1197" s="4">
        <v>0</v>
      </c>
      <c r="F1197" s="4">
        <f t="shared" si="18"/>
        <v>0</v>
      </c>
    </row>
    <row r="1198" spans="1:6" x14ac:dyDescent="0.3">
      <c r="A1198" s="4" t="s">
        <v>1366</v>
      </c>
      <c r="B1198" s="4" t="s">
        <v>1387</v>
      </c>
      <c r="C1198" s="4">
        <v>4.3</v>
      </c>
      <c r="D1198" s="4">
        <v>0.93720000000000003</v>
      </c>
      <c r="E1198" s="4">
        <v>0</v>
      </c>
      <c r="F1198" s="4">
        <f t="shared" si="18"/>
        <v>0</v>
      </c>
    </row>
    <row r="1199" spans="1:6" x14ac:dyDescent="0.3">
      <c r="A1199" s="4" t="s">
        <v>1388</v>
      </c>
      <c r="B1199" s="4" t="s">
        <v>1389</v>
      </c>
      <c r="C1199" s="4">
        <v>4.4000000000000004</v>
      </c>
      <c r="D1199" s="4">
        <v>-0.59960000000000002</v>
      </c>
      <c r="E1199" s="4">
        <v>9.7590007000000006E-2</v>
      </c>
      <c r="F1199" s="4">
        <f t="shared" si="18"/>
        <v>-5.8514968197200007E-2</v>
      </c>
    </row>
    <row r="1200" spans="1:6" x14ac:dyDescent="0.3">
      <c r="A1200" s="4" t="s">
        <v>1388</v>
      </c>
      <c r="B1200" s="4" t="s">
        <v>1390</v>
      </c>
      <c r="C1200" s="4">
        <v>4.5</v>
      </c>
      <c r="D1200" s="4">
        <v>0.65969999999999995</v>
      </c>
      <c r="E1200" s="4">
        <v>0.109108945</v>
      </c>
      <c r="F1200" s="4">
        <f t="shared" si="18"/>
        <v>7.197917101649999E-2</v>
      </c>
    </row>
    <row r="1201" spans="1:6" x14ac:dyDescent="0.3">
      <c r="A1201" s="4" t="s">
        <v>1388</v>
      </c>
      <c r="B1201" s="4" t="s">
        <v>1391</v>
      </c>
      <c r="C1201" s="4">
        <v>4.7</v>
      </c>
      <c r="D1201" s="4">
        <v>0.93759999999999999</v>
      </c>
      <c r="E1201" s="4">
        <v>0.13055824199999999</v>
      </c>
      <c r="F1201" s="4">
        <f t="shared" si="18"/>
        <v>0.12241140769919999</v>
      </c>
    </row>
    <row r="1202" spans="1:6" x14ac:dyDescent="0.3">
      <c r="A1202" s="4" t="s">
        <v>1388</v>
      </c>
      <c r="B1202" s="4" t="s">
        <v>1392</v>
      </c>
      <c r="C1202" s="4">
        <v>4.5999999999999996</v>
      </c>
      <c r="D1202" s="4">
        <v>0.73319999999999996</v>
      </c>
      <c r="E1202" s="4">
        <v>0</v>
      </c>
      <c r="F1202" s="4">
        <f t="shared" si="18"/>
        <v>0</v>
      </c>
    </row>
    <row r="1203" spans="1:6" x14ac:dyDescent="0.3">
      <c r="A1203" s="4" t="s">
        <v>1388</v>
      </c>
      <c r="B1203" s="4" t="s">
        <v>1393</v>
      </c>
      <c r="C1203" s="4">
        <v>4.8</v>
      </c>
      <c r="D1203" s="4">
        <v>0.83089999999999997</v>
      </c>
      <c r="E1203" s="4">
        <v>0</v>
      </c>
      <c r="F1203" s="4">
        <f t="shared" si="18"/>
        <v>0</v>
      </c>
    </row>
    <row r="1204" spans="1:6" x14ac:dyDescent="0.3">
      <c r="A1204" s="4" t="s">
        <v>1388</v>
      </c>
      <c r="B1204" s="4" t="s">
        <v>1394</v>
      </c>
      <c r="C1204" s="4">
        <v>4.3</v>
      </c>
      <c r="D1204" s="4">
        <v>0.75060000000000004</v>
      </c>
      <c r="E1204" s="4">
        <v>0.14334554499999999</v>
      </c>
      <c r="F1204" s="4">
        <f t="shared" si="18"/>
        <v>0.107595166077</v>
      </c>
    </row>
    <row r="1205" spans="1:6" x14ac:dyDescent="0.3">
      <c r="A1205" s="4" t="s">
        <v>1388</v>
      </c>
      <c r="B1205" s="4" t="s">
        <v>1395</v>
      </c>
      <c r="C1205" s="4">
        <v>4.7</v>
      </c>
      <c r="D1205" s="4">
        <v>0.84189999999999998</v>
      </c>
      <c r="E1205" s="4">
        <v>0.172132593</v>
      </c>
      <c r="F1205" s="4">
        <f t="shared" si="18"/>
        <v>0.14491843004669999</v>
      </c>
    </row>
    <row r="1206" spans="1:6" x14ac:dyDescent="0.3">
      <c r="A1206" s="4" t="s">
        <v>1388</v>
      </c>
      <c r="B1206" s="4" t="s">
        <v>1396</v>
      </c>
      <c r="C1206" s="4">
        <v>4.8</v>
      </c>
      <c r="D1206" s="4">
        <v>0.96079999999999999</v>
      </c>
      <c r="E1206" s="4">
        <v>0.106298801</v>
      </c>
      <c r="F1206" s="4">
        <f t="shared" si="18"/>
        <v>0.1021318880008</v>
      </c>
    </row>
    <row r="1207" spans="1:6" x14ac:dyDescent="0.3">
      <c r="A1207" s="4" t="s">
        <v>1388</v>
      </c>
      <c r="B1207" s="4" t="s">
        <v>1397</v>
      </c>
      <c r="C1207" s="4">
        <v>4.5</v>
      </c>
      <c r="D1207" s="4">
        <v>0.89059999999999995</v>
      </c>
      <c r="E1207" s="4">
        <v>0.163299316</v>
      </c>
      <c r="F1207" s="4">
        <f t="shared" si="18"/>
        <v>0.14543437082959998</v>
      </c>
    </row>
    <row r="1208" spans="1:6" x14ac:dyDescent="0.3">
      <c r="A1208" s="4" t="s">
        <v>1388</v>
      </c>
      <c r="B1208" s="4" t="s">
        <v>1398</v>
      </c>
      <c r="C1208" s="4">
        <v>4.7</v>
      </c>
      <c r="D1208" s="4">
        <v>-0.29599999999999999</v>
      </c>
      <c r="E1208" s="4">
        <v>9.0166963000000003E-2</v>
      </c>
      <c r="F1208" s="4">
        <f t="shared" si="18"/>
        <v>-2.6689421048000001E-2</v>
      </c>
    </row>
    <row r="1209" spans="1:6" x14ac:dyDescent="0.3">
      <c r="A1209" s="4" t="s">
        <v>1388</v>
      </c>
      <c r="B1209" s="4" t="s">
        <v>1399</v>
      </c>
      <c r="C1209" s="4">
        <v>4.5999999999999996</v>
      </c>
      <c r="D1209" s="4">
        <v>0.58589999999999998</v>
      </c>
      <c r="E1209" s="4">
        <v>0</v>
      </c>
      <c r="F1209" s="4">
        <f t="shared" si="18"/>
        <v>0</v>
      </c>
    </row>
    <row r="1210" spans="1:6" x14ac:dyDescent="0.3">
      <c r="A1210" s="4" t="s">
        <v>1388</v>
      </c>
      <c r="B1210" s="4" t="s">
        <v>1400</v>
      </c>
      <c r="C1210" s="4">
        <v>4.5</v>
      </c>
      <c r="D1210" s="4">
        <v>0.91910000000000003</v>
      </c>
      <c r="E1210" s="4">
        <v>0.163299316</v>
      </c>
      <c r="F1210" s="4">
        <f t="shared" si="18"/>
        <v>0.1500884013356</v>
      </c>
    </row>
    <row r="1211" spans="1:6" x14ac:dyDescent="0.3">
      <c r="A1211" s="4" t="s">
        <v>1388</v>
      </c>
      <c r="B1211" s="4" t="s">
        <v>1401</v>
      </c>
      <c r="C1211" s="4">
        <v>4.7</v>
      </c>
      <c r="D1211" s="4">
        <v>0.97260000000000002</v>
      </c>
      <c r="E1211" s="4">
        <v>0</v>
      </c>
      <c r="F1211" s="4">
        <f t="shared" si="18"/>
        <v>0</v>
      </c>
    </row>
    <row r="1212" spans="1:6" x14ac:dyDescent="0.3">
      <c r="A1212" s="4" t="s">
        <v>1388</v>
      </c>
      <c r="B1212" s="4" t="s">
        <v>1402</v>
      </c>
      <c r="C1212" s="4">
        <v>4.3</v>
      </c>
      <c r="D1212" s="4">
        <v>0.97219999999999995</v>
      </c>
      <c r="E1212" s="4">
        <v>0.18751465</v>
      </c>
      <c r="F1212" s="4">
        <f t="shared" si="18"/>
        <v>0.18230174272999999</v>
      </c>
    </row>
    <row r="1213" spans="1:6" x14ac:dyDescent="0.3">
      <c r="A1213" s="4" t="s">
        <v>1388</v>
      </c>
      <c r="B1213" s="4" t="s">
        <v>1403</v>
      </c>
      <c r="C1213" s="4">
        <v>4.4000000000000004</v>
      </c>
      <c r="D1213" s="4">
        <v>0.83799999999999997</v>
      </c>
      <c r="E1213" s="4">
        <v>0.115470054</v>
      </c>
      <c r="F1213" s="4">
        <f t="shared" si="18"/>
        <v>9.6763905252000001E-2</v>
      </c>
    </row>
    <row r="1214" spans="1:6" x14ac:dyDescent="0.3">
      <c r="A1214" s="4" t="s">
        <v>1388</v>
      </c>
      <c r="B1214" s="4" t="s">
        <v>1404</v>
      </c>
      <c r="C1214" s="4">
        <v>4.5</v>
      </c>
      <c r="D1214" s="4">
        <v>5.16E-2</v>
      </c>
      <c r="E1214" s="4">
        <v>7.9305159E-2</v>
      </c>
      <c r="F1214" s="4">
        <f t="shared" si="18"/>
        <v>4.0921462044E-3</v>
      </c>
    </row>
    <row r="1215" spans="1:6" x14ac:dyDescent="0.3">
      <c r="A1215" s="4" t="s">
        <v>1388</v>
      </c>
      <c r="B1215" s="4" t="s">
        <v>1405</v>
      </c>
      <c r="C1215" s="4">
        <v>4.0999999999999996</v>
      </c>
      <c r="D1215" s="4">
        <v>-0.42149999999999999</v>
      </c>
      <c r="E1215" s="4">
        <v>0</v>
      </c>
      <c r="F1215" s="4">
        <f t="shared" si="18"/>
        <v>0</v>
      </c>
    </row>
    <row r="1216" spans="1:6" x14ac:dyDescent="0.3">
      <c r="A1216" s="4" t="s">
        <v>1388</v>
      </c>
      <c r="B1216" s="4" t="s">
        <v>1406</v>
      </c>
      <c r="C1216" s="4">
        <v>4.5</v>
      </c>
      <c r="D1216" s="4">
        <v>0.44040000000000001</v>
      </c>
      <c r="E1216" s="4">
        <v>9.7590007000000006E-2</v>
      </c>
      <c r="F1216" s="4">
        <f t="shared" si="18"/>
        <v>4.2978639082800002E-2</v>
      </c>
    </row>
    <row r="1217" spans="1:6" x14ac:dyDescent="0.3">
      <c r="A1217" s="4" t="s">
        <v>1388</v>
      </c>
      <c r="B1217" s="4" t="s">
        <v>1407</v>
      </c>
      <c r="C1217" s="4">
        <v>4.4000000000000004</v>
      </c>
      <c r="D1217" s="4">
        <v>0.88580000000000003</v>
      </c>
      <c r="E1217" s="4">
        <v>0.17025130599999999</v>
      </c>
      <c r="F1217" s="4">
        <f t="shared" si="18"/>
        <v>0.15080860685479999</v>
      </c>
    </row>
    <row r="1218" spans="1:6" x14ac:dyDescent="0.3">
      <c r="A1218" s="4" t="s">
        <v>1388</v>
      </c>
      <c r="B1218" s="4" t="s">
        <v>1408</v>
      </c>
      <c r="C1218" s="4">
        <v>4.5</v>
      </c>
      <c r="D1218" s="4">
        <v>0.96660000000000001</v>
      </c>
      <c r="E1218" s="4">
        <v>0.124514561</v>
      </c>
      <c r="F1218" s="4">
        <f t="shared" si="18"/>
        <v>0.1203557746626</v>
      </c>
    </row>
    <row r="1219" spans="1:6" x14ac:dyDescent="0.3">
      <c r="A1219" s="4" t="s">
        <v>1388</v>
      </c>
      <c r="B1219" s="4" t="s">
        <v>1409</v>
      </c>
      <c r="C1219" s="4">
        <v>4.5</v>
      </c>
      <c r="D1219" s="4">
        <v>0.97640000000000005</v>
      </c>
      <c r="E1219" s="4">
        <v>0.202610225</v>
      </c>
      <c r="F1219" s="4">
        <f t="shared" ref="F1219:F1282" si="19">D1219*E1219</f>
        <v>0.19782862369000001</v>
      </c>
    </row>
    <row r="1220" spans="1:6" x14ac:dyDescent="0.3">
      <c r="A1220" s="4" t="s">
        <v>1388</v>
      </c>
      <c r="B1220" s="4" t="s">
        <v>1410</v>
      </c>
      <c r="C1220" s="4">
        <v>4.4000000000000004</v>
      </c>
      <c r="D1220" s="4">
        <v>0.5696</v>
      </c>
      <c r="E1220" s="4">
        <v>8.0064076999999997E-2</v>
      </c>
      <c r="F1220" s="4">
        <f t="shared" si="19"/>
        <v>4.5604498259199995E-2</v>
      </c>
    </row>
    <row r="1221" spans="1:6" x14ac:dyDescent="0.3">
      <c r="A1221" s="4" t="s">
        <v>1388</v>
      </c>
      <c r="B1221" s="4" t="s">
        <v>1411</v>
      </c>
      <c r="C1221" s="4">
        <v>4.5999999999999996</v>
      </c>
      <c r="D1221" s="4">
        <v>0.82550000000000001</v>
      </c>
      <c r="E1221" s="4">
        <v>5.5814557000000001E-2</v>
      </c>
      <c r="F1221" s="4">
        <f t="shared" si="19"/>
        <v>4.6074916803500003E-2</v>
      </c>
    </row>
    <row r="1222" spans="1:6" x14ac:dyDescent="0.3">
      <c r="A1222" s="4" t="s">
        <v>1388</v>
      </c>
      <c r="B1222" s="4" t="s">
        <v>1412</v>
      </c>
      <c r="C1222" s="4">
        <v>4.7</v>
      </c>
      <c r="D1222" s="4">
        <v>0.82089999999999996</v>
      </c>
      <c r="E1222" s="4">
        <v>0</v>
      </c>
      <c r="F1222" s="4">
        <f t="shared" si="19"/>
        <v>0</v>
      </c>
    </row>
    <row r="1223" spans="1:6" x14ac:dyDescent="0.3">
      <c r="A1223" s="4" t="s">
        <v>1413</v>
      </c>
      <c r="B1223" s="4" t="s">
        <v>1414</v>
      </c>
      <c r="C1223" s="4">
        <v>4.3</v>
      </c>
      <c r="D1223" s="4">
        <v>0.96819999999999995</v>
      </c>
      <c r="E1223" s="4">
        <v>0.32274861199999999</v>
      </c>
      <c r="F1223" s="4">
        <f t="shared" si="19"/>
        <v>0.31248520613839997</v>
      </c>
    </row>
    <row r="1224" spans="1:6" x14ac:dyDescent="0.3">
      <c r="A1224" s="4" t="s">
        <v>1413</v>
      </c>
      <c r="B1224" s="4" t="s">
        <v>1415</v>
      </c>
      <c r="C1224" s="4">
        <v>3.1</v>
      </c>
      <c r="D1224" s="4">
        <v>2.4E-2</v>
      </c>
      <c r="E1224" s="4">
        <v>0.174077656</v>
      </c>
      <c r="F1224" s="4">
        <f t="shared" si="19"/>
        <v>4.177863744E-3</v>
      </c>
    </row>
    <row r="1225" spans="1:6" x14ac:dyDescent="0.3">
      <c r="A1225" s="4" t="s">
        <v>1413</v>
      </c>
      <c r="B1225" s="4" t="s">
        <v>1416</v>
      </c>
      <c r="C1225" s="4">
        <v>4.4000000000000004</v>
      </c>
      <c r="D1225" s="4">
        <v>0.69830000000000003</v>
      </c>
      <c r="E1225" s="4">
        <v>0.10540925499999999</v>
      </c>
      <c r="F1225" s="4">
        <f t="shared" si="19"/>
        <v>7.3607282766499998E-2</v>
      </c>
    </row>
    <row r="1226" spans="1:6" x14ac:dyDescent="0.3">
      <c r="A1226" s="4" t="s">
        <v>1413</v>
      </c>
      <c r="B1226" s="4" t="s">
        <v>1417</v>
      </c>
      <c r="C1226" s="4">
        <v>4.3</v>
      </c>
      <c r="D1226" s="4">
        <v>0.96519999999999995</v>
      </c>
      <c r="E1226" s="4">
        <v>0.326598632</v>
      </c>
      <c r="F1226" s="4">
        <f t="shared" si="19"/>
        <v>0.3152329996064</v>
      </c>
    </row>
    <row r="1227" spans="1:6" x14ac:dyDescent="0.3">
      <c r="A1227" s="4" t="s">
        <v>1413</v>
      </c>
      <c r="B1227" s="4" t="s">
        <v>1418</v>
      </c>
      <c r="C1227" s="4">
        <v>4.7</v>
      </c>
      <c r="D1227" s="4">
        <v>0.95169999999999999</v>
      </c>
      <c r="E1227" s="4">
        <v>0</v>
      </c>
      <c r="F1227" s="4">
        <f t="shared" si="19"/>
        <v>0</v>
      </c>
    </row>
    <row r="1228" spans="1:6" x14ac:dyDescent="0.3">
      <c r="A1228" s="4" t="s">
        <v>1413</v>
      </c>
      <c r="B1228" s="4" t="s">
        <v>1419</v>
      </c>
      <c r="C1228" s="4">
        <v>4.3</v>
      </c>
      <c r="D1228" s="4">
        <v>0.87890000000000001</v>
      </c>
      <c r="E1228" s="4">
        <v>6.5372045000000004E-2</v>
      </c>
      <c r="F1228" s="4">
        <f t="shared" si="19"/>
        <v>5.7455490350500002E-2</v>
      </c>
    </row>
    <row r="1229" spans="1:6" x14ac:dyDescent="0.3">
      <c r="A1229" s="4" t="s">
        <v>1413</v>
      </c>
      <c r="B1229" s="4" t="s">
        <v>1420</v>
      </c>
      <c r="C1229" s="4">
        <v>4.3</v>
      </c>
      <c r="D1229" s="4">
        <v>0.875</v>
      </c>
      <c r="E1229" s="4">
        <v>0.27050088999999999</v>
      </c>
      <c r="F1229" s="4">
        <f t="shared" si="19"/>
        <v>0.23668827874999998</v>
      </c>
    </row>
    <row r="1230" spans="1:6" x14ac:dyDescent="0.3">
      <c r="A1230" s="4" t="s">
        <v>1413</v>
      </c>
      <c r="B1230" s="4" t="s">
        <v>1421</v>
      </c>
      <c r="C1230" s="4">
        <v>4.3</v>
      </c>
      <c r="D1230" s="4">
        <v>0.81879999999999997</v>
      </c>
      <c r="E1230" s="4">
        <v>6.3372424999999996E-2</v>
      </c>
      <c r="F1230" s="4">
        <f t="shared" si="19"/>
        <v>5.1889341589999992E-2</v>
      </c>
    </row>
    <row r="1231" spans="1:6" x14ac:dyDescent="0.3">
      <c r="A1231" s="4" t="s">
        <v>1413</v>
      </c>
      <c r="B1231" s="4" t="s">
        <v>1422</v>
      </c>
      <c r="C1231" s="4">
        <v>4.5999999999999996</v>
      </c>
      <c r="D1231" s="4">
        <v>0.95350000000000001</v>
      </c>
      <c r="E1231" s="4">
        <v>0.103142125</v>
      </c>
      <c r="F1231" s="4">
        <f t="shared" si="19"/>
        <v>9.8346016187499996E-2</v>
      </c>
    </row>
    <row r="1232" spans="1:6" x14ac:dyDescent="0.3">
      <c r="A1232" s="4" t="s">
        <v>1413</v>
      </c>
      <c r="B1232" s="4" t="s">
        <v>1423</v>
      </c>
      <c r="C1232" s="4">
        <v>4.5999999999999996</v>
      </c>
      <c r="D1232" s="4">
        <v>0.99450000000000005</v>
      </c>
      <c r="E1232" s="4">
        <v>0.13736056399999999</v>
      </c>
      <c r="F1232" s="4">
        <f t="shared" si="19"/>
        <v>0.136605080898</v>
      </c>
    </row>
    <row r="1233" spans="1:6" x14ac:dyDescent="0.3">
      <c r="A1233" s="4" t="s">
        <v>1413</v>
      </c>
      <c r="B1233" s="4" t="s">
        <v>1424</v>
      </c>
      <c r="C1233" s="4">
        <v>4.5999999999999996</v>
      </c>
      <c r="D1233" s="4">
        <v>0.98329999999999995</v>
      </c>
      <c r="E1233" s="4">
        <v>8.2478609999999994E-2</v>
      </c>
      <c r="F1233" s="4">
        <f t="shared" si="19"/>
        <v>8.1101217212999996E-2</v>
      </c>
    </row>
    <row r="1234" spans="1:6" x14ac:dyDescent="0.3">
      <c r="A1234" s="4" t="s">
        <v>1413</v>
      </c>
      <c r="B1234" s="4" t="s">
        <v>1425</v>
      </c>
      <c r="C1234" s="4">
        <v>5</v>
      </c>
      <c r="D1234" s="4">
        <v>0.9506</v>
      </c>
      <c r="E1234" s="4">
        <v>0.14189513100000001</v>
      </c>
      <c r="F1234" s="4">
        <f t="shared" si="19"/>
        <v>0.13488551152860001</v>
      </c>
    </row>
    <row r="1235" spans="1:6" x14ac:dyDescent="0.3">
      <c r="A1235" s="4" t="s">
        <v>1413</v>
      </c>
      <c r="B1235" s="4" t="s">
        <v>1426</v>
      </c>
      <c r="C1235" s="4">
        <v>4.4000000000000004</v>
      </c>
      <c r="D1235" s="4">
        <v>0.84630000000000005</v>
      </c>
      <c r="E1235" s="4">
        <v>9.6225044999999995E-2</v>
      </c>
      <c r="F1235" s="4">
        <f t="shared" si="19"/>
        <v>8.1435255583499996E-2</v>
      </c>
    </row>
    <row r="1236" spans="1:6" x14ac:dyDescent="0.3">
      <c r="A1236" s="4" t="s">
        <v>1413</v>
      </c>
      <c r="B1236" s="4" t="s">
        <v>1427</v>
      </c>
      <c r="C1236" s="4">
        <v>4.0999999999999996</v>
      </c>
      <c r="D1236" s="4">
        <v>-0.4118</v>
      </c>
      <c r="E1236" s="4">
        <v>9.3658581000000005E-2</v>
      </c>
      <c r="F1236" s="4">
        <f t="shared" si="19"/>
        <v>-3.8568603655800004E-2</v>
      </c>
    </row>
    <row r="1237" spans="1:6" x14ac:dyDescent="0.3">
      <c r="A1237" s="4" t="s">
        <v>1413</v>
      </c>
      <c r="B1237" s="4" t="s">
        <v>1428</v>
      </c>
      <c r="C1237" s="4">
        <v>4.4000000000000004</v>
      </c>
      <c r="D1237" s="4">
        <v>0.68920000000000003</v>
      </c>
      <c r="E1237" s="4">
        <v>7.7849894000000003E-2</v>
      </c>
      <c r="F1237" s="4">
        <f t="shared" si="19"/>
        <v>5.3654146944800002E-2</v>
      </c>
    </row>
    <row r="1238" spans="1:6" x14ac:dyDescent="0.3">
      <c r="A1238" s="4" t="s">
        <v>1413</v>
      </c>
      <c r="B1238" s="4" t="s">
        <v>1429</v>
      </c>
      <c r="C1238" s="4">
        <v>4.3</v>
      </c>
      <c r="D1238" s="4">
        <v>0.52739999999999998</v>
      </c>
      <c r="E1238" s="4">
        <v>0.23354968300000001</v>
      </c>
      <c r="F1238" s="4">
        <f t="shared" si="19"/>
        <v>0.12317410281419999</v>
      </c>
    </row>
    <row r="1239" spans="1:6" x14ac:dyDescent="0.3">
      <c r="A1239" s="4" t="s">
        <v>1413</v>
      </c>
      <c r="B1239" s="4" t="s">
        <v>1430</v>
      </c>
      <c r="C1239" s="4">
        <v>4.5</v>
      </c>
      <c r="D1239" s="4">
        <v>0.70350000000000001</v>
      </c>
      <c r="E1239" s="4">
        <v>0.20739033900000001</v>
      </c>
      <c r="F1239" s="4">
        <f t="shared" si="19"/>
        <v>0.14589910348650001</v>
      </c>
    </row>
    <row r="1240" spans="1:6" x14ac:dyDescent="0.3">
      <c r="A1240" s="4" t="s">
        <v>1413</v>
      </c>
      <c r="B1240" s="4" t="s">
        <v>1431</v>
      </c>
      <c r="C1240" s="4">
        <v>4.4000000000000004</v>
      </c>
      <c r="D1240" s="4">
        <v>0.83120000000000005</v>
      </c>
      <c r="E1240" s="4">
        <v>0.14547859299999999</v>
      </c>
      <c r="F1240" s="4">
        <f t="shared" si="19"/>
        <v>0.1209218065016</v>
      </c>
    </row>
    <row r="1241" spans="1:6" x14ac:dyDescent="0.3">
      <c r="A1241" s="4" t="s">
        <v>1413</v>
      </c>
      <c r="B1241" s="4" t="s">
        <v>1432</v>
      </c>
      <c r="C1241" s="4">
        <v>4.0999999999999996</v>
      </c>
      <c r="D1241" s="4">
        <v>0.57189999999999996</v>
      </c>
      <c r="E1241" s="4">
        <v>0.132453236</v>
      </c>
      <c r="F1241" s="4">
        <f t="shared" si="19"/>
        <v>7.5750005668399997E-2</v>
      </c>
    </row>
    <row r="1242" spans="1:6" x14ac:dyDescent="0.3">
      <c r="A1242" s="4" t="s">
        <v>1413</v>
      </c>
      <c r="B1242" s="4" t="s">
        <v>1433</v>
      </c>
      <c r="C1242" s="4">
        <v>4.7</v>
      </c>
      <c r="D1242" s="4">
        <v>0.94369999999999998</v>
      </c>
      <c r="E1242" s="4">
        <v>0.38924947199999999</v>
      </c>
      <c r="F1242" s="4">
        <f t="shared" si="19"/>
        <v>0.3673347267264</v>
      </c>
    </row>
    <row r="1243" spans="1:6" x14ac:dyDescent="0.3">
      <c r="A1243" s="4" t="s">
        <v>1413</v>
      </c>
      <c r="B1243" s="4" t="s">
        <v>1434</v>
      </c>
      <c r="C1243" s="4">
        <v>4.5</v>
      </c>
      <c r="D1243" s="4">
        <v>0</v>
      </c>
      <c r="E1243" s="4">
        <v>0</v>
      </c>
      <c r="F1243" s="4">
        <f t="shared" si="19"/>
        <v>0</v>
      </c>
    </row>
    <row r="1244" spans="1:6" x14ac:dyDescent="0.3">
      <c r="A1244" s="4" t="s">
        <v>1413</v>
      </c>
      <c r="B1244" s="4" t="s">
        <v>1435</v>
      </c>
      <c r="C1244" s="4">
        <v>3.8</v>
      </c>
      <c r="D1244" s="4">
        <v>0.25</v>
      </c>
      <c r="E1244" s="4">
        <v>0.10540925499999999</v>
      </c>
      <c r="F1244" s="4">
        <f t="shared" si="19"/>
        <v>2.6352313749999998E-2</v>
      </c>
    </row>
    <row r="1245" spans="1:6" x14ac:dyDescent="0.3">
      <c r="A1245" s="4" t="s">
        <v>1413</v>
      </c>
      <c r="B1245" s="4" t="s">
        <v>1436</v>
      </c>
      <c r="C1245" s="4">
        <v>4</v>
      </c>
      <c r="D1245" s="4">
        <v>0.872</v>
      </c>
      <c r="E1245" s="4">
        <v>0.10540925499999999</v>
      </c>
      <c r="F1245" s="4">
        <f t="shared" si="19"/>
        <v>9.191687036E-2</v>
      </c>
    </row>
    <row r="1246" spans="1:6" x14ac:dyDescent="0.3">
      <c r="A1246" s="4" t="s">
        <v>1413</v>
      </c>
      <c r="B1246" s="4" t="s">
        <v>1437</v>
      </c>
      <c r="C1246" s="4">
        <v>3.9</v>
      </c>
      <c r="D1246" s="4">
        <v>0.98040000000000005</v>
      </c>
      <c r="E1246" s="4">
        <v>6.9504805000000003E-2</v>
      </c>
      <c r="F1246" s="4">
        <f t="shared" si="19"/>
        <v>6.8142510822000013E-2</v>
      </c>
    </row>
    <row r="1247" spans="1:6" x14ac:dyDescent="0.3">
      <c r="A1247" s="4" t="s">
        <v>1413</v>
      </c>
      <c r="B1247" s="4" t="s">
        <v>1438</v>
      </c>
      <c r="C1247" s="4">
        <v>4</v>
      </c>
      <c r="D1247" s="4">
        <v>0.94699999999999995</v>
      </c>
      <c r="E1247" s="4">
        <v>0.14002800800000001</v>
      </c>
      <c r="F1247" s="4">
        <f t="shared" si="19"/>
        <v>0.132606523576</v>
      </c>
    </row>
    <row r="1248" spans="1:6" x14ac:dyDescent="0.3">
      <c r="A1248" s="4" t="s">
        <v>1413</v>
      </c>
      <c r="B1248" s="4" t="s">
        <v>1439</v>
      </c>
      <c r="C1248" s="4">
        <v>4.4000000000000004</v>
      </c>
      <c r="D1248" s="4">
        <v>0.89870000000000005</v>
      </c>
      <c r="E1248" s="4">
        <v>9.6225044999999995E-2</v>
      </c>
      <c r="F1248" s="4">
        <f t="shared" si="19"/>
        <v>8.6477447941500002E-2</v>
      </c>
    </row>
    <row r="1249" spans="1:6" x14ac:dyDescent="0.3">
      <c r="A1249" s="4" t="s">
        <v>1413</v>
      </c>
      <c r="B1249" s="4" t="s">
        <v>1440</v>
      </c>
      <c r="C1249" s="4">
        <v>4.2</v>
      </c>
      <c r="D1249" s="4">
        <v>0.86550000000000005</v>
      </c>
      <c r="E1249" s="4">
        <v>0</v>
      </c>
      <c r="F1249" s="4">
        <f t="shared" si="19"/>
        <v>0</v>
      </c>
    </row>
    <row r="1250" spans="1:6" x14ac:dyDescent="0.3">
      <c r="A1250" s="4" t="s">
        <v>1413</v>
      </c>
      <c r="B1250" s="4" t="s">
        <v>1441</v>
      </c>
      <c r="C1250" s="4">
        <v>4.5999999999999996</v>
      </c>
      <c r="D1250" s="4">
        <v>0.98819999999999997</v>
      </c>
      <c r="E1250" s="4">
        <v>7.5164602999999997E-2</v>
      </c>
      <c r="F1250" s="4">
        <f t="shared" si="19"/>
        <v>7.4277660684599997E-2</v>
      </c>
    </row>
    <row r="1251" spans="1:6" x14ac:dyDescent="0.3">
      <c r="A1251" s="4" t="s">
        <v>1413</v>
      </c>
      <c r="B1251" s="4" t="s">
        <v>1442</v>
      </c>
      <c r="C1251" s="4">
        <v>4.5999999999999996</v>
      </c>
      <c r="D1251" s="4">
        <v>0.85880000000000001</v>
      </c>
      <c r="E1251" s="4">
        <v>0</v>
      </c>
      <c r="F1251" s="4">
        <f t="shared" si="19"/>
        <v>0</v>
      </c>
    </row>
    <row r="1252" spans="1:6" x14ac:dyDescent="0.3">
      <c r="A1252" s="4" t="s">
        <v>1413</v>
      </c>
      <c r="B1252" s="4" t="s">
        <v>1443</v>
      </c>
      <c r="C1252" s="4">
        <v>4.2</v>
      </c>
      <c r="D1252" s="4">
        <v>0.91469999999999996</v>
      </c>
      <c r="E1252" s="4">
        <v>9.2450033000000001E-2</v>
      </c>
      <c r="F1252" s="4">
        <f t="shared" si="19"/>
        <v>8.4564045185099995E-2</v>
      </c>
    </row>
    <row r="1253" spans="1:6" x14ac:dyDescent="0.3">
      <c r="A1253" s="4" t="s">
        <v>1413</v>
      </c>
      <c r="B1253" s="4" t="s">
        <v>1444</v>
      </c>
      <c r="C1253" s="4">
        <v>4.0999999999999996</v>
      </c>
      <c r="D1253" s="4">
        <v>0.91679999999999995</v>
      </c>
      <c r="E1253" s="4">
        <v>0.13703774199999999</v>
      </c>
      <c r="F1253" s="4">
        <f t="shared" si="19"/>
        <v>0.12563620186559998</v>
      </c>
    </row>
    <row r="1254" spans="1:6" x14ac:dyDescent="0.3">
      <c r="A1254" s="4" t="s">
        <v>1413</v>
      </c>
      <c r="B1254" s="4" t="s">
        <v>1445</v>
      </c>
      <c r="C1254" s="4">
        <v>4.2</v>
      </c>
      <c r="D1254" s="4">
        <v>0.38179999999999997</v>
      </c>
      <c r="E1254" s="4">
        <v>0</v>
      </c>
      <c r="F1254" s="4">
        <f t="shared" si="19"/>
        <v>0</v>
      </c>
    </row>
    <row r="1255" spans="1:6" x14ac:dyDescent="0.3">
      <c r="A1255" s="4" t="s">
        <v>1413</v>
      </c>
      <c r="B1255" s="4" t="s">
        <v>1446</v>
      </c>
      <c r="C1255" s="4">
        <v>4.4000000000000004</v>
      </c>
      <c r="D1255" s="4">
        <v>0.79059999999999997</v>
      </c>
      <c r="E1255" s="4">
        <v>0.102062073</v>
      </c>
      <c r="F1255" s="4">
        <f t="shared" si="19"/>
        <v>8.06902749138E-2</v>
      </c>
    </row>
    <row r="1256" spans="1:6" x14ac:dyDescent="0.3">
      <c r="A1256" s="4" t="s">
        <v>1413</v>
      </c>
      <c r="B1256" s="4" t="s">
        <v>1447</v>
      </c>
      <c r="C1256" s="4">
        <v>4.2</v>
      </c>
      <c r="D1256" s="4">
        <v>0.94320000000000004</v>
      </c>
      <c r="E1256" s="4">
        <v>9.3658581000000005E-2</v>
      </c>
      <c r="F1256" s="4">
        <f t="shared" si="19"/>
        <v>8.8338773599200004E-2</v>
      </c>
    </row>
    <row r="1257" spans="1:6" x14ac:dyDescent="0.3">
      <c r="A1257" s="4" t="s">
        <v>1413</v>
      </c>
      <c r="B1257" s="4" t="s">
        <v>1448</v>
      </c>
      <c r="C1257" s="4">
        <v>4</v>
      </c>
      <c r="D1257" s="4">
        <v>0.92</v>
      </c>
      <c r="E1257" s="4">
        <v>0.113227703</v>
      </c>
      <c r="F1257" s="4">
        <f t="shared" si="19"/>
        <v>0.10416948676</v>
      </c>
    </row>
    <row r="1258" spans="1:6" x14ac:dyDescent="0.3">
      <c r="A1258" s="4" t="s">
        <v>1413</v>
      </c>
      <c r="B1258" s="4" t="s">
        <v>1449</v>
      </c>
      <c r="C1258" s="4">
        <v>4.0999999999999996</v>
      </c>
      <c r="D1258" s="4">
        <v>0.29239999999999999</v>
      </c>
      <c r="E1258" s="4">
        <v>0</v>
      </c>
      <c r="F1258" s="4">
        <f t="shared" si="19"/>
        <v>0</v>
      </c>
    </row>
    <row r="1259" spans="1:6" x14ac:dyDescent="0.3">
      <c r="A1259" s="4" t="s">
        <v>1413</v>
      </c>
      <c r="B1259" s="4" t="s">
        <v>1450</v>
      </c>
      <c r="C1259" s="4">
        <v>4.3</v>
      </c>
      <c r="D1259" s="4">
        <v>0.93059999999999998</v>
      </c>
      <c r="E1259" s="4">
        <v>0.178174161</v>
      </c>
      <c r="F1259" s="4">
        <f t="shared" si="19"/>
        <v>0.16580887422659998</v>
      </c>
    </row>
    <row r="1260" spans="1:6" x14ac:dyDescent="0.3">
      <c r="A1260" s="4" t="s">
        <v>1413</v>
      </c>
      <c r="B1260" s="4" t="s">
        <v>1451</v>
      </c>
      <c r="C1260" s="4">
        <v>4.3</v>
      </c>
      <c r="D1260" s="4">
        <v>0.40189999999999998</v>
      </c>
      <c r="E1260" s="4">
        <v>0.112154431</v>
      </c>
      <c r="F1260" s="4">
        <f t="shared" si="19"/>
        <v>4.5074865818899995E-2</v>
      </c>
    </row>
    <row r="1261" spans="1:6" x14ac:dyDescent="0.3">
      <c r="A1261" s="4" t="s">
        <v>1413</v>
      </c>
      <c r="B1261" s="4" t="s">
        <v>1452</v>
      </c>
      <c r="C1261" s="4">
        <v>4.4000000000000004</v>
      </c>
      <c r="D1261" s="4">
        <v>0.96870000000000001</v>
      </c>
      <c r="E1261" s="4">
        <v>0.19245008999999999</v>
      </c>
      <c r="F1261" s="4">
        <f t="shared" si="19"/>
        <v>0.186426402183</v>
      </c>
    </row>
    <row r="1262" spans="1:6" x14ac:dyDescent="0.3">
      <c r="A1262" s="4" t="s">
        <v>1413</v>
      </c>
      <c r="B1262" s="4" t="s">
        <v>1453</v>
      </c>
      <c r="C1262" s="4">
        <v>4.5</v>
      </c>
      <c r="D1262" s="4">
        <v>0.97319999999999995</v>
      </c>
      <c r="E1262" s="4">
        <v>0.129459556</v>
      </c>
      <c r="F1262" s="4">
        <f t="shared" si="19"/>
        <v>0.12599003989919999</v>
      </c>
    </row>
    <row r="1263" spans="1:6" x14ac:dyDescent="0.3">
      <c r="A1263" s="4" t="s">
        <v>1413</v>
      </c>
      <c r="B1263" s="4" t="s">
        <v>1454</v>
      </c>
      <c r="C1263" s="4">
        <v>4.5999999999999996</v>
      </c>
      <c r="D1263" s="4">
        <v>0.91339999999999999</v>
      </c>
      <c r="E1263" s="4">
        <v>0.20134681700000001</v>
      </c>
      <c r="F1263" s="4">
        <f t="shared" si="19"/>
        <v>0.18391018264780001</v>
      </c>
    </row>
    <row r="1264" spans="1:6" x14ac:dyDescent="0.3">
      <c r="A1264" s="4" t="s">
        <v>1413</v>
      </c>
      <c r="B1264" s="4" t="s">
        <v>1455</v>
      </c>
      <c r="C1264" s="4">
        <v>4.4000000000000004</v>
      </c>
      <c r="D1264" s="4">
        <v>0.90439999999999998</v>
      </c>
      <c r="E1264" s="4">
        <v>7.5164602999999997E-2</v>
      </c>
      <c r="F1264" s="4">
        <f t="shared" si="19"/>
        <v>6.797886695319999E-2</v>
      </c>
    </row>
    <row r="1265" spans="1:6" x14ac:dyDescent="0.3">
      <c r="A1265" s="4" t="s">
        <v>1413</v>
      </c>
      <c r="B1265" s="4" t="s">
        <v>1456</v>
      </c>
      <c r="C1265" s="4">
        <v>4.7</v>
      </c>
      <c r="D1265" s="4">
        <v>0.61980000000000002</v>
      </c>
      <c r="E1265" s="4">
        <v>0</v>
      </c>
      <c r="F1265" s="4">
        <f t="shared" si="19"/>
        <v>0</v>
      </c>
    </row>
    <row r="1266" spans="1:6" x14ac:dyDescent="0.3">
      <c r="A1266" s="4" t="s">
        <v>1413</v>
      </c>
      <c r="B1266" s="4" t="s">
        <v>1457</v>
      </c>
      <c r="C1266" s="4">
        <v>4.7</v>
      </c>
      <c r="D1266" s="4">
        <v>0.97940000000000005</v>
      </c>
      <c r="E1266" s="4">
        <v>9.0166963000000003E-2</v>
      </c>
      <c r="F1266" s="4">
        <f t="shared" si="19"/>
        <v>8.830952356220001E-2</v>
      </c>
    </row>
    <row r="1267" spans="1:6" x14ac:dyDescent="0.3">
      <c r="A1267" s="4" t="s">
        <v>1413</v>
      </c>
      <c r="B1267" s="4" t="s">
        <v>1458</v>
      </c>
      <c r="C1267" s="4">
        <v>4.5999999999999996</v>
      </c>
      <c r="D1267" s="4">
        <v>0.94450000000000001</v>
      </c>
      <c r="E1267" s="4">
        <v>0</v>
      </c>
      <c r="F1267" s="4">
        <f t="shared" si="19"/>
        <v>0</v>
      </c>
    </row>
    <row r="1268" spans="1:6" x14ac:dyDescent="0.3">
      <c r="A1268" s="4" t="s">
        <v>1413</v>
      </c>
      <c r="B1268" s="4" t="s">
        <v>1459</v>
      </c>
      <c r="C1268" s="4">
        <v>4.8</v>
      </c>
      <c r="D1268" s="4">
        <v>0.54110000000000003</v>
      </c>
      <c r="E1268" s="4">
        <v>0</v>
      </c>
      <c r="F1268" s="4">
        <f t="shared" si="19"/>
        <v>0</v>
      </c>
    </row>
    <row r="1269" spans="1:6" x14ac:dyDescent="0.3">
      <c r="A1269" s="4" t="s">
        <v>1413</v>
      </c>
      <c r="B1269" s="4" t="s">
        <v>1460</v>
      </c>
      <c r="C1269" s="4">
        <v>4.5</v>
      </c>
      <c r="D1269" s="4">
        <v>0.90710000000000002</v>
      </c>
      <c r="E1269" s="4">
        <v>0.14744195600000001</v>
      </c>
      <c r="F1269" s="4">
        <f t="shared" si="19"/>
        <v>0.13374459828760002</v>
      </c>
    </row>
    <row r="1270" spans="1:6" x14ac:dyDescent="0.3">
      <c r="A1270" s="4" t="s">
        <v>1413</v>
      </c>
      <c r="B1270" s="4" t="s">
        <v>1461</v>
      </c>
      <c r="C1270" s="4">
        <v>3.8</v>
      </c>
      <c r="D1270" s="4">
        <v>0.86909999999999998</v>
      </c>
      <c r="E1270" s="4">
        <v>0.16514456499999999</v>
      </c>
      <c r="F1270" s="4">
        <f t="shared" si="19"/>
        <v>0.1435271414415</v>
      </c>
    </row>
    <row r="1271" spans="1:6" x14ac:dyDescent="0.3">
      <c r="A1271" s="4" t="s">
        <v>1413</v>
      </c>
      <c r="B1271" s="4" t="s">
        <v>1462</v>
      </c>
      <c r="C1271" s="4">
        <v>4.4000000000000004</v>
      </c>
      <c r="D1271" s="4">
        <v>0.96060000000000001</v>
      </c>
      <c r="E1271" s="4">
        <v>5.143445E-2</v>
      </c>
      <c r="F1271" s="4">
        <f t="shared" si="19"/>
        <v>4.9407932670000002E-2</v>
      </c>
    </row>
    <row r="1272" spans="1:6" x14ac:dyDescent="0.3">
      <c r="A1272" s="4" t="s">
        <v>1413</v>
      </c>
      <c r="B1272" s="4" t="s">
        <v>1463</v>
      </c>
      <c r="C1272" s="4">
        <v>4</v>
      </c>
      <c r="D1272" s="4">
        <v>0.85550000000000004</v>
      </c>
      <c r="E1272" s="4">
        <v>9.5892660000000005E-2</v>
      </c>
      <c r="F1272" s="4">
        <f t="shared" si="19"/>
        <v>8.2036170630000002E-2</v>
      </c>
    </row>
    <row r="1273" spans="1:6" x14ac:dyDescent="0.3">
      <c r="A1273" s="4" t="s">
        <v>1413</v>
      </c>
      <c r="B1273" s="4" t="s">
        <v>1464</v>
      </c>
      <c r="C1273" s="4">
        <v>4.3</v>
      </c>
      <c r="D1273" s="4">
        <v>0.84619999999999995</v>
      </c>
      <c r="E1273" s="4">
        <v>0</v>
      </c>
      <c r="F1273" s="4">
        <f t="shared" si="19"/>
        <v>0</v>
      </c>
    </row>
    <row r="1274" spans="1:6" x14ac:dyDescent="0.3">
      <c r="A1274" s="4" t="s">
        <v>1413</v>
      </c>
      <c r="B1274" s="4" t="s">
        <v>1465</v>
      </c>
      <c r="C1274" s="4">
        <v>4.5</v>
      </c>
      <c r="D1274" s="4">
        <v>0.85189999999999999</v>
      </c>
      <c r="E1274" s="4">
        <v>0</v>
      </c>
      <c r="F1274" s="4">
        <f t="shared" si="19"/>
        <v>0</v>
      </c>
    </row>
    <row r="1275" spans="1:6" x14ac:dyDescent="0.3">
      <c r="A1275" s="4" t="s">
        <v>1413</v>
      </c>
      <c r="B1275" s="4" t="s">
        <v>1466</v>
      </c>
      <c r="C1275" s="4">
        <v>4.2</v>
      </c>
      <c r="D1275" s="4">
        <v>0.81259999999999999</v>
      </c>
      <c r="E1275" s="4">
        <v>0.21442250700000001</v>
      </c>
      <c r="F1275" s="4">
        <f t="shared" si="19"/>
        <v>0.17423972918820002</v>
      </c>
    </row>
    <row r="1276" spans="1:6" x14ac:dyDescent="0.3">
      <c r="A1276" s="4" t="s">
        <v>1413</v>
      </c>
      <c r="B1276" s="4" t="s">
        <v>1467</v>
      </c>
      <c r="C1276" s="4">
        <v>4.2</v>
      </c>
      <c r="D1276" s="4">
        <v>0.9516</v>
      </c>
      <c r="E1276" s="4">
        <v>0.20851441400000001</v>
      </c>
      <c r="F1276" s="4">
        <f t="shared" si="19"/>
        <v>0.19842231636240001</v>
      </c>
    </row>
    <row r="1277" spans="1:6" x14ac:dyDescent="0.3">
      <c r="A1277" s="4" t="s">
        <v>1413</v>
      </c>
      <c r="B1277" s="4" t="s">
        <v>1468</v>
      </c>
      <c r="C1277" s="4">
        <v>3.8</v>
      </c>
      <c r="D1277" s="4">
        <v>0.93479999999999996</v>
      </c>
      <c r="E1277" s="4">
        <v>0.20412414500000001</v>
      </c>
      <c r="F1277" s="4">
        <f t="shared" si="19"/>
        <v>0.190815250746</v>
      </c>
    </row>
    <row r="1278" spans="1:6" x14ac:dyDescent="0.3">
      <c r="A1278" s="4" t="s">
        <v>1413</v>
      </c>
      <c r="B1278" s="4" t="s">
        <v>1469</v>
      </c>
      <c r="C1278" s="4">
        <v>4.0999999999999996</v>
      </c>
      <c r="D1278" s="4">
        <v>0.97840000000000005</v>
      </c>
      <c r="E1278" s="4">
        <v>0.13900960900000001</v>
      </c>
      <c r="F1278" s="4">
        <f t="shared" si="19"/>
        <v>0.13600700144560002</v>
      </c>
    </row>
    <row r="1279" spans="1:6" x14ac:dyDescent="0.3">
      <c r="A1279" s="4" t="s">
        <v>1413</v>
      </c>
      <c r="B1279" s="4" t="s">
        <v>1470</v>
      </c>
      <c r="C1279" s="4">
        <v>4.5</v>
      </c>
      <c r="D1279" s="4">
        <v>0.97350000000000003</v>
      </c>
      <c r="E1279" s="4">
        <v>6.7573737999999994E-2</v>
      </c>
      <c r="F1279" s="4">
        <f t="shared" si="19"/>
        <v>6.5783033943000002E-2</v>
      </c>
    </row>
    <row r="1280" spans="1:6" x14ac:dyDescent="0.3">
      <c r="A1280" s="4" t="s">
        <v>1413</v>
      </c>
      <c r="B1280" s="4" t="s">
        <v>1471</v>
      </c>
      <c r="C1280" s="4">
        <v>4.8</v>
      </c>
      <c r="D1280" s="4">
        <v>0.94479999999999997</v>
      </c>
      <c r="E1280" s="4">
        <v>5.6343616999999999E-2</v>
      </c>
      <c r="F1280" s="4">
        <f t="shared" si="19"/>
        <v>5.32334493416E-2</v>
      </c>
    </row>
    <row r="1281" spans="1:6" x14ac:dyDescent="0.3">
      <c r="A1281" s="4" t="s">
        <v>1413</v>
      </c>
      <c r="B1281" s="4" t="s">
        <v>1472</v>
      </c>
      <c r="C1281" s="4">
        <v>4</v>
      </c>
      <c r="D1281" s="4">
        <v>0</v>
      </c>
      <c r="E1281" s="4">
        <v>0</v>
      </c>
      <c r="F1281" s="4">
        <f t="shared" si="19"/>
        <v>0</v>
      </c>
    </row>
    <row r="1282" spans="1:6" x14ac:dyDescent="0.3">
      <c r="A1282" s="4" t="s">
        <v>1413</v>
      </c>
      <c r="B1282" s="4" t="s">
        <v>1473</v>
      </c>
      <c r="C1282" s="4">
        <v>3.8</v>
      </c>
      <c r="D1282" s="4">
        <v>0.70889999999999997</v>
      </c>
      <c r="E1282" s="4">
        <v>0.102062073</v>
      </c>
      <c r="F1282" s="4">
        <f t="shared" si="19"/>
        <v>7.23518035497E-2</v>
      </c>
    </row>
    <row r="1283" spans="1:6" x14ac:dyDescent="0.3">
      <c r="A1283" s="4" t="s">
        <v>1413</v>
      </c>
      <c r="B1283" s="4" t="s">
        <v>1474</v>
      </c>
      <c r="C1283" s="4">
        <v>4.5</v>
      </c>
      <c r="D1283" s="4">
        <v>0.89339999999999997</v>
      </c>
      <c r="E1283" s="4">
        <v>0.16666666699999999</v>
      </c>
      <c r="F1283" s="4">
        <f t="shared" ref="F1283:F1346" si="20">D1283*E1283</f>
        <v>0.14890000029779998</v>
      </c>
    </row>
    <row r="1284" spans="1:6" x14ac:dyDescent="0.3">
      <c r="A1284" s="4" t="s">
        <v>1475</v>
      </c>
      <c r="B1284" s="4" t="s">
        <v>1476</v>
      </c>
      <c r="C1284" s="4">
        <v>4.3</v>
      </c>
      <c r="D1284" s="4">
        <v>0.94410000000000005</v>
      </c>
      <c r="E1284" s="4">
        <v>0.184900065</v>
      </c>
      <c r="F1284" s="4">
        <f t="shared" si="20"/>
        <v>0.1745641513665</v>
      </c>
    </row>
    <row r="1285" spans="1:6" x14ac:dyDescent="0.3">
      <c r="A1285" s="4" t="s">
        <v>1475</v>
      </c>
      <c r="B1285" s="4" t="s">
        <v>1477</v>
      </c>
      <c r="C1285" s="4">
        <v>4.0999999999999996</v>
      </c>
      <c r="D1285" s="4">
        <v>0.93600000000000005</v>
      </c>
      <c r="E1285" s="4">
        <v>0.53066863099999995</v>
      </c>
      <c r="F1285" s="4">
        <f t="shared" si="20"/>
        <v>0.49670583861599998</v>
      </c>
    </row>
    <row r="1286" spans="1:6" x14ac:dyDescent="0.3">
      <c r="A1286" s="4" t="s">
        <v>1475</v>
      </c>
      <c r="B1286" s="4" t="s">
        <v>1478</v>
      </c>
      <c r="C1286" s="4">
        <v>4.0999999999999996</v>
      </c>
      <c r="D1286" s="4">
        <v>0.98099999999999998</v>
      </c>
      <c r="E1286" s="4">
        <v>0.161690417</v>
      </c>
      <c r="F1286" s="4">
        <f t="shared" si="20"/>
        <v>0.15861829907700001</v>
      </c>
    </row>
    <row r="1287" spans="1:6" x14ac:dyDescent="0.3">
      <c r="A1287" s="4" t="s">
        <v>1475</v>
      </c>
      <c r="B1287" s="4" t="s">
        <v>1479</v>
      </c>
      <c r="C1287" s="4">
        <v>4.5</v>
      </c>
      <c r="D1287" s="4">
        <v>0.95079999999999998</v>
      </c>
      <c r="E1287" s="4">
        <v>8.5125652999999996E-2</v>
      </c>
      <c r="F1287" s="4">
        <f t="shared" si="20"/>
        <v>8.0937470872399997E-2</v>
      </c>
    </row>
    <row r="1288" spans="1:6" x14ac:dyDescent="0.3">
      <c r="A1288" s="4" t="s">
        <v>1475</v>
      </c>
      <c r="B1288" s="4" t="s">
        <v>1480</v>
      </c>
      <c r="C1288" s="4">
        <v>4.4000000000000004</v>
      </c>
      <c r="D1288" s="4">
        <v>0.74299999999999999</v>
      </c>
      <c r="E1288" s="4">
        <v>0.30772872699999998</v>
      </c>
      <c r="F1288" s="4">
        <f t="shared" si="20"/>
        <v>0.22864244416099999</v>
      </c>
    </row>
    <row r="1289" spans="1:6" x14ac:dyDescent="0.3">
      <c r="A1289" s="4" t="s">
        <v>1475</v>
      </c>
      <c r="B1289" s="4" t="s">
        <v>1481</v>
      </c>
      <c r="C1289" s="4">
        <v>4.4000000000000004</v>
      </c>
      <c r="D1289" s="4">
        <v>0.87790000000000001</v>
      </c>
      <c r="E1289" s="4">
        <v>0.136082763</v>
      </c>
      <c r="F1289" s="4">
        <f t="shared" si="20"/>
        <v>0.11946705763769999</v>
      </c>
    </row>
    <row r="1290" spans="1:6" x14ac:dyDescent="0.3">
      <c r="A1290" s="4" t="s">
        <v>1475</v>
      </c>
      <c r="B1290" s="4" t="s">
        <v>1482</v>
      </c>
      <c r="C1290" s="4">
        <v>4.3</v>
      </c>
      <c r="D1290" s="4">
        <v>0.57189999999999996</v>
      </c>
      <c r="E1290" s="4">
        <v>0</v>
      </c>
      <c r="F1290" s="4">
        <f t="shared" si="20"/>
        <v>0</v>
      </c>
    </row>
    <row r="1291" spans="1:6" x14ac:dyDescent="0.3">
      <c r="A1291" s="4" t="s">
        <v>1475</v>
      </c>
      <c r="B1291" s="4" t="s">
        <v>1483</v>
      </c>
      <c r="C1291" s="4">
        <v>4.4000000000000004</v>
      </c>
      <c r="D1291" s="4">
        <v>0.9274</v>
      </c>
      <c r="E1291" s="4">
        <v>0.28005601699999999</v>
      </c>
      <c r="F1291" s="4">
        <f t="shared" si="20"/>
        <v>0.25972395016579997</v>
      </c>
    </row>
    <row r="1292" spans="1:6" x14ac:dyDescent="0.3">
      <c r="A1292" s="4" t="s">
        <v>1475</v>
      </c>
      <c r="B1292" s="4" t="s">
        <v>1484</v>
      </c>
      <c r="C1292" s="4">
        <v>3.6</v>
      </c>
      <c r="D1292" s="4">
        <v>0.58589999999999998</v>
      </c>
      <c r="E1292" s="4">
        <v>0.34641016200000002</v>
      </c>
      <c r="F1292" s="4">
        <f t="shared" si="20"/>
        <v>0.20296171391580001</v>
      </c>
    </row>
    <row r="1293" spans="1:6" x14ac:dyDescent="0.3">
      <c r="A1293" s="4" t="s">
        <v>1475</v>
      </c>
      <c r="B1293" s="4" t="s">
        <v>1485</v>
      </c>
      <c r="C1293" s="4">
        <v>4.5</v>
      </c>
      <c r="D1293" s="4">
        <v>0.20230000000000001</v>
      </c>
      <c r="E1293" s="4">
        <v>0.25537695900000001</v>
      </c>
      <c r="F1293" s="4">
        <f t="shared" si="20"/>
        <v>5.1662758805700003E-2</v>
      </c>
    </row>
    <row r="1294" spans="1:6" x14ac:dyDescent="0.3">
      <c r="A1294" s="4" t="s">
        <v>1475</v>
      </c>
      <c r="B1294" s="4" t="s">
        <v>1486</v>
      </c>
      <c r="C1294" s="4">
        <v>4.4000000000000004</v>
      </c>
      <c r="D1294" s="4">
        <v>0.82250000000000001</v>
      </c>
      <c r="E1294" s="4">
        <v>0.174077656</v>
      </c>
      <c r="F1294" s="4">
        <f t="shared" si="20"/>
        <v>0.14317887205999999</v>
      </c>
    </row>
    <row r="1295" spans="1:6" x14ac:dyDescent="0.3">
      <c r="A1295" s="4" t="s">
        <v>1475</v>
      </c>
      <c r="B1295" s="4" t="s">
        <v>1487</v>
      </c>
      <c r="C1295" s="4">
        <v>4.3</v>
      </c>
      <c r="D1295" s="4">
        <v>0.88490000000000002</v>
      </c>
      <c r="E1295" s="4">
        <v>0.34641016200000002</v>
      </c>
      <c r="F1295" s="4">
        <f t="shared" si="20"/>
        <v>0.3065383523538</v>
      </c>
    </row>
    <row r="1296" spans="1:6" x14ac:dyDescent="0.3">
      <c r="A1296" s="4" t="s">
        <v>1475</v>
      </c>
      <c r="B1296" s="4" t="s">
        <v>1488</v>
      </c>
      <c r="C1296" s="4">
        <v>4.5999999999999996</v>
      </c>
      <c r="D1296" s="4">
        <v>0.93069999999999997</v>
      </c>
      <c r="E1296" s="4">
        <v>0.21081851099999999</v>
      </c>
      <c r="F1296" s="4">
        <f t="shared" si="20"/>
        <v>0.19620878818769999</v>
      </c>
    </row>
    <row r="1297" spans="1:6" x14ac:dyDescent="0.3">
      <c r="A1297" s="4" t="s">
        <v>1475</v>
      </c>
      <c r="B1297" s="4" t="s">
        <v>1489</v>
      </c>
      <c r="C1297" s="4">
        <v>3.9</v>
      </c>
      <c r="D1297" s="4">
        <v>7.7200000000000005E-2</v>
      </c>
      <c r="E1297" s="4">
        <v>0</v>
      </c>
      <c r="F1297" s="4">
        <f t="shared" si="20"/>
        <v>0</v>
      </c>
    </row>
    <row r="1298" spans="1:6" x14ac:dyDescent="0.3">
      <c r="A1298" s="4" t="s">
        <v>1475</v>
      </c>
      <c r="B1298" s="4" t="s">
        <v>1490</v>
      </c>
      <c r="C1298" s="4">
        <v>4.3</v>
      </c>
      <c r="D1298" s="4">
        <v>0.27139999999999997</v>
      </c>
      <c r="E1298" s="4">
        <v>0.30618621800000001</v>
      </c>
      <c r="F1298" s="4">
        <f t="shared" si="20"/>
        <v>8.3098939565199995E-2</v>
      </c>
    </row>
    <row r="1299" spans="1:6" x14ac:dyDescent="0.3">
      <c r="A1299" s="4" t="s">
        <v>1475</v>
      </c>
      <c r="B1299" s="4" t="s">
        <v>1491</v>
      </c>
      <c r="C1299" s="4">
        <v>3.8</v>
      </c>
      <c r="D1299" s="4">
        <v>0.88500000000000001</v>
      </c>
      <c r="E1299" s="4">
        <v>0.34815531199999999</v>
      </c>
      <c r="F1299" s="4">
        <f t="shared" si="20"/>
        <v>0.30811745112</v>
      </c>
    </row>
    <row r="1300" spans="1:6" x14ac:dyDescent="0.3">
      <c r="A1300" s="4" t="s">
        <v>1475</v>
      </c>
      <c r="B1300" s="4" t="s">
        <v>1492</v>
      </c>
      <c r="C1300" s="4">
        <v>4.2</v>
      </c>
      <c r="D1300" s="4">
        <v>0.94599999999999995</v>
      </c>
      <c r="E1300" s="4">
        <v>0.290129427</v>
      </c>
      <c r="F1300" s="4">
        <f t="shared" si="20"/>
        <v>0.27446243794199998</v>
      </c>
    </row>
    <row r="1301" spans="1:6" x14ac:dyDescent="0.3">
      <c r="A1301" s="4" t="s">
        <v>1475</v>
      </c>
      <c r="B1301" s="4" t="s">
        <v>1493</v>
      </c>
      <c r="C1301" s="4">
        <v>4.7</v>
      </c>
      <c r="D1301" s="4">
        <v>0.90429999999999999</v>
      </c>
      <c r="E1301" s="4">
        <v>7.0534561999999995E-2</v>
      </c>
      <c r="F1301" s="4">
        <f t="shared" si="20"/>
        <v>6.3784404416599993E-2</v>
      </c>
    </row>
    <row r="1302" spans="1:6" x14ac:dyDescent="0.3">
      <c r="A1302" s="4" t="s">
        <v>1475</v>
      </c>
      <c r="B1302" s="4" t="s">
        <v>1494</v>
      </c>
      <c r="C1302" s="4">
        <v>4.4000000000000004</v>
      </c>
      <c r="D1302" s="4">
        <v>0</v>
      </c>
      <c r="E1302" s="4">
        <v>0.27050088999999999</v>
      </c>
      <c r="F1302" s="4">
        <f t="shared" si="20"/>
        <v>0</v>
      </c>
    </row>
    <row r="1303" spans="1:6" x14ac:dyDescent="0.3">
      <c r="A1303" s="4" t="s">
        <v>1475</v>
      </c>
      <c r="B1303" s="4" t="s">
        <v>1495</v>
      </c>
      <c r="C1303" s="4">
        <v>4.3</v>
      </c>
      <c r="D1303" s="4">
        <v>0.87790000000000001</v>
      </c>
      <c r="E1303" s="4">
        <v>0.15369465600000001</v>
      </c>
      <c r="F1303" s="4">
        <f t="shared" si="20"/>
        <v>0.13492853850240003</v>
      </c>
    </row>
    <row r="1304" spans="1:6" x14ac:dyDescent="0.3">
      <c r="A1304" s="4" t="s">
        <v>1475</v>
      </c>
      <c r="B1304" s="4" t="s">
        <v>1496</v>
      </c>
      <c r="C1304" s="4">
        <v>4.4000000000000004</v>
      </c>
      <c r="D1304" s="4">
        <v>0.56850000000000001</v>
      </c>
      <c r="E1304" s="4">
        <v>0.20739033900000001</v>
      </c>
      <c r="F1304" s="4">
        <f t="shared" si="20"/>
        <v>0.1179014077215</v>
      </c>
    </row>
    <row r="1305" spans="1:6" x14ac:dyDescent="0.3">
      <c r="A1305" s="4" t="s">
        <v>1475</v>
      </c>
      <c r="B1305" s="4" t="s">
        <v>1497</v>
      </c>
      <c r="C1305" s="4">
        <v>4.3</v>
      </c>
      <c r="D1305" s="4">
        <v>0.74580000000000002</v>
      </c>
      <c r="E1305" s="4">
        <v>0.19245008999999999</v>
      </c>
      <c r="F1305" s="4">
        <f t="shared" si="20"/>
        <v>0.143529277122</v>
      </c>
    </row>
    <row r="1306" spans="1:6" x14ac:dyDescent="0.3">
      <c r="A1306" s="4" t="s">
        <v>1475</v>
      </c>
      <c r="B1306" s="4" t="s">
        <v>1498</v>
      </c>
      <c r="C1306" s="4">
        <v>4.3</v>
      </c>
      <c r="D1306" s="4">
        <v>0.87180000000000002</v>
      </c>
      <c r="E1306" s="4">
        <v>0.227429413</v>
      </c>
      <c r="F1306" s="4">
        <f t="shared" si="20"/>
        <v>0.19827296225339999</v>
      </c>
    </row>
    <row r="1307" spans="1:6" x14ac:dyDescent="0.3">
      <c r="A1307" s="4" t="s">
        <v>1475</v>
      </c>
      <c r="B1307" s="4" t="s">
        <v>1499</v>
      </c>
      <c r="C1307" s="4">
        <v>3.4</v>
      </c>
      <c r="D1307" s="4">
        <v>0.49390000000000001</v>
      </c>
      <c r="E1307" s="4">
        <v>0</v>
      </c>
      <c r="F1307" s="4">
        <f t="shared" si="20"/>
        <v>0</v>
      </c>
    </row>
    <row r="1308" spans="1:6" x14ac:dyDescent="0.3">
      <c r="A1308" s="4" t="s">
        <v>1475</v>
      </c>
      <c r="B1308" s="4" t="s">
        <v>1500</v>
      </c>
      <c r="C1308" s="4">
        <v>4.4000000000000004</v>
      </c>
      <c r="D1308" s="4">
        <v>0.66890000000000005</v>
      </c>
      <c r="E1308" s="4">
        <v>0.14907119799999999</v>
      </c>
      <c r="F1308" s="4">
        <f t="shared" si="20"/>
        <v>9.9713724342199994E-2</v>
      </c>
    </row>
    <row r="1309" spans="1:6" x14ac:dyDescent="0.3">
      <c r="A1309" s="4" t="s">
        <v>1475</v>
      </c>
      <c r="B1309" s="4" t="s">
        <v>1501</v>
      </c>
      <c r="C1309" s="4">
        <v>3.7</v>
      </c>
      <c r="D1309" s="4">
        <v>0.80740000000000001</v>
      </c>
      <c r="E1309" s="4">
        <v>0.14664711499999999</v>
      </c>
      <c r="F1309" s="4">
        <f t="shared" si="20"/>
        <v>0.11840288065099999</v>
      </c>
    </row>
    <row r="1310" spans="1:6" x14ac:dyDescent="0.3">
      <c r="A1310" s="4" t="s">
        <v>1475</v>
      </c>
      <c r="B1310" s="4" t="s">
        <v>1502</v>
      </c>
      <c r="C1310" s="4">
        <v>4.4000000000000004</v>
      </c>
      <c r="D1310" s="4">
        <v>0</v>
      </c>
      <c r="E1310" s="4">
        <v>0.144337567</v>
      </c>
      <c r="F1310" s="4">
        <f t="shared" si="20"/>
        <v>0</v>
      </c>
    </row>
    <row r="1311" spans="1:6" x14ac:dyDescent="0.3">
      <c r="A1311" s="4" t="s">
        <v>1475</v>
      </c>
      <c r="B1311" s="4" t="s">
        <v>1503</v>
      </c>
      <c r="C1311" s="4">
        <v>4.3</v>
      </c>
      <c r="D1311" s="4">
        <v>0.88070000000000004</v>
      </c>
      <c r="E1311" s="4">
        <v>0.26726124200000001</v>
      </c>
      <c r="F1311" s="4">
        <f t="shared" si="20"/>
        <v>0.23537697582940001</v>
      </c>
    </row>
    <row r="1312" spans="1:6" x14ac:dyDescent="0.3">
      <c r="A1312" s="4" t="s">
        <v>1475</v>
      </c>
      <c r="B1312" s="4" t="s">
        <v>1504</v>
      </c>
      <c r="C1312" s="4">
        <v>4.0999999999999996</v>
      </c>
      <c r="D1312" s="4">
        <v>0.91259999999999997</v>
      </c>
      <c r="E1312" s="4">
        <v>0.36084391799999999</v>
      </c>
      <c r="F1312" s="4">
        <f t="shared" si="20"/>
        <v>0.32930615956679998</v>
      </c>
    </row>
    <row r="1313" spans="1:6" x14ac:dyDescent="0.3">
      <c r="A1313" s="4" t="s">
        <v>1475</v>
      </c>
      <c r="B1313" s="4" t="s">
        <v>1505</v>
      </c>
      <c r="C1313" s="4">
        <v>4.4000000000000004</v>
      </c>
      <c r="D1313" s="4">
        <v>0.96350000000000002</v>
      </c>
      <c r="E1313" s="4">
        <v>0.22075539299999999</v>
      </c>
      <c r="F1313" s="4">
        <f t="shared" si="20"/>
        <v>0.21269782115550001</v>
      </c>
    </row>
    <row r="1314" spans="1:6" x14ac:dyDescent="0.3">
      <c r="A1314" s="4" t="s">
        <v>1475</v>
      </c>
      <c r="B1314" s="4" t="s">
        <v>1506</v>
      </c>
      <c r="C1314" s="4">
        <v>4.0999999999999996</v>
      </c>
      <c r="D1314" s="4">
        <v>0.92310000000000003</v>
      </c>
      <c r="E1314" s="4">
        <v>0</v>
      </c>
      <c r="F1314" s="4">
        <f t="shared" si="20"/>
        <v>0</v>
      </c>
    </row>
    <row r="1315" spans="1:6" x14ac:dyDescent="0.3">
      <c r="A1315" s="4" t="s">
        <v>1475</v>
      </c>
      <c r="B1315" s="4" t="s">
        <v>1507</v>
      </c>
      <c r="C1315" s="4">
        <v>4.5999999999999996</v>
      </c>
      <c r="D1315" s="4">
        <v>0.6361</v>
      </c>
      <c r="E1315" s="4">
        <v>0.109108945</v>
      </c>
      <c r="F1315" s="4">
        <f t="shared" si="20"/>
        <v>6.9404199914500003E-2</v>
      </c>
    </row>
    <row r="1316" spans="1:6" x14ac:dyDescent="0.3">
      <c r="A1316" s="4" t="s">
        <v>1475</v>
      </c>
      <c r="B1316" s="4" t="s">
        <v>1508</v>
      </c>
      <c r="C1316" s="4">
        <v>4.8</v>
      </c>
      <c r="D1316" s="4">
        <v>0.82210000000000005</v>
      </c>
      <c r="E1316" s="4">
        <v>0.132453236</v>
      </c>
      <c r="F1316" s="4">
        <f t="shared" si="20"/>
        <v>0.10888980531560001</v>
      </c>
    </row>
    <row r="1317" spans="1:6" x14ac:dyDescent="0.3">
      <c r="A1317" s="4" t="s">
        <v>1475</v>
      </c>
      <c r="B1317" s="4" t="s">
        <v>1509</v>
      </c>
      <c r="C1317" s="4">
        <v>4.3</v>
      </c>
      <c r="D1317" s="4">
        <v>0.28460000000000002</v>
      </c>
      <c r="E1317" s="4">
        <v>0.19518001500000001</v>
      </c>
      <c r="F1317" s="4">
        <f t="shared" si="20"/>
        <v>5.5548232269000006E-2</v>
      </c>
    </row>
    <row r="1318" spans="1:6" x14ac:dyDescent="0.3">
      <c r="A1318" s="4" t="s">
        <v>1475</v>
      </c>
      <c r="B1318" s="4" t="s">
        <v>1510</v>
      </c>
      <c r="C1318" s="4">
        <v>4.5</v>
      </c>
      <c r="D1318" s="4">
        <v>0.86680000000000001</v>
      </c>
      <c r="E1318" s="4">
        <v>6.1545744999999999E-2</v>
      </c>
      <c r="F1318" s="4">
        <f t="shared" si="20"/>
        <v>5.3347851766000001E-2</v>
      </c>
    </row>
    <row r="1319" spans="1:6" x14ac:dyDescent="0.3">
      <c r="A1319" s="4" t="s">
        <v>1475</v>
      </c>
      <c r="B1319" s="4" t="s">
        <v>1511</v>
      </c>
      <c r="C1319" s="4">
        <v>4.3</v>
      </c>
      <c r="D1319" s="4">
        <v>0.8921</v>
      </c>
      <c r="E1319" s="4">
        <v>0.184900065</v>
      </c>
      <c r="F1319" s="4">
        <f t="shared" si="20"/>
        <v>0.16494934798649999</v>
      </c>
    </row>
    <row r="1320" spans="1:6" x14ac:dyDescent="0.3">
      <c r="A1320" s="4" t="s">
        <v>1475</v>
      </c>
      <c r="B1320" s="4" t="s">
        <v>1512</v>
      </c>
      <c r="C1320" s="4">
        <v>4.4000000000000004</v>
      </c>
      <c r="D1320" s="4">
        <v>0.77680000000000005</v>
      </c>
      <c r="E1320" s="4">
        <v>0.143222975</v>
      </c>
      <c r="F1320" s="4">
        <f t="shared" si="20"/>
        <v>0.11125560698</v>
      </c>
    </row>
    <row r="1321" spans="1:6" x14ac:dyDescent="0.3">
      <c r="A1321" s="4" t="s">
        <v>1475</v>
      </c>
      <c r="B1321" s="4" t="s">
        <v>1513</v>
      </c>
      <c r="C1321" s="4">
        <v>4.4000000000000004</v>
      </c>
      <c r="D1321" s="4">
        <v>-2.58E-2</v>
      </c>
      <c r="E1321" s="4">
        <v>0</v>
      </c>
      <c r="F1321" s="4">
        <f t="shared" si="20"/>
        <v>0</v>
      </c>
    </row>
    <row r="1322" spans="1:6" x14ac:dyDescent="0.3">
      <c r="A1322" s="4" t="s">
        <v>1475</v>
      </c>
      <c r="B1322" s="4" t="s">
        <v>1514</v>
      </c>
      <c r="C1322" s="4">
        <v>4.8</v>
      </c>
      <c r="D1322" s="4">
        <v>0.94579999999999997</v>
      </c>
      <c r="E1322" s="4">
        <v>0.240771706</v>
      </c>
      <c r="F1322" s="4">
        <f t="shared" si="20"/>
        <v>0.2277218795348</v>
      </c>
    </row>
    <row r="1323" spans="1:6" x14ac:dyDescent="0.3">
      <c r="A1323" s="4" t="s">
        <v>1475</v>
      </c>
      <c r="B1323" s="4" t="s">
        <v>1515</v>
      </c>
      <c r="C1323" s="4">
        <v>4.5</v>
      </c>
      <c r="D1323" s="4">
        <v>0.97289999999999999</v>
      </c>
      <c r="E1323" s="4">
        <v>0.23791547599999999</v>
      </c>
      <c r="F1323" s="4">
        <f t="shared" si="20"/>
        <v>0.23146796660039998</v>
      </c>
    </row>
    <row r="1324" spans="1:6" x14ac:dyDescent="0.3">
      <c r="A1324" s="4" t="s">
        <v>1475</v>
      </c>
      <c r="B1324" s="4" t="s">
        <v>1516</v>
      </c>
      <c r="C1324" s="4">
        <v>4.8</v>
      </c>
      <c r="D1324" s="4">
        <v>0.76500000000000001</v>
      </c>
      <c r="E1324" s="4">
        <v>0.16012815399999999</v>
      </c>
      <c r="F1324" s="4">
        <f t="shared" si="20"/>
        <v>0.12249803781</v>
      </c>
    </row>
    <row r="1325" spans="1:6" x14ac:dyDescent="0.3">
      <c r="A1325" s="4" t="s">
        <v>1475</v>
      </c>
      <c r="B1325" s="4" t="s">
        <v>1517</v>
      </c>
      <c r="C1325" s="4">
        <v>4.2</v>
      </c>
      <c r="D1325" s="4">
        <v>0</v>
      </c>
      <c r="E1325" s="4">
        <v>0</v>
      </c>
      <c r="F1325" s="4">
        <f t="shared" si="20"/>
        <v>0</v>
      </c>
    </row>
    <row r="1326" spans="1:6" x14ac:dyDescent="0.3">
      <c r="A1326" s="4" t="s">
        <v>1475</v>
      </c>
      <c r="B1326" s="4" t="s">
        <v>1518</v>
      </c>
      <c r="C1326" s="4">
        <v>4.4000000000000004</v>
      </c>
      <c r="D1326" s="4">
        <v>0</v>
      </c>
      <c r="E1326" s="4">
        <v>0</v>
      </c>
      <c r="F1326" s="4">
        <f t="shared" si="20"/>
        <v>0</v>
      </c>
    </row>
    <row r="1327" spans="1:6" x14ac:dyDescent="0.3">
      <c r="A1327" s="4" t="s">
        <v>1475</v>
      </c>
      <c r="B1327" s="4" t="s">
        <v>1519</v>
      </c>
      <c r="C1327" s="4">
        <v>4.2</v>
      </c>
      <c r="D1327" s="4">
        <v>-0.1729</v>
      </c>
      <c r="E1327" s="4">
        <v>0.33333333300000001</v>
      </c>
      <c r="F1327" s="4">
        <f t="shared" si="20"/>
        <v>-5.7633333275699999E-2</v>
      </c>
    </row>
    <row r="1328" spans="1:6" x14ac:dyDescent="0.3">
      <c r="A1328" s="4" t="s">
        <v>1475</v>
      </c>
      <c r="B1328" s="4" t="s">
        <v>1520</v>
      </c>
      <c r="C1328" s="4">
        <v>4.5</v>
      </c>
      <c r="D1328" s="4">
        <v>-2.9399999999999999E-2</v>
      </c>
      <c r="E1328" s="4">
        <v>0.201007563</v>
      </c>
      <c r="F1328" s="4">
        <f t="shared" si="20"/>
        <v>-5.9096223521999999E-3</v>
      </c>
    </row>
    <row r="1329" spans="1:6" x14ac:dyDescent="0.3">
      <c r="A1329" s="4" t="s">
        <v>1475</v>
      </c>
      <c r="B1329" s="4" t="s">
        <v>1521</v>
      </c>
      <c r="C1329" s="4">
        <v>3.3</v>
      </c>
      <c r="D1329" s="4">
        <v>0.84389999999999998</v>
      </c>
      <c r="E1329" s="4">
        <v>0.12524485799999999</v>
      </c>
      <c r="F1329" s="4">
        <f t="shared" si="20"/>
        <v>0.10569413566619999</v>
      </c>
    </row>
    <row r="1330" spans="1:6" x14ac:dyDescent="0.3">
      <c r="A1330" s="4" t="s">
        <v>1475</v>
      </c>
      <c r="B1330" s="4" t="s">
        <v>1522</v>
      </c>
      <c r="C1330" s="4">
        <v>4.7</v>
      </c>
      <c r="D1330" s="4">
        <v>0.85270000000000001</v>
      </c>
      <c r="E1330" s="4">
        <v>8.1649658E-2</v>
      </c>
      <c r="F1330" s="4">
        <f t="shared" si="20"/>
        <v>6.9622663376600002E-2</v>
      </c>
    </row>
    <row r="1331" spans="1:6" x14ac:dyDescent="0.3">
      <c r="A1331" s="4" t="s">
        <v>1475</v>
      </c>
      <c r="B1331" s="4" t="s">
        <v>1523</v>
      </c>
      <c r="C1331" s="4">
        <v>4.0999999999999996</v>
      </c>
      <c r="D1331" s="4">
        <v>0.70960000000000001</v>
      </c>
      <c r="E1331" s="4">
        <v>0.28867513500000003</v>
      </c>
      <c r="F1331" s="4">
        <f t="shared" si="20"/>
        <v>0.20484387579600002</v>
      </c>
    </row>
    <row r="1332" spans="1:6" x14ac:dyDescent="0.3">
      <c r="A1332" s="4" t="s">
        <v>1475</v>
      </c>
      <c r="B1332" s="4" t="s">
        <v>1524</v>
      </c>
      <c r="C1332" s="4">
        <v>4.5</v>
      </c>
      <c r="D1332" s="4">
        <v>0.66969999999999996</v>
      </c>
      <c r="E1332" s="4">
        <v>0.10540925499999999</v>
      </c>
      <c r="F1332" s="4">
        <f t="shared" si="20"/>
        <v>7.0592578073499987E-2</v>
      </c>
    </row>
    <row r="1333" spans="1:6" x14ac:dyDescent="0.3">
      <c r="A1333" s="4" t="s">
        <v>1475</v>
      </c>
      <c r="B1333" s="4" t="s">
        <v>1525</v>
      </c>
      <c r="C1333" s="4">
        <v>4.3</v>
      </c>
      <c r="D1333" s="4">
        <v>0.26579999999999998</v>
      </c>
      <c r="E1333" s="4">
        <v>0.26846242199999998</v>
      </c>
      <c r="F1333" s="4">
        <f t="shared" si="20"/>
        <v>7.135731176759999E-2</v>
      </c>
    </row>
    <row r="1334" spans="1:6" x14ac:dyDescent="0.3">
      <c r="A1334" s="4" t="s">
        <v>1475</v>
      </c>
      <c r="B1334" s="4" t="s">
        <v>1526</v>
      </c>
      <c r="C1334" s="4">
        <v>4</v>
      </c>
      <c r="D1334" s="4">
        <v>0.5423</v>
      </c>
      <c r="E1334" s="4">
        <v>0.110600253</v>
      </c>
      <c r="F1334" s="4">
        <f t="shared" si="20"/>
        <v>5.9978517201899999E-2</v>
      </c>
    </row>
    <row r="1335" spans="1:6" x14ac:dyDescent="0.3">
      <c r="A1335" s="4" t="s">
        <v>1475</v>
      </c>
      <c r="B1335" s="4" t="s">
        <v>1527</v>
      </c>
      <c r="C1335" s="4">
        <v>4.2</v>
      </c>
      <c r="D1335" s="4">
        <v>0.57189999999999996</v>
      </c>
      <c r="E1335" s="4">
        <v>0</v>
      </c>
      <c r="F1335" s="4">
        <f t="shared" si="20"/>
        <v>0</v>
      </c>
    </row>
    <row r="1336" spans="1:6" x14ac:dyDescent="0.3">
      <c r="A1336" s="4" t="s">
        <v>1475</v>
      </c>
      <c r="B1336" s="4" t="s">
        <v>1528</v>
      </c>
      <c r="C1336" s="4">
        <v>4.5</v>
      </c>
      <c r="D1336" s="4">
        <v>0.82330000000000003</v>
      </c>
      <c r="E1336" s="4">
        <v>0</v>
      </c>
      <c r="F1336" s="4">
        <f t="shared" si="20"/>
        <v>0</v>
      </c>
    </row>
    <row r="1337" spans="1:6" x14ac:dyDescent="0.3">
      <c r="A1337" s="4" t="s">
        <v>1475</v>
      </c>
      <c r="B1337" s="4" t="s">
        <v>1529</v>
      </c>
      <c r="C1337" s="4">
        <v>4.4000000000000004</v>
      </c>
      <c r="D1337" s="4">
        <v>0.91549999999999998</v>
      </c>
      <c r="E1337" s="4">
        <v>0.13074409000000001</v>
      </c>
      <c r="F1337" s="4">
        <f t="shared" si="20"/>
        <v>0.119696214395</v>
      </c>
    </row>
    <row r="1338" spans="1:6" x14ac:dyDescent="0.3">
      <c r="A1338" s="4" t="s">
        <v>1475</v>
      </c>
      <c r="B1338" s="4" t="s">
        <v>1530</v>
      </c>
      <c r="C1338" s="4">
        <v>4.2</v>
      </c>
      <c r="D1338" s="4">
        <v>0.37159999999999999</v>
      </c>
      <c r="E1338" s="4">
        <v>0</v>
      </c>
      <c r="F1338" s="4">
        <f t="shared" si="20"/>
        <v>0</v>
      </c>
    </row>
    <row r="1339" spans="1:6" x14ac:dyDescent="0.3">
      <c r="A1339" s="4" t="s">
        <v>1475</v>
      </c>
      <c r="B1339" s="4" t="s">
        <v>1531</v>
      </c>
      <c r="C1339" s="4">
        <v>4.5</v>
      </c>
      <c r="D1339" s="4">
        <v>0.45879999999999999</v>
      </c>
      <c r="E1339" s="4">
        <v>0.30860670000000001</v>
      </c>
      <c r="F1339" s="4">
        <f t="shared" si="20"/>
        <v>0.14158875396000001</v>
      </c>
    </row>
    <row r="1340" spans="1:6" x14ac:dyDescent="0.3">
      <c r="A1340" s="4" t="s">
        <v>1475</v>
      </c>
      <c r="B1340" s="4" t="s">
        <v>1532</v>
      </c>
      <c r="C1340" s="4">
        <v>4.4000000000000004</v>
      </c>
      <c r="D1340" s="4">
        <v>0.97719999999999996</v>
      </c>
      <c r="E1340" s="4">
        <v>0.22541740900000001</v>
      </c>
      <c r="F1340" s="4">
        <f t="shared" si="20"/>
        <v>0.2202778920748</v>
      </c>
    </row>
    <row r="1341" spans="1:6" x14ac:dyDescent="0.3">
      <c r="A1341" s="4" t="s">
        <v>1475</v>
      </c>
      <c r="B1341" s="4" t="s">
        <v>1533</v>
      </c>
      <c r="C1341" s="4">
        <v>4.2</v>
      </c>
      <c r="D1341" s="4">
        <v>-0.16209999999999999</v>
      </c>
      <c r="E1341" s="4">
        <v>0.15569978900000001</v>
      </c>
      <c r="F1341" s="4">
        <f t="shared" si="20"/>
        <v>-2.5238935796900001E-2</v>
      </c>
    </row>
    <row r="1342" spans="1:6" x14ac:dyDescent="0.3">
      <c r="A1342" s="4" t="s">
        <v>1475</v>
      </c>
      <c r="B1342" s="4" t="s">
        <v>1534</v>
      </c>
      <c r="C1342" s="4">
        <v>4</v>
      </c>
      <c r="D1342" s="4">
        <v>0</v>
      </c>
      <c r="E1342" s="4">
        <v>0.16012815399999999</v>
      </c>
      <c r="F1342" s="4">
        <f t="shared" si="20"/>
        <v>0</v>
      </c>
    </row>
    <row r="1343" spans="1:6" x14ac:dyDescent="0.3">
      <c r="A1343" s="4" t="s">
        <v>1475</v>
      </c>
      <c r="B1343" s="4" t="s">
        <v>1535</v>
      </c>
      <c r="C1343" s="4">
        <v>4.5</v>
      </c>
      <c r="D1343" s="4">
        <v>0.88339999999999996</v>
      </c>
      <c r="E1343" s="4">
        <v>0.33246865399999997</v>
      </c>
      <c r="F1343" s="4">
        <f t="shared" si="20"/>
        <v>0.29370280894359996</v>
      </c>
    </row>
    <row r="1344" spans="1:6" x14ac:dyDescent="0.3">
      <c r="A1344" s="4" t="s">
        <v>1475</v>
      </c>
      <c r="B1344" s="4" t="s">
        <v>1536</v>
      </c>
      <c r="C1344" s="4">
        <v>4.4000000000000004</v>
      </c>
      <c r="D1344" s="4">
        <v>0.72509999999999997</v>
      </c>
      <c r="E1344" s="4">
        <v>0.14784425400000001</v>
      </c>
      <c r="F1344" s="4">
        <f t="shared" si="20"/>
        <v>0.1072018685754</v>
      </c>
    </row>
    <row r="1345" spans="1:6" x14ac:dyDescent="0.3">
      <c r="A1345" s="4" t="s">
        <v>1537</v>
      </c>
      <c r="B1345" s="4" t="s">
        <v>1538</v>
      </c>
      <c r="C1345" s="4">
        <v>4.5</v>
      </c>
      <c r="D1345" s="4">
        <v>0.95440000000000003</v>
      </c>
      <c r="E1345" s="4">
        <v>8.3429952000000002E-2</v>
      </c>
      <c r="F1345" s="4">
        <f t="shared" si="20"/>
        <v>7.9625546188800009E-2</v>
      </c>
    </row>
    <row r="1346" spans="1:6" x14ac:dyDescent="0.3">
      <c r="A1346" s="4" t="s">
        <v>1537</v>
      </c>
      <c r="B1346" s="4" t="s">
        <v>1539</v>
      </c>
      <c r="C1346" s="4">
        <v>4.0999999999999996</v>
      </c>
      <c r="D1346" s="4">
        <v>0.93810000000000004</v>
      </c>
      <c r="E1346" s="4">
        <v>0</v>
      </c>
      <c r="F1346" s="4">
        <f t="shared" si="20"/>
        <v>0</v>
      </c>
    </row>
    <row r="1347" spans="1:6" x14ac:dyDescent="0.3">
      <c r="A1347" s="4" t="s">
        <v>1537</v>
      </c>
      <c r="B1347" s="4" t="s">
        <v>1540</v>
      </c>
      <c r="C1347" s="4">
        <v>4.0999999999999996</v>
      </c>
      <c r="D1347" s="4">
        <v>0</v>
      </c>
      <c r="E1347" s="4">
        <v>0.26413527199999998</v>
      </c>
      <c r="F1347" s="4">
        <f t="shared" ref="F1347:F1410" si="21">D1347*E1347</f>
        <v>0</v>
      </c>
    </row>
    <row r="1348" spans="1:6" x14ac:dyDescent="0.3">
      <c r="A1348" s="4" t="s">
        <v>1537</v>
      </c>
      <c r="B1348" s="4" t="s">
        <v>1541</v>
      </c>
      <c r="C1348" s="4">
        <v>4.3</v>
      </c>
      <c r="D1348" s="4">
        <v>-0.44040000000000001</v>
      </c>
      <c r="E1348" s="4">
        <v>0.33686076799999998</v>
      </c>
      <c r="F1348" s="4">
        <f t="shared" si="21"/>
        <v>-0.14835348222719999</v>
      </c>
    </row>
    <row r="1349" spans="1:6" x14ac:dyDescent="0.3">
      <c r="A1349" s="4" t="s">
        <v>1537</v>
      </c>
      <c r="B1349" s="4" t="s">
        <v>1542</v>
      </c>
      <c r="C1349" s="4">
        <v>4.5</v>
      </c>
      <c r="D1349" s="4">
        <v>0.9637</v>
      </c>
      <c r="E1349" s="4">
        <v>0.12674484999999999</v>
      </c>
      <c r="F1349" s="4">
        <f t="shared" si="21"/>
        <v>0.12214401194499999</v>
      </c>
    </row>
    <row r="1350" spans="1:6" x14ac:dyDescent="0.3">
      <c r="A1350" s="4" t="s">
        <v>1537</v>
      </c>
      <c r="B1350" s="4" t="s">
        <v>1543</v>
      </c>
      <c r="C1350" s="4">
        <v>4.5</v>
      </c>
      <c r="D1350" s="4">
        <v>0.90969999999999995</v>
      </c>
      <c r="E1350" s="4">
        <v>0.314918329</v>
      </c>
      <c r="F1350" s="4">
        <f t="shared" si="21"/>
        <v>0.2864812038913</v>
      </c>
    </row>
    <row r="1351" spans="1:6" x14ac:dyDescent="0.3">
      <c r="A1351" s="4" t="s">
        <v>1537</v>
      </c>
      <c r="B1351" s="4" t="s">
        <v>1544</v>
      </c>
      <c r="C1351" s="4">
        <v>3.9</v>
      </c>
      <c r="D1351" s="4">
        <v>0.41799999999999998</v>
      </c>
      <c r="E1351" s="4">
        <v>0.144337567</v>
      </c>
      <c r="F1351" s="4">
        <f t="shared" si="21"/>
        <v>6.0333103005999998E-2</v>
      </c>
    </row>
    <row r="1352" spans="1:6" x14ac:dyDescent="0.3">
      <c r="A1352" s="4" t="s">
        <v>1537</v>
      </c>
      <c r="B1352" s="4" t="s">
        <v>1545</v>
      </c>
      <c r="C1352" s="4">
        <v>4.2</v>
      </c>
      <c r="D1352" s="4">
        <v>0.80620000000000003</v>
      </c>
      <c r="E1352" s="4">
        <v>0.100503782</v>
      </c>
      <c r="F1352" s="4">
        <f t="shared" si="21"/>
        <v>8.1026149048399998E-2</v>
      </c>
    </row>
    <row r="1353" spans="1:6" x14ac:dyDescent="0.3">
      <c r="A1353" s="4" t="s">
        <v>1537</v>
      </c>
      <c r="B1353" s="4" t="s">
        <v>1546</v>
      </c>
      <c r="C1353" s="4">
        <v>4.7</v>
      </c>
      <c r="D1353" s="4">
        <v>0.68930000000000002</v>
      </c>
      <c r="E1353" s="4">
        <v>0</v>
      </c>
      <c r="F1353" s="4">
        <f t="shared" si="21"/>
        <v>0</v>
      </c>
    </row>
    <row r="1354" spans="1:6" x14ac:dyDescent="0.3">
      <c r="A1354" s="4" t="s">
        <v>1537</v>
      </c>
      <c r="B1354" s="4" t="s">
        <v>1547</v>
      </c>
      <c r="C1354" s="4">
        <v>3.6</v>
      </c>
      <c r="D1354" s="4">
        <v>0.73509999999999998</v>
      </c>
      <c r="E1354" s="4">
        <v>0.61545745500000004</v>
      </c>
      <c r="F1354" s="4">
        <f t="shared" si="21"/>
        <v>0.4524227751705</v>
      </c>
    </row>
    <row r="1355" spans="1:6" x14ac:dyDescent="0.3">
      <c r="A1355" s="4" t="s">
        <v>1537</v>
      </c>
      <c r="B1355" s="4" t="s">
        <v>1548</v>
      </c>
      <c r="C1355" s="4">
        <v>4.4000000000000004</v>
      </c>
      <c r="D1355" s="4">
        <v>0.79290000000000005</v>
      </c>
      <c r="E1355" s="4">
        <v>5.8321183999999998E-2</v>
      </c>
      <c r="F1355" s="4">
        <f t="shared" si="21"/>
        <v>4.6242866793599999E-2</v>
      </c>
    </row>
    <row r="1356" spans="1:6" x14ac:dyDescent="0.3">
      <c r="A1356" s="4" t="s">
        <v>1537</v>
      </c>
      <c r="B1356" s="4" t="s">
        <v>1549</v>
      </c>
      <c r="C1356" s="4">
        <v>5</v>
      </c>
      <c r="D1356" s="4">
        <v>0.95309999999999995</v>
      </c>
      <c r="E1356" s="4">
        <v>0.14907119799999999</v>
      </c>
      <c r="F1356" s="4">
        <f t="shared" si="21"/>
        <v>0.14207975881379997</v>
      </c>
    </row>
    <row r="1357" spans="1:6" x14ac:dyDescent="0.3">
      <c r="A1357" s="4" t="s">
        <v>1537</v>
      </c>
      <c r="B1357" s="4" t="s">
        <v>1550</v>
      </c>
      <c r="C1357" s="4">
        <v>4.9000000000000004</v>
      </c>
      <c r="D1357" s="4">
        <v>0.91769999999999996</v>
      </c>
      <c r="E1357" s="4">
        <v>0</v>
      </c>
      <c r="F1357" s="4">
        <f t="shared" si="21"/>
        <v>0</v>
      </c>
    </row>
    <row r="1358" spans="1:6" x14ac:dyDescent="0.3">
      <c r="A1358" s="4" t="s">
        <v>1537</v>
      </c>
      <c r="B1358" s="4" t="s">
        <v>1551</v>
      </c>
      <c r="C1358" s="4">
        <v>4.2</v>
      </c>
      <c r="D1358" s="4">
        <v>0.91169999999999995</v>
      </c>
      <c r="E1358" s="4">
        <v>6.9006555999999997E-2</v>
      </c>
      <c r="F1358" s="4">
        <f t="shared" si="21"/>
        <v>6.2913277105199991E-2</v>
      </c>
    </row>
    <row r="1359" spans="1:6" x14ac:dyDescent="0.3">
      <c r="A1359" s="4" t="s">
        <v>1537</v>
      </c>
      <c r="B1359" s="4" t="s">
        <v>1552</v>
      </c>
      <c r="C1359" s="4">
        <v>4.9000000000000004</v>
      </c>
      <c r="D1359" s="4">
        <v>0.95650000000000002</v>
      </c>
      <c r="E1359" s="4">
        <v>0.113470421</v>
      </c>
      <c r="F1359" s="4">
        <f t="shared" si="21"/>
        <v>0.10853445768650001</v>
      </c>
    </row>
    <row r="1360" spans="1:6" x14ac:dyDescent="0.3">
      <c r="A1360" s="4" t="s">
        <v>1537</v>
      </c>
      <c r="B1360" s="4" t="s">
        <v>1553</v>
      </c>
      <c r="C1360" s="4">
        <v>4.5999999999999996</v>
      </c>
      <c r="D1360" s="4">
        <v>0.57189999999999996</v>
      </c>
      <c r="E1360" s="4">
        <v>0</v>
      </c>
      <c r="F1360" s="4">
        <f t="shared" si="21"/>
        <v>0</v>
      </c>
    </row>
    <row r="1361" spans="1:6" x14ac:dyDescent="0.3">
      <c r="A1361" s="4" t="s">
        <v>1537</v>
      </c>
      <c r="B1361" s="4" t="s">
        <v>1554</v>
      </c>
      <c r="C1361" s="4">
        <v>4.3</v>
      </c>
      <c r="D1361" s="4">
        <v>0.94679999999999997</v>
      </c>
      <c r="E1361" s="4">
        <v>6.6226618000000001E-2</v>
      </c>
      <c r="F1361" s="4">
        <f t="shared" si="21"/>
        <v>6.2703361922400003E-2</v>
      </c>
    </row>
    <row r="1362" spans="1:6" x14ac:dyDescent="0.3">
      <c r="A1362" s="4" t="s">
        <v>1537</v>
      </c>
      <c r="B1362" s="4" t="s">
        <v>1555</v>
      </c>
      <c r="C1362" s="4">
        <v>4</v>
      </c>
      <c r="D1362" s="4">
        <v>0.45879999999999999</v>
      </c>
      <c r="E1362" s="4">
        <v>0.103695169</v>
      </c>
      <c r="F1362" s="4">
        <f t="shared" si="21"/>
        <v>4.7575343537199999E-2</v>
      </c>
    </row>
    <row r="1363" spans="1:6" x14ac:dyDescent="0.3">
      <c r="A1363" s="4" t="s">
        <v>1537</v>
      </c>
      <c r="B1363" s="4" t="s">
        <v>1556</v>
      </c>
      <c r="C1363" s="4">
        <v>4.2</v>
      </c>
      <c r="D1363" s="4">
        <v>-0.65969999999999995</v>
      </c>
      <c r="E1363" s="4">
        <v>0.102062073</v>
      </c>
      <c r="F1363" s="4">
        <f t="shared" si="21"/>
        <v>-6.7330349558099994E-2</v>
      </c>
    </row>
    <row r="1364" spans="1:6" x14ac:dyDescent="0.3">
      <c r="A1364" s="4" t="s">
        <v>1537</v>
      </c>
      <c r="B1364" s="4" t="s">
        <v>1557</v>
      </c>
      <c r="C1364" s="4">
        <v>3.5</v>
      </c>
      <c r="D1364" s="4">
        <v>0.82189999999999996</v>
      </c>
      <c r="E1364" s="4">
        <v>6.7573737999999994E-2</v>
      </c>
      <c r="F1364" s="4">
        <f t="shared" si="21"/>
        <v>5.5538855262199996E-2</v>
      </c>
    </row>
    <row r="1365" spans="1:6" x14ac:dyDescent="0.3">
      <c r="A1365" s="4" t="s">
        <v>1537</v>
      </c>
      <c r="B1365" s="4" t="s">
        <v>1558</v>
      </c>
      <c r="C1365" s="4">
        <v>4.3</v>
      </c>
      <c r="D1365" s="4">
        <v>0.80200000000000005</v>
      </c>
      <c r="E1365" s="4">
        <v>9.0166963000000003E-2</v>
      </c>
      <c r="F1365" s="4">
        <f t="shared" si="21"/>
        <v>7.2313904326000003E-2</v>
      </c>
    </row>
    <row r="1366" spans="1:6" x14ac:dyDescent="0.3">
      <c r="A1366" s="4" t="s">
        <v>1537</v>
      </c>
      <c r="B1366" s="4" t="s">
        <v>1559</v>
      </c>
      <c r="C1366" s="4">
        <v>4.5</v>
      </c>
      <c r="D1366" s="4">
        <v>0.44040000000000001</v>
      </c>
      <c r="E1366" s="4">
        <v>0.19245008999999999</v>
      </c>
      <c r="F1366" s="4">
        <f t="shared" si="21"/>
        <v>8.4755019636000004E-2</v>
      </c>
    </row>
    <row r="1367" spans="1:6" x14ac:dyDescent="0.3">
      <c r="A1367" s="4" t="s">
        <v>1537</v>
      </c>
      <c r="B1367" s="4" t="s">
        <v>1560</v>
      </c>
      <c r="C1367" s="4">
        <v>4.5999999999999996</v>
      </c>
      <c r="D1367" s="4">
        <v>0.94120000000000004</v>
      </c>
      <c r="E1367" s="4">
        <v>0.32991443999999998</v>
      </c>
      <c r="F1367" s="4">
        <f t="shared" si="21"/>
        <v>0.31051547092799997</v>
      </c>
    </row>
    <row r="1368" spans="1:6" x14ac:dyDescent="0.3">
      <c r="A1368" s="4" t="s">
        <v>1537</v>
      </c>
      <c r="B1368" s="4" t="s">
        <v>1561</v>
      </c>
      <c r="C1368" s="4">
        <v>4.4000000000000004</v>
      </c>
      <c r="D1368" s="4">
        <v>0.9022</v>
      </c>
      <c r="E1368" s="4">
        <v>0.40824829000000001</v>
      </c>
      <c r="F1368" s="4">
        <f t="shared" si="21"/>
        <v>0.368321607238</v>
      </c>
    </row>
    <row r="1369" spans="1:6" x14ac:dyDescent="0.3">
      <c r="A1369" s="4" t="s">
        <v>1537</v>
      </c>
      <c r="B1369" s="4" t="s">
        <v>1562</v>
      </c>
      <c r="C1369" s="4">
        <v>4.8</v>
      </c>
      <c r="D1369" s="4">
        <v>0.94989999999999997</v>
      </c>
      <c r="E1369" s="4">
        <v>0</v>
      </c>
      <c r="F1369" s="4">
        <f t="shared" si="21"/>
        <v>0</v>
      </c>
    </row>
    <row r="1370" spans="1:6" x14ac:dyDescent="0.3">
      <c r="A1370" s="4" t="s">
        <v>1537</v>
      </c>
      <c r="B1370" s="4" t="s">
        <v>1563</v>
      </c>
      <c r="C1370" s="4">
        <v>4.4000000000000004</v>
      </c>
      <c r="D1370" s="4">
        <v>0.97940000000000005</v>
      </c>
      <c r="E1370" s="4">
        <v>0.32075015000000001</v>
      </c>
      <c r="F1370" s="4">
        <f t="shared" si="21"/>
        <v>0.31414269691000002</v>
      </c>
    </row>
    <row r="1371" spans="1:6" x14ac:dyDescent="0.3">
      <c r="A1371" s="4" t="s">
        <v>1537</v>
      </c>
      <c r="B1371" s="4" t="s">
        <v>1564</v>
      </c>
      <c r="C1371" s="4">
        <v>4.2</v>
      </c>
      <c r="D1371" s="4">
        <v>0.9042</v>
      </c>
      <c r="E1371" s="4">
        <v>9.3658581000000005E-2</v>
      </c>
      <c r="F1371" s="4">
        <f t="shared" si="21"/>
        <v>8.4686088940200008E-2</v>
      </c>
    </row>
    <row r="1372" spans="1:6" x14ac:dyDescent="0.3">
      <c r="A1372" s="4" t="s">
        <v>1537</v>
      </c>
      <c r="B1372" s="4" t="s">
        <v>1565</v>
      </c>
      <c r="C1372" s="4">
        <v>4.0999999999999996</v>
      </c>
      <c r="D1372" s="4">
        <v>0.6996</v>
      </c>
      <c r="E1372" s="4">
        <v>8.9087080999999999E-2</v>
      </c>
      <c r="F1372" s="4">
        <f t="shared" si="21"/>
        <v>6.2325321867600002E-2</v>
      </c>
    </row>
    <row r="1373" spans="1:6" x14ac:dyDescent="0.3">
      <c r="A1373" s="4" t="s">
        <v>1537</v>
      </c>
      <c r="B1373" s="4" t="s">
        <v>1566</v>
      </c>
      <c r="C1373" s="4">
        <v>4.0999999999999996</v>
      </c>
      <c r="D1373" s="4">
        <v>0.78959999999999997</v>
      </c>
      <c r="E1373" s="4">
        <v>0</v>
      </c>
      <c r="F1373" s="4">
        <f t="shared" si="21"/>
        <v>0</v>
      </c>
    </row>
    <row r="1374" spans="1:6" x14ac:dyDescent="0.3">
      <c r="A1374" s="4" t="s">
        <v>1537</v>
      </c>
      <c r="B1374" s="4" t="s">
        <v>1567</v>
      </c>
      <c r="C1374" s="4">
        <v>4.3</v>
      </c>
      <c r="D1374" s="4">
        <v>0.96430000000000005</v>
      </c>
      <c r="E1374" s="4">
        <v>0.10216188900000001</v>
      </c>
      <c r="F1374" s="4">
        <f t="shared" si="21"/>
        <v>9.8514709562700004E-2</v>
      </c>
    </row>
    <row r="1375" spans="1:6" x14ac:dyDescent="0.3">
      <c r="A1375" s="4" t="s">
        <v>1537</v>
      </c>
      <c r="B1375" s="4" t="s">
        <v>1568</v>
      </c>
      <c r="C1375" s="4">
        <v>4.7</v>
      </c>
      <c r="D1375" s="4">
        <v>0.69010000000000005</v>
      </c>
      <c r="E1375" s="4">
        <v>0.30638167700000002</v>
      </c>
      <c r="F1375" s="4">
        <f t="shared" si="21"/>
        <v>0.21143399529770002</v>
      </c>
    </row>
    <row r="1376" spans="1:6" x14ac:dyDescent="0.3">
      <c r="A1376" s="4" t="s">
        <v>1537</v>
      </c>
      <c r="B1376" s="4" t="s">
        <v>1569</v>
      </c>
      <c r="C1376" s="4">
        <v>4.8</v>
      </c>
      <c r="D1376" s="4">
        <v>0.85550000000000004</v>
      </c>
      <c r="E1376" s="4">
        <v>0.15161960899999999</v>
      </c>
      <c r="F1376" s="4">
        <f t="shared" si="21"/>
        <v>0.12971057549949999</v>
      </c>
    </row>
    <row r="1377" spans="1:6" x14ac:dyDescent="0.3">
      <c r="A1377" s="4" t="s">
        <v>1537</v>
      </c>
      <c r="B1377" s="4" t="s">
        <v>1570</v>
      </c>
      <c r="C1377" s="4">
        <v>4.5</v>
      </c>
      <c r="D1377" s="4">
        <v>0.99480000000000002</v>
      </c>
      <c r="E1377" s="4">
        <v>9.7764743000000001E-2</v>
      </c>
      <c r="F1377" s="4">
        <f t="shared" si="21"/>
        <v>9.7256366336400002E-2</v>
      </c>
    </row>
    <row r="1378" spans="1:6" x14ac:dyDescent="0.3">
      <c r="A1378" s="4" t="s">
        <v>1537</v>
      </c>
      <c r="B1378" s="4" t="s">
        <v>1571</v>
      </c>
      <c r="C1378" s="4">
        <v>4.3</v>
      </c>
      <c r="D1378" s="4">
        <v>-0.20949999999999999</v>
      </c>
      <c r="E1378" s="4">
        <v>0.20272121400000001</v>
      </c>
      <c r="F1378" s="4">
        <f t="shared" si="21"/>
        <v>-4.2470094333000002E-2</v>
      </c>
    </row>
    <row r="1379" spans="1:6" x14ac:dyDescent="0.3">
      <c r="A1379" s="4" t="s">
        <v>1537</v>
      </c>
      <c r="B1379" s="4" t="s">
        <v>1572</v>
      </c>
      <c r="C1379" s="4">
        <v>4.5</v>
      </c>
      <c r="D1379" s="4">
        <v>-0.75619999999999998</v>
      </c>
      <c r="E1379" s="4">
        <v>9.6225044999999995E-2</v>
      </c>
      <c r="F1379" s="4">
        <f t="shared" si="21"/>
        <v>-7.2765379028999988E-2</v>
      </c>
    </row>
    <row r="1380" spans="1:6" x14ac:dyDescent="0.3">
      <c r="A1380" s="4" t="s">
        <v>1537</v>
      </c>
      <c r="B1380" s="4" t="s">
        <v>1573</v>
      </c>
      <c r="C1380" s="4">
        <v>4.5</v>
      </c>
      <c r="D1380" s="4">
        <v>0.92559999999999998</v>
      </c>
      <c r="E1380" s="4">
        <v>0</v>
      </c>
      <c r="F1380" s="4">
        <f t="shared" si="21"/>
        <v>0</v>
      </c>
    </row>
    <row r="1381" spans="1:6" x14ac:dyDescent="0.3">
      <c r="A1381" s="4" t="s">
        <v>1537</v>
      </c>
      <c r="B1381" s="4" t="s">
        <v>1574</v>
      </c>
      <c r="C1381" s="4">
        <v>4.4000000000000004</v>
      </c>
      <c r="D1381" s="4">
        <v>0.89729999999999999</v>
      </c>
      <c r="E1381" s="4">
        <v>0.260332801</v>
      </c>
      <c r="F1381" s="4">
        <f t="shared" si="21"/>
        <v>0.2335966223373</v>
      </c>
    </row>
    <row r="1382" spans="1:6" x14ac:dyDescent="0.3">
      <c r="A1382" s="4" t="s">
        <v>1537</v>
      </c>
      <c r="B1382" s="4" t="s">
        <v>1575</v>
      </c>
      <c r="C1382" s="4">
        <v>4.5999999999999996</v>
      </c>
      <c r="D1382" s="4">
        <v>7.7200000000000005E-2</v>
      </c>
      <c r="E1382" s="4">
        <v>0.24743583</v>
      </c>
      <c r="F1382" s="4">
        <f t="shared" si="21"/>
        <v>1.9102046076000002E-2</v>
      </c>
    </row>
    <row r="1383" spans="1:6" x14ac:dyDescent="0.3">
      <c r="A1383" s="4" t="s">
        <v>1537</v>
      </c>
      <c r="B1383" s="4" t="s">
        <v>1576</v>
      </c>
      <c r="C1383" s="4">
        <v>4.9000000000000004</v>
      </c>
      <c r="D1383" s="4">
        <v>0.2732</v>
      </c>
      <c r="E1383" s="4">
        <v>0.25348969999999998</v>
      </c>
      <c r="F1383" s="4">
        <f t="shared" si="21"/>
        <v>6.925338603999999E-2</v>
      </c>
    </row>
    <row r="1384" spans="1:6" x14ac:dyDescent="0.3">
      <c r="A1384" s="4" t="s">
        <v>1537</v>
      </c>
      <c r="B1384" s="4" t="s">
        <v>1577</v>
      </c>
      <c r="C1384" s="4">
        <v>4.7</v>
      </c>
      <c r="D1384" s="4">
        <v>0.45710000000000001</v>
      </c>
      <c r="E1384" s="4">
        <v>0.13900960900000001</v>
      </c>
      <c r="F1384" s="4">
        <f t="shared" si="21"/>
        <v>6.3541292273899999E-2</v>
      </c>
    </row>
    <row r="1385" spans="1:6" x14ac:dyDescent="0.3">
      <c r="A1385" s="4" t="s">
        <v>1537</v>
      </c>
      <c r="B1385" s="4" t="s">
        <v>1578</v>
      </c>
      <c r="C1385" s="4">
        <v>4.8</v>
      </c>
      <c r="D1385" s="4">
        <v>0.31669999999999998</v>
      </c>
      <c r="E1385" s="4">
        <v>0.317220634</v>
      </c>
      <c r="F1385" s="4">
        <f t="shared" si="21"/>
        <v>0.1004637747878</v>
      </c>
    </row>
    <row r="1386" spans="1:6" x14ac:dyDescent="0.3">
      <c r="A1386" s="4" t="s">
        <v>1537</v>
      </c>
      <c r="B1386" s="4" t="s">
        <v>1579</v>
      </c>
      <c r="C1386" s="4">
        <v>4.4000000000000004</v>
      </c>
      <c r="D1386" s="4">
        <v>0.31819999999999998</v>
      </c>
      <c r="E1386" s="4">
        <v>0.109108945</v>
      </c>
      <c r="F1386" s="4">
        <f t="shared" si="21"/>
        <v>3.4718466298999995E-2</v>
      </c>
    </row>
    <row r="1387" spans="1:6" x14ac:dyDescent="0.3">
      <c r="A1387" s="4" t="s">
        <v>1537</v>
      </c>
      <c r="B1387" s="4" t="s">
        <v>1580</v>
      </c>
      <c r="C1387" s="4">
        <v>3.9</v>
      </c>
      <c r="D1387" s="4">
        <v>0.38179999999999997</v>
      </c>
      <c r="E1387" s="4">
        <v>0.123091491</v>
      </c>
      <c r="F1387" s="4">
        <f t="shared" si="21"/>
        <v>4.6996331263799998E-2</v>
      </c>
    </row>
    <row r="1388" spans="1:6" x14ac:dyDescent="0.3">
      <c r="A1388" s="4" t="s">
        <v>1537</v>
      </c>
      <c r="B1388" s="4" t="s">
        <v>1581</v>
      </c>
      <c r="C1388" s="4">
        <v>4.0999999999999996</v>
      </c>
      <c r="D1388" s="4">
        <v>0</v>
      </c>
      <c r="E1388" s="4">
        <v>0.17025130599999999</v>
      </c>
      <c r="F1388" s="4">
        <f t="shared" si="21"/>
        <v>0</v>
      </c>
    </row>
    <row r="1389" spans="1:6" x14ac:dyDescent="0.3">
      <c r="A1389" s="4" t="s">
        <v>1537</v>
      </c>
      <c r="B1389" s="4" t="s">
        <v>1582</v>
      </c>
      <c r="C1389" s="4">
        <v>4.4000000000000004</v>
      </c>
      <c r="D1389" s="4">
        <v>0.86839999999999995</v>
      </c>
      <c r="E1389" s="4">
        <v>5.1952432999999999E-2</v>
      </c>
      <c r="F1389" s="4">
        <f t="shared" si="21"/>
        <v>4.5115492817199995E-2</v>
      </c>
    </row>
    <row r="1390" spans="1:6" x14ac:dyDescent="0.3">
      <c r="A1390" s="4" t="s">
        <v>1537</v>
      </c>
      <c r="B1390" s="4" t="s">
        <v>1583</v>
      </c>
      <c r="C1390" s="4">
        <v>4.3</v>
      </c>
      <c r="D1390" s="4">
        <v>0.97</v>
      </c>
      <c r="E1390" s="4">
        <v>0</v>
      </c>
      <c r="F1390" s="4">
        <f t="shared" si="21"/>
        <v>0</v>
      </c>
    </row>
    <row r="1391" spans="1:6" x14ac:dyDescent="0.3">
      <c r="A1391" s="4" t="s">
        <v>1537</v>
      </c>
      <c r="B1391" s="4" t="s">
        <v>1584</v>
      </c>
      <c r="C1391" s="4">
        <v>4.0999999999999996</v>
      </c>
      <c r="D1391" s="4">
        <v>0.83819999999999995</v>
      </c>
      <c r="E1391" s="4">
        <v>0</v>
      </c>
      <c r="F1391" s="4">
        <f t="shared" si="21"/>
        <v>0</v>
      </c>
    </row>
    <row r="1392" spans="1:6" x14ac:dyDescent="0.3">
      <c r="A1392" s="4" t="s">
        <v>1537</v>
      </c>
      <c r="B1392" s="4" t="s">
        <v>1585</v>
      </c>
      <c r="C1392" s="4">
        <v>4.3</v>
      </c>
      <c r="D1392" s="4">
        <v>0</v>
      </c>
      <c r="E1392" s="4">
        <v>0.15294382300000001</v>
      </c>
      <c r="F1392" s="4">
        <f t="shared" si="21"/>
        <v>0</v>
      </c>
    </row>
    <row r="1393" spans="1:6" x14ac:dyDescent="0.3">
      <c r="A1393" s="4" t="s">
        <v>1537</v>
      </c>
      <c r="B1393" s="4" t="s">
        <v>1586</v>
      </c>
      <c r="C1393" s="4">
        <v>4.5</v>
      </c>
      <c r="D1393" s="4">
        <v>0.59630000000000005</v>
      </c>
      <c r="E1393" s="4">
        <v>0.21650635100000001</v>
      </c>
      <c r="F1393" s="4">
        <f t="shared" si="21"/>
        <v>0.12910273710130002</v>
      </c>
    </row>
    <row r="1394" spans="1:6" x14ac:dyDescent="0.3">
      <c r="A1394" s="4" t="s">
        <v>1537</v>
      </c>
      <c r="B1394" s="4" t="s">
        <v>1587</v>
      </c>
      <c r="C1394" s="4">
        <v>4.7</v>
      </c>
      <c r="D1394" s="4">
        <v>0.93200000000000005</v>
      </c>
      <c r="E1394" s="4">
        <v>0.21650635100000001</v>
      </c>
      <c r="F1394" s="4">
        <f t="shared" si="21"/>
        <v>0.20178391913200003</v>
      </c>
    </row>
    <row r="1395" spans="1:6" x14ac:dyDescent="0.3">
      <c r="A1395" s="4" t="s">
        <v>1537</v>
      </c>
      <c r="B1395" s="4" t="s">
        <v>1588</v>
      </c>
      <c r="C1395" s="4">
        <v>4.3</v>
      </c>
      <c r="D1395" s="4">
        <v>-5.16E-2</v>
      </c>
      <c r="E1395" s="4">
        <v>0.282842712</v>
      </c>
      <c r="F1395" s="4">
        <f t="shared" si="21"/>
        <v>-1.45946839392E-2</v>
      </c>
    </row>
    <row r="1396" spans="1:6" x14ac:dyDescent="0.3">
      <c r="A1396" s="4" t="s">
        <v>1537</v>
      </c>
      <c r="B1396" s="4" t="s">
        <v>1589</v>
      </c>
      <c r="C1396" s="4">
        <v>4.4000000000000004</v>
      </c>
      <c r="D1396" s="4">
        <v>0.78449999999999998</v>
      </c>
      <c r="E1396" s="4">
        <v>0.40764570999999999</v>
      </c>
      <c r="F1396" s="4">
        <f t="shared" si="21"/>
        <v>0.31979805949500001</v>
      </c>
    </row>
    <row r="1397" spans="1:6" x14ac:dyDescent="0.3">
      <c r="A1397" s="4" t="s">
        <v>1537</v>
      </c>
      <c r="B1397" s="4" t="s">
        <v>1590</v>
      </c>
      <c r="C1397" s="4">
        <v>4.7</v>
      </c>
      <c r="D1397" s="4">
        <v>0.75790000000000002</v>
      </c>
      <c r="E1397" s="4">
        <v>0.434500357</v>
      </c>
      <c r="F1397" s="4">
        <f t="shared" si="21"/>
        <v>0.3293078205703</v>
      </c>
    </row>
    <row r="1398" spans="1:6" x14ac:dyDescent="0.3">
      <c r="A1398" s="4" t="s">
        <v>1537</v>
      </c>
      <c r="B1398" s="4" t="s">
        <v>1591</v>
      </c>
      <c r="C1398" s="4">
        <v>4.7</v>
      </c>
      <c r="D1398" s="4">
        <v>0.92620000000000002</v>
      </c>
      <c r="E1398" s="4">
        <v>0.14664711499999999</v>
      </c>
      <c r="F1398" s="4">
        <f t="shared" si="21"/>
        <v>0.13582455791299999</v>
      </c>
    </row>
    <row r="1399" spans="1:6" x14ac:dyDescent="0.3">
      <c r="A1399" s="4" t="s">
        <v>1537</v>
      </c>
      <c r="B1399" s="4" t="s">
        <v>1592</v>
      </c>
      <c r="C1399" s="4">
        <v>4.5</v>
      </c>
      <c r="D1399" s="4">
        <v>0.92600000000000005</v>
      </c>
      <c r="E1399" s="4">
        <v>2.9424493999999999E-2</v>
      </c>
      <c r="F1399" s="4">
        <f t="shared" si="21"/>
        <v>2.7247081443999999E-2</v>
      </c>
    </row>
    <row r="1400" spans="1:6" x14ac:dyDescent="0.3">
      <c r="A1400" s="4" t="s">
        <v>1537</v>
      </c>
      <c r="B1400" s="4" t="s">
        <v>1593</v>
      </c>
      <c r="C1400" s="4">
        <v>4.0999999999999996</v>
      </c>
      <c r="D1400" s="4">
        <v>0.98370000000000002</v>
      </c>
      <c r="E1400" s="4">
        <v>3.6155076000000001E-2</v>
      </c>
      <c r="F1400" s="4">
        <f t="shared" si="21"/>
        <v>3.55657482612E-2</v>
      </c>
    </row>
    <row r="1401" spans="1:6" x14ac:dyDescent="0.3">
      <c r="A1401" s="4" t="s">
        <v>1537</v>
      </c>
      <c r="B1401" s="4" t="s">
        <v>1594</v>
      </c>
      <c r="C1401" s="4">
        <v>4</v>
      </c>
      <c r="D1401" s="4">
        <v>0.98809999999999998</v>
      </c>
      <c r="E1401" s="4">
        <v>0.14704292399999999</v>
      </c>
      <c r="F1401" s="4">
        <f t="shared" si="21"/>
        <v>0.1452931132044</v>
      </c>
    </row>
    <row r="1402" spans="1:6" x14ac:dyDescent="0.3">
      <c r="A1402" s="4" t="s">
        <v>1537</v>
      </c>
      <c r="B1402" s="4" t="s">
        <v>1595</v>
      </c>
      <c r="C1402" s="4">
        <v>4.4000000000000004</v>
      </c>
      <c r="D1402" s="4">
        <v>0.84519999999999995</v>
      </c>
      <c r="E1402" s="4">
        <v>0.100503782</v>
      </c>
      <c r="F1402" s="4">
        <f t="shared" si="21"/>
        <v>8.4945796546399999E-2</v>
      </c>
    </row>
    <row r="1403" spans="1:6" x14ac:dyDescent="0.3">
      <c r="A1403" s="4" t="s">
        <v>1537</v>
      </c>
      <c r="B1403" s="4" t="s">
        <v>1596</v>
      </c>
      <c r="C1403" s="4">
        <v>4.2</v>
      </c>
      <c r="D1403" s="4">
        <v>0.93700000000000006</v>
      </c>
      <c r="E1403" s="4">
        <v>0.26413527199999998</v>
      </c>
      <c r="F1403" s="4">
        <f t="shared" si="21"/>
        <v>0.247494749864</v>
      </c>
    </row>
    <row r="1404" spans="1:6" x14ac:dyDescent="0.3">
      <c r="A1404" s="4" t="s">
        <v>1537</v>
      </c>
      <c r="B1404" s="4" t="s">
        <v>1597</v>
      </c>
      <c r="C1404" s="4">
        <v>4.0999999999999996</v>
      </c>
      <c r="D1404" s="4">
        <v>0.69079999999999997</v>
      </c>
      <c r="E1404" s="4">
        <v>0.158610317</v>
      </c>
      <c r="F1404" s="4">
        <f t="shared" si="21"/>
        <v>0.1095680069836</v>
      </c>
    </row>
    <row r="1405" spans="1:6" x14ac:dyDescent="0.3">
      <c r="A1405" s="4" t="s">
        <v>1537</v>
      </c>
      <c r="B1405" s="4" t="s">
        <v>1598</v>
      </c>
      <c r="C1405" s="4">
        <v>4.4000000000000004</v>
      </c>
      <c r="D1405" s="4">
        <v>0.50949999999999995</v>
      </c>
      <c r="E1405" s="4">
        <v>0.21997067300000001</v>
      </c>
      <c r="F1405" s="4">
        <f t="shared" si="21"/>
        <v>0.11207505789349999</v>
      </c>
    </row>
    <row r="1406" spans="1:6" x14ac:dyDescent="0.3">
      <c r="A1406" s="4" t="s">
        <v>85</v>
      </c>
      <c r="B1406" s="4" t="s">
        <v>1599</v>
      </c>
      <c r="C1406" s="4">
        <v>4.0999999999999996</v>
      </c>
      <c r="D1406" s="4">
        <v>0.51060000000000005</v>
      </c>
      <c r="E1406" s="4">
        <v>0.133333333</v>
      </c>
      <c r="F1406" s="4">
        <f t="shared" si="21"/>
        <v>6.8079999829800009E-2</v>
      </c>
    </row>
    <row r="1407" spans="1:6" x14ac:dyDescent="0.3">
      <c r="A1407" s="4" t="s">
        <v>85</v>
      </c>
      <c r="B1407" s="4" t="s">
        <v>86</v>
      </c>
      <c r="C1407" s="4">
        <v>4.7</v>
      </c>
      <c r="D1407" s="4">
        <v>0.57189999999999996</v>
      </c>
      <c r="E1407" s="4">
        <v>0</v>
      </c>
      <c r="F1407" s="4">
        <f t="shared" si="21"/>
        <v>0</v>
      </c>
    </row>
    <row r="1408" spans="1:6" x14ac:dyDescent="0.3">
      <c r="A1408" s="4" t="s">
        <v>85</v>
      </c>
      <c r="B1408" s="4" t="s">
        <v>1600</v>
      </c>
      <c r="C1408" s="4">
        <v>4</v>
      </c>
      <c r="D1408" s="4">
        <v>0.84399999999999997</v>
      </c>
      <c r="E1408" s="4">
        <v>0.133630621</v>
      </c>
      <c r="F1408" s="4">
        <f t="shared" si="21"/>
        <v>0.112784244124</v>
      </c>
    </row>
    <row r="1409" spans="1:6" x14ac:dyDescent="0.3">
      <c r="A1409" s="4" t="s">
        <v>85</v>
      </c>
      <c r="B1409" s="4" t="s">
        <v>1601</v>
      </c>
      <c r="C1409" s="4">
        <v>4.5</v>
      </c>
      <c r="D1409" s="4">
        <v>0.57179999999999997</v>
      </c>
      <c r="E1409" s="4">
        <v>0</v>
      </c>
      <c r="F1409" s="4">
        <f t="shared" si="21"/>
        <v>0</v>
      </c>
    </row>
    <row r="1410" spans="1:6" x14ac:dyDescent="0.3">
      <c r="A1410" s="4" t="s">
        <v>85</v>
      </c>
      <c r="B1410" s="4" t="s">
        <v>87</v>
      </c>
      <c r="C1410" s="4">
        <v>4.0999999999999996</v>
      </c>
      <c r="D1410" s="4">
        <v>0.42149999999999999</v>
      </c>
      <c r="E1410" s="4">
        <v>0.40824829000000001</v>
      </c>
      <c r="F1410" s="4">
        <f t="shared" si="21"/>
        <v>0.17207665423499999</v>
      </c>
    </row>
    <row r="1411" spans="1:6" x14ac:dyDescent="0.3">
      <c r="A1411" s="4" t="s">
        <v>85</v>
      </c>
      <c r="B1411" s="4" t="s">
        <v>1602</v>
      </c>
      <c r="C1411" s="4">
        <v>4</v>
      </c>
      <c r="D1411" s="4">
        <v>-0.40189999999999998</v>
      </c>
      <c r="E1411" s="4">
        <v>0.27407548399999998</v>
      </c>
      <c r="F1411" s="4">
        <f t="shared" ref="F1411:F1474" si="22">D1411*E1411</f>
        <v>-0.11015093701959999</v>
      </c>
    </row>
    <row r="1412" spans="1:6" x14ac:dyDescent="0.3">
      <c r="A1412" s="4" t="s">
        <v>85</v>
      </c>
      <c r="B1412" s="4" t="s">
        <v>1603</v>
      </c>
      <c r="C1412" s="4">
        <v>4.3</v>
      </c>
      <c r="D1412" s="4">
        <v>0.85319999999999996</v>
      </c>
      <c r="E1412" s="4">
        <v>5.9549132999999997E-2</v>
      </c>
      <c r="F1412" s="4">
        <f t="shared" si="22"/>
        <v>5.0807320275599997E-2</v>
      </c>
    </row>
    <row r="1413" spans="1:6" x14ac:dyDescent="0.3">
      <c r="A1413" s="4" t="s">
        <v>85</v>
      </c>
      <c r="B1413" s="4" t="s">
        <v>1604</v>
      </c>
      <c r="C1413" s="4">
        <v>3.8</v>
      </c>
      <c r="D1413" s="4">
        <v>0</v>
      </c>
      <c r="E1413" s="4">
        <v>0</v>
      </c>
      <c r="F1413" s="4">
        <f t="shared" si="22"/>
        <v>0</v>
      </c>
    </row>
    <row r="1414" spans="1:6" x14ac:dyDescent="0.3">
      <c r="A1414" s="4" t="s">
        <v>85</v>
      </c>
      <c r="B1414" s="4" t="s">
        <v>1605</v>
      </c>
      <c r="C1414" s="4">
        <v>4.5999999999999996</v>
      </c>
      <c r="D1414" s="4">
        <v>0.75309999999999999</v>
      </c>
      <c r="E1414" s="4">
        <v>0.29070095000000001</v>
      </c>
      <c r="F1414" s="4">
        <f t="shared" si="22"/>
        <v>0.218926885445</v>
      </c>
    </row>
    <row r="1415" spans="1:6" x14ac:dyDescent="0.3">
      <c r="A1415" s="4" t="s">
        <v>85</v>
      </c>
      <c r="B1415" s="4" t="s">
        <v>1606</v>
      </c>
      <c r="C1415" s="4">
        <v>4.2</v>
      </c>
      <c r="D1415" s="4">
        <v>0.72689999999999999</v>
      </c>
      <c r="E1415" s="4">
        <v>0.24743583</v>
      </c>
      <c r="F1415" s="4">
        <f t="shared" si="22"/>
        <v>0.17986110482699999</v>
      </c>
    </row>
    <row r="1416" spans="1:6" x14ac:dyDescent="0.3">
      <c r="A1416" s="4" t="s">
        <v>85</v>
      </c>
      <c r="B1416" s="4" t="s">
        <v>1607</v>
      </c>
      <c r="C1416" s="4">
        <v>4.4000000000000004</v>
      </c>
      <c r="D1416" s="4">
        <v>0.94930000000000003</v>
      </c>
      <c r="E1416" s="4">
        <v>0.14002800800000001</v>
      </c>
      <c r="F1416" s="4">
        <f t="shared" si="22"/>
        <v>0.13292858799440002</v>
      </c>
    </row>
    <row r="1417" spans="1:6" x14ac:dyDescent="0.3">
      <c r="A1417" s="4" t="s">
        <v>85</v>
      </c>
      <c r="B1417" s="4" t="s">
        <v>1608</v>
      </c>
      <c r="C1417" s="4">
        <v>4.7</v>
      </c>
      <c r="D1417" s="4">
        <v>0</v>
      </c>
      <c r="E1417" s="4">
        <v>0.26413527199999998</v>
      </c>
      <c r="F1417" s="4">
        <f t="shared" si="22"/>
        <v>0</v>
      </c>
    </row>
    <row r="1418" spans="1:6" x14ac:dyDescent="0.3">
      <c r="A1418" s="4" t="s">
        <v>85</v>
      </c>
      <c r="B1418" s="4" t="s">
        <v>1609</v>
      </c>
      <c r="C1418" s="4">
        <v>3.2</v>
      </c>
      <c r="D1418" s="4">
        <v>0.43099999999999999</v>
      </c>
      <c r="E1418" s="4">
        <v>0.366617788</v>
      </c>
      <c r="F1418" s="4">
        <f t="shared" si="22"/>
        <v>0.158012266628</v>
      </c>
    </row>
    <row r="1419" spans="1:6" x14ac:dyDescent="0.3">
      <c r="A1419" s="4" t="s">
        <v>85</v>
      </c>
      <c r="B1419" s="4" t="s">
        <v>1610</v>
      </c>
      <c r="C1419" s="4">
        <v>4</v>
      </c>
      <c r="D1419" s="4">
        <v>0.82709999999999995</v>
      </c>
      <c r="E1419" s="4">
        <v>0.223606798</v>
      </c>
      <c r="F1419" s="4">
        <f t="shared" si="22"/>
        <v>0.18494518262579998</v>
      </c>
    </row>
    <row r="1420" spans="1:6" x14ac:dyDescent="0.3">
      <c r="A1420" s="4" t="s">
        <v>85</v>
      </c>
      <c r="B1420" s="4" t="s">
        <v>1611</v>
      </c>
      <c r="C1420" s="4">
        <v>3.9</v>
      </c>
      <c r="D1420" s="4">
        <v>0.64859999999999995</v>
      </c>
      <c r="E1420" s="4">
        <v>6.6226618000000001E-2</v>
      </c>
      <c r="F1420" s="4">
        <f t="shared" si="22"/>
        <v>4.2954584434799999E-2</v>
      </c>
    </row>
    <row r="1421" spans="1:6" x14ac:dyDescent="0.3">
      <c r="A1421" s="4" t="s">
        <v>85</v>
      </c>
      <c r="B1421" s="4" t="s">
        <v>1612</v>
      </c>
      <c r="C1421" s="4">
        <v>4.3</v>
      </c>
      <c r="D1421" s="4">
        <v>0</v>
      </c>
      <c r="E1421" s="4">
        <v>0</v>
      </c>
      <c r="F1421" s="4">
        <f t="shared" si="22"/>
        <v>0</v>
      </c>
    </row>
    <row r="1422" spans="1:6" x14ac:dyDescent="0.3">
      <c r="A1422" s="4" t="s">
        <v>85</v>
      </c>
      <c r="B1422" s="4" t="s">
        <v>1613</v>
      </c>
      <c r="C1422" s="4">
        <v>2.4</v>
      </c>
      <c r="D1422" s="4">
        <v>-0.89329999999999998</v>
      </c>
      <c r="E1422" s="4">
        <v>0.14002800800000001</v>
      </c>
      <c r="F1422" s="4">
        <f t="shared" si="22"/>
        <v>-0.1250870195464</v>
      </c>
    </row>
    <row r="1423" spans="1:6" x14ac:dyDescent="0.3">
      <c r="A1423" s="4" t="s">
        <v>85</v>
      </c>
      <c r="B1423" s="4" t="s">
        <v>1614</v>
      </c>
      <c r="C1423" s="4">
        <v>4.2</v>
      </c>
      <c r="D1423" s="4">
        <v>-9.5100000000000004E-2</v>
      </c>
      <c r="E1423" s="4">
        <v>0.32025630799999999</v>
      </c>
      <c r="F1423" s="4">
        <f t="shared" si="22"/>
        <v>-3.0456374890800001E-2</v>
      </c>
    </row>
    <row r="1424" spans="1:6" x14ac:dyDescent="0.3">
      <c r="A1424" s="4" t="s">
        <v>85</v>
      </c>
      <c r="B1424" s="4" t="s">
        <v>1615</v>
      </c>
      <c r="C1424" s="4">
        <v>4.3</v>
      </c>
      <c r="D1424" s="4">
        <v>0.97460000000000002</v>
      </c>
      <c r="E1424" s="4">
        <v>0.142133811</v>
      </c>
      <c r="F1424" s="4">
        <f t="shared" si="22"/>
        <v>0.1385236122006</v>
      </c>
    </row>
    <row r="1425" spans="1:6" x14ac:dyDescent="0.3">
      <c r="A1425" s="4" t="s">
        <v>85</v>
      </c>
      <c r="B1425" s="4" t="s">
        <v>88</v>
      </c>
      <c r="C1425" s="4">
        <v>3.8</v>
      </c>
      <c r="D1425" s="4">
        <v>-0.42149999999999999</v>
      </c>
      <c r="E1425" s="4">
        <v>0</v>
      </c>
      <c r="F1425" s="4">
        <f t="shared" si="22"/>
        <v>0</v>
      </c>
    </row>
    <row r="1426" spans="1:6" x14ac:dyDescent="0.3">
      <c r="A1426" s="4" t="s">
        <v>85</v>
      </c>
      <c r="B1426" s="4" t="s">
        <v>1616</v>
      </c>
      <c r="C1426" s="4">
        <v>4.2</v>
      </c>
      <c r="D1426" s="4">
        <v>0.8095</v>
      </c>
      <c r="E1426" s="4">
        <v>0.39223226999999999</v>
      </c>
      <c r="F1426" s="4">
        <f t="shared" si="22"/>
        <v>0.317512022565</v>
      </c>
    </row>
    <row r="1427" spans="1:6" x14ac:dyDescent="0.3">
      <c r="A1427" s="4" t="s">
        <v>85</v>
      </c>
      <c r="B1427" s="4" t="s">
        <v>1617</v>
      </c>
      <c r="C1427" s="4">
        <v>4.8</v>
      </c>
      <c r="D1427" s="4">
        <v>0.87129999999999996</v>
      </c>
      <c r="E1427" s="4">
        <v>0.10012523500000001</v>
      </c>
      <c r="F1427" s="4">
        <f t="shared" si="22"/>
        <v>8.7239117255500001E-2</v>
      </c>
    </row>
    <row r="1428" spans="1:6" x14ac:dyDescent="0.3">
      <c r="A1428" s="4" t="s">
        <v>85</v>
      </c>
      <c r="B1428" s="4" t="s">
        <v>1618</v>
      </c>
      <c r="C1428" s="4">
        <v>4.0999999999999996</v>
      </c>
      <c r="D1428" s="4">
        <v>0.95299999999999996</v>
      </c>
      <c r="E1428" s="4">
        <v>0</v>
      </c>
      <c r="F1428" s="4">
        <f t="shared" si="22"/>
        <v>0</v>
      </c>
    </row>
    <row r="1429" spans="1:6" x14ac:dyDescent="0.3">
      <c r="A1429" s="4" t="s">
        <v>85</v>
      </c>
      <c r="B1429" s="4" t="s">
        <v>89</v>
      </c>
      <c r="C1429" s="4">
        <v>4.3</v>
      </c>
      <c r="D1429" s="4">
        <v>0.82479999999999998</v>
      </c>
      <c r="E1429" s="4">
        <v>0.37966319799999998</v>
      </c>
      <c r="F1429" s="4">
        <f t="shared" si="22"/>
        <v>0.31314620571039997</v>
      </c>
    </row>
    <row r="1430" spans="1:6" x14ac:dyDescent="0.3">
      <c r="A1430" s="4" t="s">
        <v>85</v>
      </c>
      <c r="B1430" s="4" t="s">
        <v>90</v>
      </c>
      <c r="C1430" s="4">
        <v>4.5</v>
      </c>
      <c r="D1430" s="4">
        <v>0</v>
      </c>
      <c r="E1430" s="4">
        <v>0</v>
      </c>
      <c r="F1430" s="4">
        <f t="shared" si="22"/>
        <v>0</v>
      </c>
    </row>
    <row r="1431" spans="1:6" x14ac:dyDescent="0.3">
      <c r="A1431" s="4" t="s">
        <v>85</v>
      </c>
      <c r="B1431" s="4" t="s">
        <v>1619</v>
      </c>
      <c r="C1431" s="4">
        <v>4.2</v>
      </c>
      <c r="D1431" s="4">
        <v>0.85909999999999997</v>
      </c>
      <c r="E1431" s="4">
        <v>0.40016336499999999</v>
      </c>
      <c r="F1431" s="4">
        <f t="shared" si="22"/>
        <v>0.3437803468715</v>
      </c>
    </row>
    <row r="1432" spans="1:6" x14ac:dyDescent="0.3">
      <c r="A1432" s="4" t="s">
        <v>85</v>
      </c>
      <c r="B1432" s="4" t="s">
        <v>91</v>
      </c>
      <c r="C1432" s="4">
        <v>4.3</v>
      </c>
      <c r="D1432" s="4">
        <v>5.16E-2</v>
      </c>
      <c r="E1432" s="4">
        <v>0.115470054</v>
      </c>
      <c r="F1432" s="4">
        <f t="shared" si="22"/>
        <v>5.9582547864000003E-3</v>
      </c>
    </row>
    <row r="1433" spans="1:6" x14ac:dyDescent="0.3">
      <c r="A1433" s="4" t="s">
        <v>85</v>
      </c>
      <c r="B1433" s="4" t="s">
        <v>1620</v>
      </c>
      <c r="C1433" s="4">
        <v>4.2</v>
      </c>
      <c r="D1433" s="4">
        <v>0.45879999999999999</v>
      </c>
      <c r="E1433" s="4">
        <v>6.4956979999999997E-2</v>
      </c>
      <c r="F1433" s="4">
        <f t="shared" si="22"/>
        <v>2.9802262423999998E-2</v>
      </c>
    </row>
    <row r="1434" spans="1:6" x14ac:dyDescent="0.3">
      <c r="A1434" s="4" t="s">
        <v>85</v>
      </c>
      <c r="B1434" s="4" t="s">
        <v>1621</v>
      </c>
      <c r="C1434" s="4">
        <v>3.9</v>
      </c>
      <c r="D1434" s="4">
        <v>0.52559999999999996</v>
      </c>
      <c r="E1434" s="4">
        <v>0</v>
      </c>
      <c r="F1434" s="4">
        <f t="shared" si="22"/>
        <v>0</v>
      </c>
    </row>
    <row r="1435" spans="1:6" x14ac:dyDescent="0.3">
      <c r="A1435" s="4" t="s">
        <v>85</v>
      </c>
      <c r="B1435" s="4" t="s">
        <v>1622</v>
      </c>
      <c r="C1435" s="4">
        <v>4.3</v>
      </c>
      <c r="D1435" s="4">
        <v>0.98029999999999995</v>
      </c>
      <c r="E1435" s="4">
        <v>9.1003151000000004E-2</v>
      </c>
      <c r="F1435" s="4">
        <f t="shared" si="22"/>
        <v>8.9210388925300005E-2</v>
      </c>
    </row>
    <row r="1436" spans="1:6" x14ac:dyDescent="0.3">
      <c r="A1436" s="4" t="s">
        <v>85</v>
      </c>
      <c r="B1436" s="4" t="s">
        <v>92</v>
      </c>
      <c r="C1436" s="4">
        <v>3.9</v>
      </c>
      <c r="D1436" s="4">
        <v>0.75790000000000002</v>
      </c>
      <c r="E1436" s="4">
        <v>0.109108945</v>
      </c>
      <c r="F1436" s="4">
        <f t="shared" si="22"/>
        <v>8.2693669415500007E-2</v>
      </c>
    </row>
    <row r="1437" spans="1:6" x14ac:dyDescent="0.3">
      <c r="A1437" s="4" t="s">
        <v>85</v>
      </c>
      <c r="B1437" s="4" t="s">
        <v>93</v>
      </c>
      <c r="C1437" s="4">
        <v>4.4000000000000004</v>
      </c>
      <c r="D1437" s="4">
        <v>0.88070000000000004</v>
      </c>
      <c r="E1437" s="4">
        <v>0.201007563</v>
      </c>
      <c r="F1437" s="4">
        <f t="shared" si="22"/>
        <v>0.1770273607341</v>
      </c>
    </row>
    <row r="1438" spans="1:6" x14ac:dyDescent="0.3">
      <c r="A1438" s="4" t="s">
        <v>85</v>
      </c>
      <c r="B1438" s="4" t="s">
        <v>1623</v>
      </c>
      <c r="C1438" s="4">
        <v>4.2</v>
      </c>
      <c r="D1438" s="4">
        <v>-0.64859999999999995</v>
      </c>
      <c r="E1438" s="4">
        <v>0.15569978900000001</v>
      </c>
      <c r="F1438" s="4">
        <f t="shared" si="22"/>
        <v>-0.1009868831454</v>
      </c>
    </row>
    <row r="1439" spans="1:6" x14ac:dyDescent="0.3">
      <c r="A1439" s="4" t="s">
        <v>85</v>
      </c>
      <c r="B1439" s="4" t="s">
        <v>1624</v>
      </c>
      <c r="C1439" s="4">
        <v>4.7</v>
      </c>
      <c r="D1439" s="4">
        <v>0.9163</v>
      </c>
      <c r="E1439" s="4">
        <v>0.17503501099999999</v>
      </c>
      <c r="F1439" s="4">
        <f t="shared" si="22"/>
        <v>0.1603845805793</v>
      </c>
    </row>
    <row r="1440" spans="1:6" x14ac:dyDescent="0.3">
      <c r="A1440" s="4" t="s">
        <v>85</v>
      </c>
      <c r="B1440" s="4" t="s">
        <v>1625</v>
      </c>
      <c r="C1440" s="4">
        <v>4.3</v>
      </c>
      <c r="D1440" s="4">
        <v>0.96279999999999999</v>
      </c>
      <c r="E1440" s="4">
        <v>0.118469776</v>
      </c>
      <c r="F1440" s="4">
        <f t="shared" si="22"/>
        <v>0.1140627003328</v>
      </c>
    </row>
    <row r="1441" spans="1:6" x14ac:dyDescent="0.3">
      <c r="A1441" s="4" t="s">
        <v>85</v>
      </c>
      <c r="B1441" s="4" t="s">
        <v>94</v>
      </c>
      <c r="C1441" s="4">
        <v>3.8</v>
      </c>
      <c r="D1441" s="4">
        <v>-0.48380000000000001</v>
      </c>
      <c r="E1441" s="4">
        <v>0.111111111</v>
      </c>
      <c r="F1441" s="4">
        <f t="shared" si="22"/>
        <v>-5.3755555501800001E-2</v>
      </c>
    </row>
    <row r="1442" spans="1:6" x14ac:dyDescent="0.3">
      <c r="A1442" s="4" t="s">
        <v>85</v>
      </c>
      <c r="B1442" s="4" t="s">
        <v>1626</v>
      </c>
      <c r="C1442" s="4">
        <v>4.0999999999999996</v>
      </c>
      <c r="D1442" s="4">
        <v>0.84789999999999999</v>
      </c>
      <c r="E1442" s="4">
        <v>0.21566554600000001</v>
      </c>
      <c r="F1442" s="4">
        <f t="shared" si="22"/>
        <v>0.1828628164534</v>
      </c>
    </row>
    <row r="1443" spans="1:6" x14ac:dyDescent="0.3">
      <c r="A1443" s="4" t="s">
        <v>85</v>
      </c>
      <c r="B1443" s="4" t="s">
        <v>1627</v>
      </c>
      <c r="C1443" s="4">
        <v>4.2</v>
      </c>
      <c r="D1443" s="4">
        <v>0.83599999999999997</v>
      </c>
      <c r="E1443" s="4">
        <v>0.14664711499999999</v>
      </c>
      <c r="F1443" s="4">
        <f t="shared" si="22"/>
        <v>0.12259698813999999</v>
      </c>
    </row>
    <row r="1444" spans="1:6" x14ac:dyDescent="0.3">
      <c r="A1444" s="4" t="s">
        <v>85</v>
      </c>
      <c r="B1444" s="4" t="s">
        <v>1628</v>
      </c>
      <c r="C1444" s="4">
        <v>4.5</v>
      </c>
      <c r="D1444" s="4">
        <v>0.55740000000000001</v>
      </c>
      <c r="E1444" s="4">
        <v>0.13423121099999999</v>
      </c>
      <c r="F1444" s="4">
        <f t="shared" si="22"/>
        <v>7.4820477011399988E-2</v>
      </c>
    </row>
    <row r="1445" spans="1:6" x14ac:dyDescent="0.3">
      <c r="A1445" s="4" t="s">
        <v>85</v>
      </c>
      <c r="B1445" s="4" t="s">
        <v>1629</v>
      </c>
      <c r="C1445" s="4">
        <v>3.9</v>
      </c>
      <c r="D1445" s="4">
        <v>0.85260000000000002</v>
      </c>
      <c r="E1445" s="4">
        <v>0.13311166499999999</v>
      </c>
      <c r="F1445" s="4">
        <f t="shared" si="22"/>
        <v>0.11349100557899999</v>
      </c>
    </row>
    <row r="1446" spans="1:6" x14ac:dyDescent="0.3">
      <c r="A1446" s="4" t="s">
        <v>85</v>
      </c>
      <c r="B1446" s="4" t="s">
        <v>95</v>
      </c>
      <c r="C1446" s="4">
        <v>4</v>
      </c>
      <c r="D1446" s="4">
        <v>0.81259999999999999</v>
      </c>
      <c r="E1446" s="4">
        <v>0.21442250700000001</v>
      </c>
      <c r="F1446" s="4">
        <f t="shared" si="22"/>
        <v>0.17423972918820002</v>
      </c>
    </row>
    <row r="1447" spans="1:6" x14ac:dyDescent="0.3">
      <c r="A1447" s="4" t="s">
        <v>85</v>
      </c>
      <c r="B1447" s="4" t="s">
        <v>96</v>
      </c>
      <c r="C1447" s="4">
        <v>4.7</v>
      </c>
      <c r="D1447" s="4">
        <v>0.5423</v>
      </c>
      <c r="E1447" s="4">
        <v>0</v>
      </c>
      <c r="F1447" s="4">
        <f t="shared" si="22"/>
        <v>0</v>
      </c>
    </row>
    <row r="1448" spans="1:6" x14ac:dyDescent="0.3">
      <c r="A1448" s="4" t="s">
        <v>85</v>
      </c>
      <c r="B1448" s="4" t="s">
        <v>1630</v>
      </c>
      <c r="C1448" s="4">
        <v>4.2</v>
      </c>
      <c r="D1448" s="4">
        <v>0.84419999999999995</v>
      </c>
      <c r="E1448" s="4">
        <v>0.17609018100000001</v>
      </c>
      <c r="F1448" s="4">
        <f t="shared" si="22"/>
        <v>0.14865533080019999</v>
      </c>
    </row>
    <row r="1449" spans="1:6" x14ac:dyDescent="0.3">
      <c r="A1449" s="4" t="s">
        <v>85</v>
      </c>
      <c r="B1449" s="4" t="s">
        <v>1631</v>
      </c>
      <c r="C1449" s="4">
        <v>4.2</v>
      </c>
      <c r="D1449" s="4">
        <v>0.91359999999999997</v>
      </c>
      <c r="E1449" s="4">
        <v>0.352180363</v>
      </c>
      <c r="F1449" s="4">
        <f t="shared" si="22"/>
        <v>0.32175197963679997</v>
      </c>
    </row>
    <row r="1450" spans="1:6" x14ac:dyDescent="0.3">
      <c r="A1450" s="4" t="s">
        <v>85</v>
      </c>
      <c r="B1450" s="4" t="s">
        <v>1632</v>
      </c>
      <c r="C1450" s="4">
        <v>4.2</v>
      </c>
      <c r="D1450" s="4">
        <v>-0.87239999999999995</v>
      </c>
      <c r="E1450" s="4">
        <v>0.15898572699999999</v>
      </c>
      <c r="F1450" s="4">
        <f t="shared" si="22"/>
        <v>-0.13869914823479998</v>
      </c>
    </row>
    <row r="1451" spans="1:6" x14ac:dyDescent="0.3">
      <c r="A1451" s="4" t="s">
        <v>85</v>
      </c>
      <c r="B1451" s="4" t="s">
        <v>1633</v>
      </c>
      <c r="C1451" s="4">
        <v>2.8</v>
      </c>
      <c r="D1451" s="4">
        <v>-0.90810000000000002</v>
      </c>
      <c r="E1451" s="4">
        <v>0</v>
      </c>
      <c r="F1451" s="4">
        <f t="shared" si="22"/>
        <v>0</v>
      </c>
    </row>
    <row r="1452" spans="1:6" x14ac:dyDescent="0.3">
      <c r="A1452" s="4" t="s">
        <v>85</v>
      </c>
      <c r="B1452" s="4" t="s">
        <v>97</v>
      </c>
      <c r="C1452" s="4">
        <v>4</v>
      </c>
      <c r="D1452" s="4">
        <v>0.55510000000000004</v>
      </c>
      <c r="E1452" s="4">
        <v>0</v>
      </c>
      <c r="F1452" s="4">
        <f t="shared" si="22"/>
        <v>0</v>
      </c>
    </row>
    <row r="1453" spans="1:6" x14ac:dyDescent="0.3">
      <c r="A1453" s="4" t="s">
        <v>85</v>
      </c>
      <c r="B1453" s="4" t="s">
        <v>1634</v>
      </c>
      <c r="C1453" s="4">
        <v>4.2</v>
      </c>
      <c r="D1453" s="4">
        <v>0.128</v>
      </c>
      <c r="E1453" s="4">
        <v>0</v>
      </c>
      <c r="F1453" s="4">
        <f t="shared" si="22"/>
        <v>0</v>
      </c>
    </row>
    <row r="1454" spans="1:6" x14ac:dyDescent="0.3">
      <c r="A1454" s="4" t="s">
        <v>85</v>
      </c>
      <c r="B1454" s="4" t="s">
        <v>1635</v>
      </c>
      <c r="C1454" s="4">
        <v>4.4000000000000004</v>
      </c>
      <c r="D1454" s="4">
        <v>0</v>
      </c>
      <c r="E1454" s="4">
        <v>0.19738550799999999</v>
      </c>
      <c r="F1454" s="4">
        <f t="shared" si="22"/>
        <v>0</v>
      </c>
    </row>
    <row r="1455" spans="1:6" x14ac:dyDescent="0.3">
      <c r="A1455" s="4" t="s">
        <v>85</v>
      </c>
      <c r="B1455" s="4" t="s">
        <v>1636</v>
      </c>
      <c r="C1455" s="4">
        <v>4.2</v>
      </c>
      <c r="D1455" s="4">
        <v>0.77590000000000003</v>
      </c>
      <c r="E1455" s="4">
        <v>6.1545744999999999E-2</v>
      </c>
      <c r="F1455" s="4">
        <f t="shared" si="22"/>
        <v>4.7753343545500003E-2</v>
      </c>
    </row>
    <row r="1456" spans="1:6" x14ac:dyDescent="0.3">
      <c r="A1456" s="4" t="s">
        <v>85</v>
      </c>
      <c r="B1456" s="4" t="s">
        <v>1637</v>
      </c>
      <c r="C1456" s="4">
        <v>4.0999999999999996</v>
      </c>
      <c r="D1456" s="4">
        <v>0.74199999999999999</v>
      </c>
      <c r="E1456" s="4">
        <v>4.6373890000000001E-2</v>
      </c>
      <c r="F1456" s="4">
        <f t="shared" si="22"/>
        <v>3.4409426380000004E-2</v>
      </c>
    </row>
    <row r="1457" spans="1:6" x14ac:dyDescent="0.3">
      <c r="A1457" s="4" t="s">
        <v>85</v>
      </c>
      <c r="B1457" s="4" t="s">
        <v>1638</v>
      </c>
      <c r="C1457" s="4">
        <v>4.2</v>
      </c>
      <c r="D1457" s="4">
        <v>0.9718</v>
      </c>
      <c r="E1457" s="4">
        <v>0.123091491</v>
      </c>
      <c r="F1457" s="4">
        <f t="shared" si="22"/>
        <v>0.11962031095379999</v>
      </c>
    </row>
    <row r="1458" spans="1:6" x14ac:dyDescent="0.3">
      <c r="A1458" s="4" t="s">
        <v>85</v>
      </c>
      <c r="B1458" s="4" t="s">
        <v>1639</v>
      </c>
      <c r="C1458" s="4">
        <v>4.3</v>
      </c>
      <c r="D1458" s="4">
        <v>0.98780000000000001</v>
      </c>
      <c r="E1458" s="4">
        <v>0.26590801200000003</v>
      </c>
      <c r="F1458" s="4">
        <f t="shared" si="22"/>
        <v>0.26266393425360002</v>
      </c>
    </row>
    <row r="1459" spans="1:6" x14ac:dyDescent="0.3">
      <c r="A1459" s="4" t="s">
        <v>85</v>
      </c>
      <c r="B1459" s="4" t="s">
        <v>98</v>
      </c>
      <c r="C1459" s="4">
        <v>4.3</v>
      </c>
      <c r="D1459" s="4">
        <v>-7.7200000000000005E-2</v>
      </c>
      <c r="E1459" s="4">
        <v>0.37966319799999998</v>
      </c>
      <c r="F1459" s="4">
        <f t="shared" si="22"/>
        <v>-2.93099988856E-2</v>
      </c>
    </row>
    <row r="1460" spans="1:6" x14ac:dyDescent="0.3">
      <c r="A1460" s="4" t="s">
        <v>85</v>
      </c>
      <c r="B1460" s="4" t="s">
        <v>99</v>
      </c>
      <c r="C1460" s="4">
        <v>4.3</v>
      </c>
      <c r="D1460" s="4">
        <v>0.91359999999999997</v>
      </c>
      <c r="E1460" s="4">
        <v>0</v>
      </c>
      <c r="F1460" s="4">
        <f t="shared" si="22"/>
        <v>0</v>
      </c>
    </row>
    <row r="1461" spans="1:6" x14ac:dyDescent="0.3">
      <c r="A1461" s="4" t="s">
        <v>85</v>
      </c>
      <c r="B1461" s="4" t="s">
        <v>1640</v>
      </c>
      <c r="C1461" s="4">
        <v>4.5</v>
      </c>
      <c r="D1461" s="4">
        <v>0.86580000000000001</v>
      </c>
      <c r="E1461" s="4">
        <v>0.116642369</v>
      </c>
      <c r="F1461" s="4">
        <f t="shared" si="22"/>
        <v>0.1009889630802</v>
      </c>
    </row>
    <row r="1462" spans="1:6" x14ac:dyDescent="0.3">
      <c r="A1462" s="4" t="s">
        <v>85</v>
      </c>
      <c r="B1462" s="4" t="s">
        <v>1641</v>
      </c>
      <c r="C1462" s="4">
        <v>5</v>
      </c>
      <c r="D1462" s="4">
        <v>0.78400000000000003</v>
      </c>
      <c r="E1462" s="4">
        <v>0</v>
      </c>
      <c r="F1462" s="4">
        <f t="shared" si="22"/>
        <v>0</v>
      </c>
    </row>
    <row r="1463" spans="1:6" x14ac:dyDescent="0.3">
      <c r="A1463" s="4" t="s">
        <v>85</v>
      </c>
      <c r="B1463" s="4" t="s">
        <v>1642</v>
      </c>
      <c r="C1463" s="4">
        <v>4.0999999999999996</v>
      </c>
      <c r="D1463" s="4">
        <v>0.8115</v>
      </c>
      <c r="E1463" s="4">
        <v>0</v>
      </c>
      <c r="F1463" s="4">
        <f t="shared" si="22"/>
        <v>0</v>
      </c>
    </row>
    <row r="1464" spans="1:6" x14ac:dyDescent="0.3">
      <c r="A1464" s="4" t="s">
        <v>85</v>
      </c>
      <c r="B1464" s="4" t="s">
        <v>1643</v>
      </c>
      <c r="C1464" s="4">
        <v>2.6</v>
      </c>
      <c r="D1464" s="4">
        <v>-0.1643</v>
      </c>
      <c r="E1464" s="4">
        <v>0</v>
      </c>
      <c r="F1464" s="4">
        <f t="shared" si="22"/>
        <v>0</v>
      </c>
    </row>
    <row r="1465" spans="1:6" x14ac:dyDescent="0.3">
      <c r="A1465" s="4" t="s">
        <v>85</v>
      </c>
      <c r="B1465" s="4" t="s">
        <v>1644</v>
      </c>
      <c r="C1465" s="4">
        <v>4</v>
      </c>
      <c r="D1465" s="4">
        <v>0</v>
      </c>
      <c r="E1465" s="4">
        <v>0</v>
      </c>
      <c r="F1465" s="4">
        <f t="shared" si="22"/>
        <v>0</v>
      </c>
    </row>
    <row r="1466" spans="1:6" x14ac:dyDescent="0.3">
      <c r="A1466" s="4" t="s">
        <v>85</v>
      </c>
      <c r="B1466" s="4" t="s">
        <v>1645</v>
      </c>
      <c r="C1466" s="4">
        <v>4.2</v>
      </c>
      <c r="D1466" s="4">
        <v>0</v>
      </c>
      <c r="E1466" s="4">
        <v>0</v>
      </c>
      <c r="F1466" s="4">
        <f t="shared" si="22"/>
        <v>0</v>
      </c>
    </row>
    <row r="1467" spans="1:6" x14ac:dyDescent="0.3">
      <c r="A1467" s="4" t="s">
        <v>100</v>
      </c>
      <c r="B1467" s="4" t="s">
        <v>101</v>
      </c>
      <c r="C1467" s="4">
        <v>4.4000000000000004</v>
      </c>
      <c r="D1467" s="4">
        <v>0.42149999999999999</v>
      </c>
      <c r="E1467" s="4">
        <v>0.21081851099999999</v>
      </c>
      <c r="F1467" s="4">
        <f t="shared" si="22"/>
        <v>8.8860002386499992E-2</v>
      </c>
    </row>
    <row r="1468" spans="1:6" x14ac:dyDescent="0.3">
      <c r="A1468" s="4" t="s">
        <v>100</v>
      </c>
      <c r="B1468" s="4" t="s">
        <v>1646</v>
      </c>
      <c r="C1468" s="4">
        <v>4.5</v>
      </c>
      <c r="D1468" s="4">
        <v>0.1779</v>
      </c>
      <c r="E1468" s="4">
        <v>0</v>
      </c>
      <c r="F1468" s="4">
        <f t="shared" si="22"/>
        <v>0</v>
      </c>
    </row>
    <row r="1469" spans="1:6" x14ac:dyDescent="0.3">
      <c r="A1469" s="4" t="s">
        <v>100</v>
      </c>
      <c r="B1469" s="4" t="s">
        <v>1647</v>
      </c>
      <c r="C1469" s="4">
        <v>4.5</v>
      </c>
      <c r="D1469" s="4">
        <v>-0.55740000000000001</v>
      </c>
      <c r="E1469" s="4">
        <v>0</v>
      </c>
      <c r="F1469" s="4">
        <f t="shared" si="22"/>
        <v>0</v>
      </c>
    </row>
    <row r="1470" spans="1:6" x14ac:dyDescent="0.3">
      <c r="A1470" s="4" t="s">
        <v>100</v>
      </c>
      <c r="B1470" s="4" t="s">
        <v>1648</v>
      </c>
      <c r="C1470" s="4">
        <v>4.9000000000000004</v>
      </c>
      <c r="D1470" s="4">
        <v>0.45490000000000003</v>
      </c>
      <c r="E1470" s="4">
        <v>0.16012815399999999</v>
      </c>
      <c r="F1470" s="4">
        <f t="shared" si="22"/>
        <v>7.2842297254600008E-2</v>
      </c>
    </row>
    <row r="1471" spans="1:6" x14ac:dyDescent="0.3">
      <c r="A1471" s="4" t="s">
        <v>100</v>
      </c>
      <c r="B1471" s="4" t="s">
        <v>102</v>
      </c>
      <c r="C1471" s="4">
        <v>4.0999999999999996</v>
      </c>
      <c r="D1471" s="4">
        <v>0.93920000000000003</v>
      </c>
      <c r="E1471" s="4">
        <v>0.30588764499999999</v>
      </c>
      <c r="F1471" s="4">
        <f t="shared" si="22"/>
        <v>0.28728967618399998</v>
      </c>
    </row>
    <row r="1472" spans="1:6" x14ac:dyDescent="0.3">
      <c r="A1472" s="4" t="s">
        <v>100</v>
      </c>
      <c r="B1472" s="4" t="s">
        <v>103</v>
      </c>
      <c r="C1472" s="4">
        <v>4</v>
      </c>
      <c r="D1472" s="4">
        <v>0.49390000000000001</v>
      </c>
      <c r="E1472" s="4">
        <v>0.25819889000000001</v>
      </c>
      <c r="F1472" s="4">
        <f t="shared" si="22"/>
        <v>0.12752443177100001</v>
      </c>
    </row>
    <row r="1473" spans="1:6" x14ac:dyDescent="0.3">
      <c r="A1473" s="4" t="s">
        <v>100</v>
      </c>
      <c r="B1473" s="4" t="s">
        <v>1649</v>
      </c>
      <c r="C1473" s="4">
        <v>4.3</v>
      </c>
      <c r="D1473" s="4">
        <v>0.83599999999999997</v>
      </c>
      <c r="E1473" s="4">
        <v>0.24019223100000001</v>
      </c>
      <c r="F1473" s="4">
        <f t="shared" si="22"/>
        <v>0.20080070511599998</v>
      </c>
    </row>
    <row r="1474" spans="1:6" x14ac:dyDescent="0.3">
      <c r="A1474" s="4" t="s">
        <v>100</v>
      </c>
      <c r="B1474" s="4" t="s">
        <v>1650</v>
      </c>
      <c r="C1474" s="4">
        <v>4.2</v>
      </c>
      <c r="D1474" s="4">
        <v>0.31819999999999998</v>
      </c>
      <c r="E1474" s="4">
        <v>0.262431941</v>
      </c>
      <c r="F1474" s="4">
        <f t="shared" si="22"/>
        <v>8.3505843626199991E-2</v>
      </c>
    </row>
    <row r="1475" spans="1:6" x14ac:dyDescent="0.3">
      <c r="A1475" s="4" t="s">
        <v>100</v>
      </c>
      <c r="B1475" s="4" t="s">
        <v>104</v>
      </c>
      <c r="C1475" s="4">
        <v>4.4000000000000004</v>
      </c>
      <c r="D1475" s="4">
        <v>0</v>
      </c>
      <c r="E1475" s="4">
        <v>0.31108550800000001</v>
      </c>
      <c r="F1475" s="4">
        <f t="shared" ref="F1475:F1538" si="23">D1475*E1475</f>
        <v>0</v>
      </c>
    </row>
    <row r="1476" spans="1:6" x14ac:dyDescent="0.3">
      <c r="A1476" s="4" t="s">
        <v>100</v>
      </c>
      <c r="B1476" s="4" t="s">
        <v>1651</v>
      </c>
      <c r="C1476" s="4">
        <v>4</v>
      </c>
      <c r="D1476" s="4">
        <v>0.96989999999999998</v>
      </c>
      <c r="E1476" s="4">
        <v>0.186704011</v>
      </c>
      <c r="F1476" s="4">
        <f t="shared" si="23"/>
        <v>0.1810842202689</v>
      </c>
    </row>
    <row r="1477" spans="1:6" x14ac:dyDescent="0.3">
      <c r="A1477" s="4" t="s">
        <v>100</v>
      </c>
      <c r="B1477" s="4" t="s">
        <v>1652</v>
      </c>
      <c r="C1477" s="4">
        <v>4.0999999999999996</v>
      </c>
      <c r="D1477" s="4">
        <v>0.68010000000000004</v>
      </c>
      <c r="E1477" s="4">
        <v>0.25264557599999998</v>
      </c>
      <c r="F1477" s="4">
        <f t="shared" si="23"/>
        <v>0.1718242562376</v>
      </c>
    </row>
    <row r="1478" spans="1:6" x14ac:dyDescent="0.3">
      <c r="A1478" s="4" t="s">
        <v>100</v>
      </c>
      <c r="B1478" s="4" t="s">
        <v>1653</v>
      </c>
      <c r="C1478" s="4">
        <v>4.0999999999999996</v>
      </c>
      <c r="D1478" s="4">
        <v>0.81159999999999999</v>
      </c>
      <c r="E1478" s="4">
        <v>0.134839972</v>
      </c>
      <c r="F1478" s="4">
        <f t="shared" si="23"/>
        <v>0.1094361212752</v>
      </c>
    </row>
    <row r="1479" spans="1:6" x14ac:dyDescent="0.3">
      <c r="A1479" s="4" t="s">
        <v>100</v>
      </c>
      <c r="B1479" s="4" t="s">
        <v>1654</v>
      </c>
      <c r="C1479" s="4">
        <v>4</v>
      </c>
      <c r="D1479" s="4">
        <v>0.77649999999999997</v>
      </c>
      <c r="E1479" s="4">
        <v>3.3844871999999998E-2</v>
      </c>
      <c r="F1479" s="4">
        <f t="shared" si="23"/>
        <v>2.6280543107999998E-2</v>
      </c>
    </row>
    <row r="1480" spans="1:6" x14ac:dyDescent="0.3">
      <c r="A1480" s="4" t="s">
        <v>100</v>
      </c>
      <c r="B1480" s="4" t="s">
        <v>105</v>
      </c>
      <c r="C1480" s="4">
        <v>4.0999999999999996</v>
      </c>
      <c r="D1480" s="4">
        <v>0.95899999999999996</v>
      </c>
      <c r="E1480" s="4">
        <v>0.161690417</v>
      </c>
      <c r="F1480" s="4">
        <f t="shared" si="23"/>
        <v>0.15506110990300001</v>
      </c>
    </row>
    <row r="1481" spans="1:6" x14ac:dyDescent="0.3">
      <c r="A1481" s="4" t="s">
        <v>100</v>
      </c>
      <c r="B1481" s="4" t="s">
        <v>106</v>
      </c>
      <c r="C1481" s="4">
        <v>4</v>
      </c>
      <c r="D1481" s="4">
        <v>0</v>
      </c>
      <c r="E1481" s="4">
        <v>0.28005601699999999</v>
      </c>
      <c r="F1481" s="4">
        <f t="shared" si="23"/>
        <v>0</v>
      </c>
    </row>
    <row r="1482" spans="1:6" x14ac:dyDescent="0.3">
      <c r="A1482" s="4" t="s">
        <v>100</v>
      </c>
      <c r="B1482" s="4" t="s">
        <v>1655</v>
      </c>
      <c r="C1482" s="4">
        <v>3.9</v>
      </c>
      <c r="D1482" s="4">
        <v>0.82030000000000003</v>
      </c>
      <c r="E1482" s="4">
        <v>0.28867513500000003</v>
      </c>
      <c r="F1482" s="4">
        <f t="shared" si="23"/>
        <v>0.23680021324050002</v>
      </c>
    </row>
    <row r="1483" spans="1:6" x14ac:dyDescent="0.3">
      <c r="A1483" s="4" t="s">
        <v>100</v>
      </c>
      <c r="B1483" s="4" t="s">
        <v>1656</v>
      </c>
      <c r="C1483" s="4">
        <v>4.4000000000000004</v>
      </c>
      <c r="D1483" s="4">
        <v>0.59940000000000004</v>
      </c>
      <c r="E1483" s="4">
        <v>8.1446296000000001E-2</v>
      </c>
      <c r="F1483" s="4">
        <f t="shared" si="23"/>
        <v>4.8818909822400003E-2</v>
      </c>
    </row>
    <row r="1484" spans="1:6" x14ac:dyDescent="0.3">
      <c r="A1484" s="4" t="s">
        <v>100</v>
      </c>
      <c r="B1484" s="4" t="s">
        <v>1657</v>
      </c>
      <c r="C1484" s="4">
        <v>4.7</v>
      </c>
      <c r="D1484" s="4">
        <v>0.83160000000000001</v>
      </c>
      <c r="E1484" s="4">
        <v>0.25615776000000001</v>
      </c>
      <c r="F1484" s="4">
        <f t="shared" si="23"/>
        <v>0.21302079321600001</v>
      </c>
    </row>
    <row r="1485" spans="1:6" x14ac:dyDescent="0.3">
      <c r="A1485" s="4" t="s">
        <v>100</v>
      </c>
      <c r="B1485" s="4" t="s">
        <v>1658</v>
      </c>
      <c r="C1485" s="4">
        <v>4.5999999999999996</v>
      </c>
      <c r="D1485" s="4">
        <v>-0.15110000000000001</v>
      </c>
      <c r="E1485" s="4">
        <v>0.16666666699999999</v>
      </c>
      <c r="F1485" s="4">
        <f t="shared" si="23"/>
        <v>-2.5183333383700001E-2</v>
      </c>
    </row>
    <row r="1486" spans="1:6" x14ac:dyDescent="0.3">
      <c r="A1486" s="4" t="s">
        <v>100</v>
      </c>
      <c r="B1486" s="4" t="s">
        <v>1659</v>
      </c>
      <c r="C1486" s="4">
        <v>4</v>
      </c>
      <c r="D1486" s="4">
        <v>0.96230000000000004</v>
      </c>
      <c r="E1486" s="4">
        <v>0.352672808</v>
      </c>
      <c r="F1486" s="4">
        <f t="shared" si="23"/>
        <v>0.3393770431384</v>
      </c>
    </row>
    <row r="1487" spans="1:6" x14ac:dyDescent="0.3">
      <c r="A1487" s="4" t="s">
        <v>100</v>
      </c>
      <c r="B1487" s="4" t="s">
        <v>1660</v>
      </c>
      <c r="C1487" s="4">
        <v>4.5999999999999996</v>
      </c>
      <c r="D1487" s="4">
        <v>0.89770000000000005</v>
      </c>
      <c r="E1487" s="4">
        <v>0.25125945399999999</v>
      </c>
      <c r="F1487" s="4">
        <f t="shared" si="23"/>
        <v>0.2255556118558</v>
      </c>
    </row>
    <row r="1488" spans="1:6" x14ac:dyDescent="0.3">
      <c r="A1488" s="4" t="s">
        <v>100</v>
      </c>
      <c r="B1488" s="4" t="s">
        <v>107</v>
      </c>
      <c r="C1488" s="4">
        <v>4.0999999999999996</v>
      </c>
      <c r="D1488" s="4">
        <v>0.57189999999999996</v>
      </c>
      <c r="E1488" s="4">
        <v>0.25537695900000001</v>
      </c>
      <c r="F1488" s="4">
        <f t="shared" si="23"/>
        <v>0.1460500828521</v>
      </c>
    </row>
    <row r="1489" spans="1:6" x14ac:dyDescent="0.3">
      <c r="A1489" s="4" t="s">
        <v>100</v>
      </c>
      <c r="B1489" s="4" t="s">
        <v>1661</v>
      </c>
      <c r="C1489" s="4">
        <v>4.4000000000000004</v>
      </c>
      <c r="D1489" s="4">
        <v>0.91220000000000001</v>
      </c>
      <c r="E1489" s="4">
        <v>0.112154431</v>
      </c>
      <c r="F1489" s="4">
        <f t="shared" si="23"/>
        <v>0.1023072719582</v>
      </c>
    </row>
    <row r="1490" spans="1:6" x14ac:dyDescent="0.3">
      <c r="A1490" s="4" t="s">
        <v>100</v>
      </c>
      <c r="B1490" s="4" t="s">
        <v>1662</v>
      </c>
      <c r="C1490" s="4">
        <v>4.4000000000000004</v>
      </c>
      <c r="D1490" s="4">
        <v>0.89339999999999997</v>
      </c>
      <c r="E1490" s="4">
        <v>0.31139957800000001</v>
      </c>
      <c r="F1490" s="4">
        <f t="shared" si="23"/>
        <v>0.2782043829852</v>
      </c>
    </row>
    <row r="1491" spans="1:6" x14ac:dyDescent="0.3">
      <c r="A1491" s="4" t="s">
        <v>100</v>
      </c>
      <c r="B1491" s="4" t="s">
        <v>108</v>
      </c>
      <c r="C1491" s="4">
        <v>4</v>
      </c>
      <c r="D1491" s="4">
        <v>0.44040000000000001</v>
      </c>
      <c r="E1491" s="4">
        <v>0.19518001500000001</v>
      </c>
      <c r="F1491" s="4">
        <f t="shared" si="23"/>
        <v>8.5957278606000012E-2</v>
      </c>
    </row>
    <row r="1492" spans="1:6" x14ac:dyDescent="0.3">
      <c r="A1492" s="4" t="s">
        <v>100</v>
      </c>
      <c r="B1492" s="4" t="s">
        <v>1663</v>
      </c>
      <c r="C1492" s="4">
        <v>4.5</v>
      </c>
      <c r="D1492" s="4">
        <v>0.86739999999999995</v>
      </c>
      <c r="E1492" s="4">
        <v>0.242535625</v>
      </c>
      <c r="F1492" s="4">
        <f t="shared" si="23"/>
        <v>0.210375401125</v>
      </c>
    </row>
    <row r="1493" spans="1:6" x14ac:dyDescent="0.3">
      <c r="A1493" s="4" t="s">
        <v>100</v>
      </c>
      <c r="B1493" s="4" t="s">
        <v>109</v>
      </c>
      <c r="C1493" s="4">
        <v>4</v>
      </c>
      <c r="D1493" s="4">
        <v>0.72640000000000005</v>
      </c>
      <c r="E1493" s="4">
        <v>0.34815531199999999</v>
      </c>
      <c r="F1493" s="4">
        <f t="shared" si="23"/>
        <v>0.25290001863680001</v>
      </c>
    </row>
    <row r="1494" spans="1:6" x14ac:dyDescent="0.3">
      <c r="A1494" s="4" t="s">
        <v>100</v>
      </c>
      <c r="B1494" s="4" t="s">
        <v>1664</v>
      </c>
      <c r="C1494" s="4">
        <v>4.2</v>
      </c>
      <c r="D1494" s="4">
        <v>0.82840000000000003</v>
      </c>
      <c r="E1494" s="4">
        <v>0</v>
      </c>
      <c r="F1494" s="4">
        <f t="shared" si="23"/>
        <v>0</v>
      </c>
    </row>
    <row r="1495" spans="1:6" x14ac:dyDescent="0.3">
      <c r="A1495" s="4" t="s">
        <v>100</v>
      </c>
      <c r="B1495" s="4" t="s">
        <v>110</v>
      </c>
      <c r="C1495" s="4">
        <v>3.6</v>
      </c>
      <c r="D1495" s="4">
        <v>0.38019999999999998</v>
      </c>
      <c r="E1495" s="4">
        <v>0.109108945</v>
      </c>
      <c r="F1495" s="4">
        <f t="shared" si="23"/>
        <v>4.1483220889E-2</v>
      </c>
    </row>
    <row r="1496" spans="1:6" x14ac:dyDescent="0.3">
      <c r="A1496" s="4" t="s">
        <v>100</v>
      </c>
      <c r="B1496" s="4" t="s">
        <v>1665</v>
      </c>
      <c r="C1496" s="4">
        <v>4.5999999999999996</v>
      </c>
      <c r="D1496" s="4">
        <v>0.99939999999999996</v>
      </c>
      <c r="E1496" s="4">
        <v>7.2532357000000006E-2</v>
      </c>
      <c r="F1496" s="4">
        <f t="shared" si="23"/>
        <v>7.2488837585800006E-2</v>
      </c>
    </row>
    <row r="1497" spans="1:6" x14ac:dyDescent="0.3">
      <c r="A1497" s="4" t="s">
        <v>100</v>
      </c>
      <c r="B1497" s="4" t="s">
        <v>1666</v>
      </c>
      <c r="C1497" s="4">
        <v>4.2</v>
      </c>
      <c r="D1497" s="4">
        <v>0.51060000000000005</v>
      </c>
      <c r="E1497" s="4">
        <v>0.112154431</v>
      </c>
      <c r="F1497" s="4">
        <f t="shared" si="23"/>
        <v>5.7266052468600004E-2</v>
      </c>
    </row>
    <row r="1498" spans="1:6" x14ac:dyDescent="0.3">
      <c r="A1498" s="4" t="s">
        <v>100</v>
      </c>
      <c r="B1498" s="4" t="s">
        <v>1667</v>
      </c>
      <c r="C1498" s="4">
        <v>4.4000000000000004</v>
      </c>
      <c r="D1498" s="4">
        <v>0.81640000000000001</v>
      </c>
      <c r="E1498" s="4">
        <v>0.13900960900000001</v>
      </c>
      <c r="F1498" s="4">
        <f t="shared" si="23"/>
        <v>0.11348744478760001</v>
      </c>
    </row>
    <row r="1499" spans="1:6" x14ac:dyDescent="0.3">
      <c r="A1499" s="4" t="s">
        <v>100</v>
      </c>
      <c r="B1499" s="4" t="s">
        <v>1668</v>
      </c>
      <c r="C1499" s="4">
        <v>4.5</v>
      </c>
      <c r="D1499" s="4">
        <v>0.89559999999999995</v>
      </c>
      <c r="E1499" s="4">
        <v>0</v>
      </c>
      <c r="F1499" s="4">
        <f t="shared" si="23"/>
        <v>0</v>
      </c>
    </row>
    <row r="1500" spans="1:6" x14ac:dyDescent="0.3">
      <c r="A1500" s="4" t="s">
        <v>100</v>
      </c>
      <c r="B1500" s="4" t="s">
        <v>111</v>
      </c>
      <c r="C1500" s="4">
        <v>3.9</v>
      </c>
      <c r="D1500" s="4">
        <v>0.47539999999999999</v>
      </c>
      <c r="E1500" s="4">
        <v>0.19802950899999999</v>
      </c>
      <c r="F1500" s="4">
        <f t="shared" si="23"/>
        <v>9.4143228578599997E-2</v>
      </c>
    </row>
    <row r="1501" spans="1:6" x14ac:dyDescent="0.3">
      <c r="A1501" s="4" t="s">
        <v>100</v>
      </c>
      <c r="B1501" s="4" t="s">
        <v>1669</v>
      </c>
      <c r="C1501" s="4">
        <v>4</v>
      </c>
      <c r="D1501" s="4">
        <v>0.83930000000000005</v>
      </c>
      <c r="E1501" s="4">
        <v>0.131590339</v>
      </c>
      <c r="F1501" s="4">
        <f t="shared" si="23"/>
        <v>0.1104437715227</v>
      </c>
    </row>
    <row r="1502" spans="1:6" x14ac:dyDescent="0.3">
      <c r="A1502" s="4" t="s">
        <v>100</v>
      </c>
      <c r="B1502" s="4" t="s">
        <v>1670</v>
      </c>
      <c r="C1502" s="4">
        <v>4.4000000000000004</v>
      </c>
      <c r="D1502" s="4">
        <v>0.82650000000000001</v>
      </c>
      <c r="E1502" s="4">
        <v>0.141421356</v>
      </c>
      <c r="F1502" s="4">
        <f t="shared" si="23"/>
        <v>0.116884750734</v>
      </c>
    </row>
    <row r="1503" spans="1:6" x14ac:dyDescent="0.3">
      <c r="A1503" s="4" t="s">
        <v>100</v>
      </c>
      <c r="B1503" s="4" t="s">
        <v>1671</v>
      </c>
      <c r="C1503" s="4">
        <v>4.7</v>
      </c>
      <c r="D1503" s="4">
        <v>0.92310000000000003</v>
      </c>
      <c r="E1503" s="4">
        <v>7.1611487000000001E-2</v>
      </c>
      <c r="F1503" s="4">
        <f t="shared" si="23"/>
        <v>6.6104563649700007E-2</v>
      </c>
    </row>
    <row r="1504" spans="1:6" x14ac:dyDescent="0.3">
      <c r="A1504" s="4" t="s">
        <v>100</v>
      </c>
      <c r="B1504" s="4" t="s">
        <v>1672</v>
      </c>
      <c r="C1504" s="4">
        <v>3.9</v>
      </c>
      <c r="D1504" s="4">
        <v>0.5494</v>
      </c>
      <c r="E1504" s="4">
        <v>0.24618298199999999</v>
      </c>
      <c r="F1504" s="4">
        <f t="shared" si="23"/>
        <v>0.13525293031079999</v>
      </c>
    </row>
    <row r="1505" spans="1:6" x14ac:dyDescent="0.3">
      <c r="A1505" s="4" t="s">
        <v>100</v>
      </c>
      <c r="B1505" s="4" t="s">
        <v>1673</v>
      </c>
      <c r="C1505" s="4">
        <v>4.0999999999999996</v>
      </c>
      <c r="D1505" s="4">
        <v>0.94530000000000003</v>
      </c>
      <c r="E1505" s="4">
        <v>0.238559362</v>
      </c>
      <c r="F1505" s="4">
        <f t="shared" si="23"/>
        <v>0.22551016489860001</v>
      </c>
    </row>
    <row r="1506" spans="1:6" x14ac:dyDescent="0.3">
      <c r="A1506" s="4" t="s">
        <v>100</v>
      </c>
      <c r="B1506" s="4" t="s">
        <v>112</v>
      </c>
      <c r="C1506" s="4">
        <v>4.3</v>
      </c>
      <c r="D1506" s="4">
        <v>0.8256</v>
      </c>
      <c r="E1506" s="4">
        <v>0</v>
      </c>
      <c r="F1506" s="4">
        <f t="shared" si="23"/>
        <v>0</v>
      </c>
    </row>
    <row r="1507" spans="1:6" x14ac:dyDescent="0.3">
      <c r="A1507" s="4" t="s">
        <v>100</v>
      </c>
      <c r="B1507" s="4" t="s">
        <v>113</v>
      </c>
      <c r="C1507" s="4">
        <v>4.4000000000000004</v>
      </c>
      <c r="D1507" s="4">
        <v>-0.40189999999999998</v>
      </c>
      <c r="E1507" s="4">
        <v>0</v>
      </c>
      <c r="F1507" s="4">
        <f t="shared" si="23"/>
        <v>0</v>
      </c>
    </row>
    <row r="1508" spans="1:6" x14ac:dyDescent="0.3">
      <c r="A1508" s="4" t="s">
        <v>100</v>
      </c>
      <c r="B1508" s="4" t="s">
        <v>1674</v>
      </c>
      <c r="C1508" s="4">
        <v>4.4000000000000004</v>
      </c>
      <c r="D1508" s="4">
        <v>0.94140000000000001</v>
      </c>
      <c r="E1508" s="4">
        <v>0.387601266</v>
      </c>
      <c r="F1508" s="4">
        <f t="shared" si="23"/>
        <v>0.36488783181240003</v>
      </c>
    </row>
    <row r="1509" spans="1:6" x14ac:dyDescent="0.3">
      <c r="A1509" s="4" t="s">
        <v>100</v>
      </c>
      <c r="B1509" s="4" t="s">
        <v>1675</v>
      </c>
      <c r="C1509" s="4">
        <v>4.4000000000000004</v>
      </c>
      <c r="D1509" s="4">
        <v>0.88739999999999997</v>
      </c>
      <c r="E1509" s="4">
        <v>0</v>
      </c>
      <c r="F1509" s="4">
        <f t="shared" si="23"/>
        <v>0</v>
      </c>
    </row>
    <row r="1510" spans="1:6" x14ac:dyDescent="0.3">
      <c r="A1510" s="4" t="s">
        <v>100</v>
      </c>
      <c r="B1510" s="4" t="s">
        <v>1676</v>
      </c>
      <c r="C1510" s="4">
        <v>4.5</v>
      </c>
      <c r="D1510" s="4">
        <v>-0.40870000000000001</v>
      </c>
      <c r="E1510" s="4">
        <v>0.196116135</v>
      </c>
      <c r="F1510" s="4">
        <f t="shared" si="23"/>
        <v>-8.0152664374499999E-2</v>
      </c>
    </row>
    <row r="1511" spans="1:6" x14ac:dyDescent="0.3">
      <c r="A1511" s="4" t="s">
        <v>100</v>
      </c>
      <c r="B1511" s="4" t="s">
        <v>1677</v>
      </c>
      <c r="C1511" s="4">
        <v>3.6</v>
      </c>
      <c r="D1511" s="4">
        <v>0.84809999999999997</v>
      </c>
      <c r="E1511" s="4">
        <v>0.21320071600000001</v>
      </c>
      <c r="F1511" s="4">
        <f t="shared" si="23"/>
        <v>0.18081552723960001</v>
      </c>
    </row>
    <row r="1512" spans="1:6" x14ac:dyDescent="0.3">
      <c r="A1512" s="4" t="s">
        <v>100</v>
      </c>
      <c r="B1512" s="4" t="s">
        <v>1678</v>
      </c>
      <c r="C1512" s="4">
        <v>4.2</v>
      </c>
      <c r="D1512" s="4">
        <v>0.87139999999999995</v>
      </c>
      <c r="E1512" s="4">
        <v>0.16495721999999999</v>
      </c>
      <c r="F1512" s="4">
        <f t="shared" si="23"/>
        <v>0.14374372150799999</v>
      </c>
    </row>
    <row r="1513" spans="1:6" x14ac:dyDescent="0.3">
      <c r="A1513" s="4" t="s">
        <v>100</v>
      </c>
      <c r="B1513" s="4" t="s">
        <v>114</v>
      </c>
      <c r="C1513" s="4">
        <v>4.3</v>
      </c>
      <c r="D1513" s="4">
        <v>0.90200000000000002</v>
      </c>
      <c r="E1513" s="4">
        <v>0.12909944500000001</v>
      </c>
      <c r="F1513" s="4">
        <f t="shared" si="23"/>
        <v>0.11644769939000001</v>
      </c>
    </row>
    <row r="1514" spans="1:6" x14ac:dyDescent="0.3">
      <c r="A1514" s="4" t="s">
        <v>100</v>
      </c>
      <c r="B1514" s="4" t="s">
        <v>1679</v>
      </c>
      <c r="C1514" s="4">
        <v>4.4000000000000004</v>
      </c>
      <c r="D1514" s="4">
        <v>0.9365</v>
      </c>
      <c r="E1514" s="4">
        <v>2.7399830999999999E-2</v>
      </c>
      <c r="F1514" s="4">
        <f t="shared" si="23"/>
        <v>2.5659941731499998E-2</v>
      </c>
    </row>
    <row r="1515" spans="1:6" x14ac:dyDescent="0.3">
      <c r="A1515" s="4" t="s">
        <v>100</v>
      </c>
      <c r="B1515" s="4" t="s">
        <v>1680</v>
      </c>
      <c r="C1515" s="4">
        <v>4.3</v>
      </c>
      <c r="D1515" s="4">
        <v>0.67049999999999998</v>
      </c>
      <c r="E1515" s="4">
        <v>0.30065841100000001</v>
      </c>
      <c r="F1515" s="4">
        <f t="shared" si="23"/>
        <v>0.20159146457550001</v>
      </c>
    </row>
    <row r="1516" spans="1:6" x14ac:dyDescent="0.3">
      <c r="A1516" s="4" t="s">
        <v>100</v>
      </c>
      <c r="B1516" s="4" t="s">
        <v>1681</v>
      </c>
      <c r="C1516" s="4">
        <v>4.5</v>
      </c>
      <c r="D1516" s="4">
        <v>-0.64490000000000003</v>
      </c>
      <c r="E1516" s="4">
        <v>0</v>
      </c>
      <c r="F1516" s="4">
        <f t="shared" si="23"/>
        <v>0</v>
      </c>
    </row>
    <row r="1517" spans="1:6" x14ac:dyDescent="0.3">
      <c r="A1517" s="4" t="s">
        <v>100</v>
      </c>
      <c r="B1517" s="4" t="s">
        <v>1682</v>
      </c>
      <c r="C1517" s="4">
        <v>4</v>
      </c>
      <c r="D1517" s="4">
        <v>7.5399999999999995E-2</v>
      </c>
      <c r="E1517" s="4">
        <v>0.22941573400000001</v>
      </c>
      <c r="F1517" s="4">
        <f t="shared" si="23"/>
        <v>1.7297946343600001E-2</v>
      </c>
    </row>
    <row r="1518" spans="1:6" x14ac:dyDescent="0.3">
      <c r="A1518" s="4" t="s">
        <v>100</v>
      </c>
      <c r="B1518" s="4" t="s">
        <v>115</v>
      </c>
      <c r="C1518" s="4">
        <v>3.9</v>
      </c>
      <c r="D1518" s="4">
        <v>0</v>
      </c>
      <c r="E1518" s="4">
        <v>0.102062073</v>
      </c>
      <c r="F1518" s="4">
        <f t="shared" si="23"/>
        <v>0</v>
      </c>
    </row>
    <row r="1519" spans="1:6" x14ac:dyDescent="0.3">
      <c r="A1519" s="4" t="s">
        <v>100</v>
      </c>
      <c r="B1519" s="4" t="s">
        <v>116</v>
      </c>
      <c r="C1519" s="4">
        <v>4</v>
      </c>
      <c r="D1519" s="4">
        <v>0.79059999999999997</v>
      </c>
      <c r="E1519" s="4">
        <v>0.123091491</v>
      </c>
      <c r="F1519" s="4">
        <f t="shared" si="23"/>
        <v>9.7316132784599996E-2</v>
      </c>
    </row>
    <row r="1520" spans="1:6" x14ac:dyDescent="0.3">
      <c r="A1520" s="4" t="s">
        <v>100</v>
      </c>
      <c r="B1520" s="4" t="s">
        <v>1683</v>
      </c>
      <c r="C1520" s="4">
        <v>4.2</v>
      </c>
      <c r="D1520" s="4">
        <v>0.93220000000000003</v>
      </c>
      <c r="E1520" s="4">
        <v>0.214834462</v>
      </c>
      <c r="F1520" s="4">
        <f t="shared" si="23"/>
        <v>0.2002686854764</v>
      </c>
    </row>
    <row r="1521" spans="1:6" x14ac:dyDescent="0.3">
      <c r="A1521" s="4" t="s">
        <v>100</v>
      </c>
      <c r="B1521" s="4" t="s">
        <v>1684</v>
      </c>
      <c r="C1521" s="4">
        <v>4.3</v>
      </c>
      <c r="D1521" s="4">
        <v>0.9798</v>
      </c>
      <c r="E1521" s="4">
        <v>0.30949222999999998</v>
      </c>
      <c r="F1521" s="4">
        <f t="shared" si="23"/>
        <v>0.30324048695399997</v>
      </c>
    </row>
    <row r="1522" spans="1:6" x14ac:dyDescent="0.3">
      <c r="A1522" s="4" t="s">
        <v>100</v>
      </c>
      <c r="B1522" s="4" t="s">
        <v>1685</v>
      </c>
      <c r="C1522" s="4">
        <v>3.8</v>
      </c>
      <c r="D1522" s="4">
        <v>0.94010000000000005</v>
      </c>
      <c r="E1522" s="4">
        <v>0.17039954399999999</v>
      </c>
      <c r="F1522" s="4">
        <f t="shared" si="23"/>
        <v>0.16019261131439999</v>
      </c>
    </row>
    <row r="1523" spans="1:6" x14ac:dyDescent="0.3">
      <c r="A1523" s="4" t="s">
        <v>100</v>
      </c>
      <c r="B1523" s="4" t="s">
        <v>1686</v>
      </c>
      <c r="C1523" s="4">
        <v>4.3</v>
      </c>
      <c r="D1523" s="4">
        <v>0.61240000000000006</v>
      </c>
      <c r="E1523" s="4">
        <v>0</v>
      </c>
      <c r="F1523" s="4">
        <f t="shared" si="23"/>
        <v>0</v>
      </c>
    </row>
    <row r="1524" spans="1:6" x14ac:dyDescent="0.3">
      <c r="A1524" s="4" t="s">
        <v>100</v>
      </c>
      <c r="B1524" s="4" t="s">
        <v>1687</v>
      </c>
      <c r="C1524" s="4">
        <v>4.4000000000000004</v>
      </c>
      <c r="D1524" s="4">
        <v>0.96240000000000003</v>
      </c>
      <c r="E1524" s="4">
        <v>7.0014004000000005E-2</v>
      </c>
      <c r="F1524" s="4">
        <f t="shared" si="23"/>
        <v>6.7381477449600005E-2</v>
      </c>
    </row>
    <row r="1525" spans="1:6" x14ac:dyDescent="0.3">
      <c r="A1525" s="4" t="s">
        <v>100</v>
      </c>
      <c r="B1525" s="4" t="s">
        <v>117</v>
      </c>
      <c r="C1525" s="4">
        <v>4.5</v>
      </c>
      <c r="D1525" s="4">
        <v>0.90610000000000002</v>
      </c>
      <c r="E1525" s="4">
        <v>0.10721125300000001</v>
      </c>
      <c r="F1525" s="4">
        <f t="shared" si="23"/>
        <v>9.7144116343300002E-2</v>
      </c>
    </row>
    <row r="1526" spans="1:6" x14ac:dyDescent="0.3">
      <c r="A1526" s="4" t="s">
        <v>100</v>
      </c>
      <c r="B1526" s="4" t="s">
        <v>1688</v>
      </c>
      <c r="C1526" s="4">
        <v>4.3</v>
      </c>
      <c r="D1526" s="4">
        <v>0.8286</v>
      </c>
      <c r="E1526" s="4">
        <v>0</v>
      </c>
      <c r="F1526" s="4">
        <f t="shared" si="23"/>
        <v>0</v>
      </c>
    </row>
    <row r="1527" spans="1:6" x14ac:dyDescent="0.3">
      <c r="A1527" s="4" t="s">
        <v>100</v>
      </c>
      <c r="B1527" s="4" t="s">
        <v>118</v>
      </c>
      <c r="C1527" s="4">
        <v>4.9000000000000004</v>
      </c>
      <c r="D1527" s="4">
        <v>0.8014</v>
      </c>
      <c r="E1527" s="4">
        <v>0</v>
      </c>
      <c r="F1527" s="4">
        <f t="shared" si="23"/>
        <v>0</v>
      </c>
    </row>
    <row r="1528" spans="1:6" x14ac:dyDescent="0.3">
      <c r="A1528" s="4" t="s">
        <v>119</v>
      </c>
      <c r="B1528" s="4" t="s">
        <v>120</v>
      </c>
      <c r="C1528" s="4">
        <v>4.0999999999999996</v>
      </c>
      <c r="D1528" s="4">
        <v>0.63690000000000002</v>
      </c>
      <c r="E1528" s="4">
        <v>0</v>
      </c>
      <c r="F1528" s="4">
        <f t="shared" si="23"/>
        <v>0</v>
      </c>
    </row>
    <row r="1529" spans="1:6" x14ac:dyDescent="0.3">
      <c r="A1529" s="4" t="s">
        <v>119</v>
      </c>
      <c r="B1529" s="4" t="s">
        <v>1689</v>
      </c>
      <c r="C1529" s="4">
        <v>4.2</v>
      </c>
      <c r="D1529" s="4">
        <v>0.96479999999999999</v>
      </c>
      <c r="E1529" s="4">
        <v>0.42839304299999997</v>
      </c>
      <c r="F1529" s="4">
        <f t="shared" si="23"/>
        <v>0.41331360788639998</v>
      </c>
    </row>
    <row r="1530" spans="1:6" x14ac:dyDescent="0.3">
      <c r="A1530" s="4" t="s">
        <v>119</v>
      </c>
      <c r="B1530" s="4" t="s">
        <v>121</v>
      </c>
      <c r="C1530" s="4">
        <v>4</v>
      </c>
      <c r="D1530" s="4">
        <v>0.75790000000000002</v>
      </c>
      <c r="E1530" s="4">
        <v>0.33968311000000001</v>
      </c>
      <c r="F1530" s="4">
        <f t="shared" si="23"/>
        <v>0.25744582906899999</v>
      </c>
    </row>
    <row r="1531" spans="1:6" x14ac:dyDescent="0.3">
      <c r="A1531" s="4" t="s">
        <v>119</v>
      </c>
      <c r="B1531" s="4" t="s">
        <v>1690</v>
      </c>
      <c r="C1531" s="4">
        <v>4.4000000000000004</v>
      </c>
      <c r="D1531" s="4">
        <v>0.74239999999999995</v>
      </c>
      <c r="E1531" s="4">
        <v>0.182574186</v>
      </c>
      <c r="F1531" s="4">
        <f t="shared" si="23"/>
        <v>0.13554307568639998</v>
      </c>
    </row>
    <row r="1532" spans="1:6" x14ac:dyDescent="0.3">
      <c r="A1532" s="4" t="s">
        <v>119</v>
      </c>
      <c r="B1532" s="4" t="s">
        <v>1691</v>
      </c>
      <c r="C1532" s="4">
        <v>4.0999999999999996</v>
      </c>
      <c r="D1532" s="4">
        <v>0.31819999999999998</v>
      </c>
      <c r="E1532" s="4">
        <v>0.14784425400000001</v>
      </c>
      <c r="F1532" s="4">
        <f t="shared" si="23"/>
        <v>4.7044041622800001E-2</v>
      </c>
    </row>
    <row r="1533" spans="1:6" x14ac:dyDescent="0.3">
      <c r="A1533" s="4" t="s">
        <v>119</v>
      </c>
      <c r="B1533" s="4" t="s">
        <v>1692</v>
      </c>
      <c r="C1533" s="4">
        <v>4.0999999999999996</v>
      </c>
      <c r="D1533" s="4">
        <v>0.96519999999999995</v>
      </c>
      <c r="E1533" s="4">
        <v>0.10327955599999999</v>
      </c>
      <c r="F1533" s="4">
        <f t="shared" si="23"/>
        <v>9.9685427451199987E-2</v>
      </c>
    </row>
    <row r="1534" spans="1:6" x14ac:dyDescent="0.3">
      <c r="A1534" s="4" t="s">
        <v>119</v>
      </c>
      <c r="B1534" s="4" t="s">
        <v>1693</v>
      </c>
      <c r="C1534" s="4">
        <v>3.6</v>
      </c>
      <c r="D1534" s="4">
        <v>0.77680000000000005</v>
      </c>
      <c r="E1534" s="4">
        <v>0.19245008999999999</v>
      </c>
      <c r="F1534" s="4">
        <f t="shared" si="23"/>
        <v>0.14949522991200001</v>
      </c>
    </row>
    <row r="1535" spans="1:6" x14ac:dyDescent="0.3">
      <c r="A1535" s="4" t="s">
        <v>119</v>
      </c>
      <c r="B1535" s="4" t="s">
        <v>1694</v>
      </c>
      <c r="C1535" s="4">
        <v>4.5</v>
      </c>
      <c r="D1535" s="4">
        <v>0.45879999999999999</v>
      </c>
      <c r="E1535" s="4">
        <v>0.182574186</v>
      </c>
      <c r="F1535" s="4">
        <f t="shared" si="23"/>
        <v>8.3765036536799994E-2</v>
      </c>
    </row>
    <row r="1536" spans="1:6" x14ac:dyDescent="0.3">
      <c r="A1536" s="4" t="s">
        <v>119</v>
      </c>
      <c r="B1536" s="4" t="s">
        <v>122</v>
      </c>
      <c r="C1536" s="4">
        <v>4.2</v>
      </c>
      <c r="D1536" s="4">
        <v>0.88600000000000001</v>
      </c>
      <c r="E1536" s="4">
        <v>0.34641016200000002</v>
      </c>
      <c r="F1536" s="4">
        <f t="shared" si="23"/>
        <v>0.30691940353200003</v>
      </c>
    </row>
    <row r="1537" spans="1:6" x14ac:dyDescent="0.3">
      <c r="A1537" s="4" t="s">
        <v>119</v>
      </c>
      <c r="B1537" s="4" t="s">
        <v>123</v>
      </c>
      <c r="C1537" s="4">
        <v>4.2</v>
      </c>
      <c r="D1537" s="4">
        <v>0.89570000000000005</v>
      </c>
      <c r="E1537" s="4">
        <v>0.26490647099999998</v>
      </c>
      <c r="F1537" s="4">
        <f t="shared" si="23"/>
        <v>0.23727672607469999</v>
      </c>
    </row>
    <row r="1538" spans="1:6" x14ac:dyDescent="0.3">
      <c r="A1538" s="4" t="s">
        <v>119</v>
      </c>
      <c r="B1538" s="4" t="s">
        <v>124</v>
      </c>
      <c r="C1538" s="4">
        <v>4</v>
      </c>
      <c r="D1538" s="4">
        <v>0.71840000000000004</v>
      </c>
      <c r="E1538" s="4">
        <v>9.7590007000000006E-2</v>
      </c>
      <c r="F1538" s="4">
        <f t="shared" si="23"/>
        <v>7.0108661028800007E-2</v>
      </c>
    </row>
    <row r="1539" spans="1:6" x14ac:dyDescent="0.3">
      <c r="A1539" s="4" t="s">
        <v>119</v>
      </c>
      <c r="B1539" s="4" t="s">
        <v>1695</v>
      </c>
      <c r="C1539" s="4">
        <v>4</v>
      </c>
      <c r="D1539" s="4">
        <v>0.9042</v>
      </c>
      <c r="E1539" s="4">
        <v>0.184310271</v>
      </c>
      <c r="F1539" s="4">
        <f t="shared" ref="F1539:F1602" si="24">D1539*E1539</f>
        <v>0.16665334703820001</v>
      </c>
    </row>
    <row r="1540" spans="1:6" x14ac:dyDescent="0.3">
      <c r="A1540" s="4" t="s">
        <v>119</v>
      </c>
      <c r="B1540" s="4" t="s">
        <v>125</v>
      </c>
      <c r="C1540" s="4">
        <v>3.9</v>
      </c>
      <c r="D1540" s="4">
        <v>0.87180000000000002</v>
      </c>
      <c r="E1540" s="4">
        <v>0.22176638100000001</v>
      </c>
      <c r="F1540" s="4">
        <f t="shared" si="24"/>
        <v>0.19333593095580001</v>
      </c>
    </row>
    <row r="1541" spans="1:6" x14ac:dyDescent="0.3">
      <c r="A1541" s="4" t="s">
        <v>119</v>
      </c>
      <c r="B1541" s="4" t="s">
        <v>126</v>
      </c>
      <c r="C1541" s="4">
        <v>3.4</v>
      </c>
      <c r="D1541" s="4">
        <v>0.49390000000000001</v>
      </c>
      <c r="E1541" s="4">
        <v>0</v>
      </c>
      <c r="F1541" s="4">
        <f t="shared" si="24"/>
        <v>0</v>
      </c>
    </row>
    <row r="1542" spans="1:6" x14ac:dyDescent="0.3">
      <c r="A1542" s="4" t="s">
        <v>119</v>
      </c>
      <c r="B1542" s="4" t="s">
        <v>127</v>
      </c>
      <c r="C1542" s="4">
        <v>4.3</v>
      </c>
      <c r="D1542" s="4">
        <v>0.49390000000000001</v>
      </c>
      <c r="E1542" s="4">
        <v>0</v>
      </c>
      <c r="F1542" s="4">
        <f t="shared" si="24"/>
        <v>0</v>
      </c>
    </row>
    <row r="1543" spans="1:6" x14ac:dyDescent="0.3">
      <c r="A1543" s="4" t="s">
        <v>119</v>
      </c>
      <c r="B1543" s="4" t="s">
        <v>1696</v>
      </c>
      <c r="C1543" s="4">
        <v>4.2</v>
      </c>
      <c r="D1543" s="4">
        <v>0.50649999999999995</v>
      </c>
      <c r="E1543" s="4">
        <v>0.31139957800000001</v>
      </c>
      <c r="F1543" s="4">
        <f t="shared" si="24"/>
        <v>0.15772388625699998</v>
      </c>
    </row>
    <row r="1544" spans="1:6" x14ac:dyDescent="0.3">
      <c r="A1544" s="4" t="s">
        <v>119</v>
      </c>
      <c r="B1544" s="4" t="s">
        <v>128</v>
      </c>
      <c r="C1544" s="4">
        <v>4.4000000000000004</v>
      </c>
      <c r="D1544" s="4">
        <v>0.70960000000000001</v>
      </c>
      <c r="E1544" s="4">
        <v>0.12909944500000001</v>
      </c>
      <c r="F1544" s="4">
        <f t="shared" si="24"/>
        <v>9.1608966172000011E-2</v>
      </c>
    </row>
    <row r="1545" spans="1:6" x14ac:dyDescent="0.3">
      <c r="A1545" s="4" t="s">
        <v>119</v>
      </c>
      <c r="B1545" s="4" t="s">
        <v>1697</v>
      </c>
      <c r="C1545" s="4">
        <v>4.8</v>
      </c>
      <c r="D1545" s="4">
        <v>0.97860000000000003</v>
      </c>
      <c r="E1545" s="4">
        <v>6.6666666999999999E-2</v>
      </c>
      <c r="F1545" s="4">
        <f t="shared" si="24"/>
        <v>6.5240000326200004E-2</v>
      </c>
    </row>
    <row r="1546" spans="1:6" x14ac:dyDescent="0.3">
      <c r="A1546" s="4" t="s">
        <v>119</v>
      </c>
      <c r="B1546" s="4" t="s">
        <v>129</v>
      </c>
      <c r="C1546" s="4">
        <v>4.9000000000000004</v>
      </c>
      <c r="D1546" s="4">
        <v>0.90869999999999995</v>
      </c>
      <c r="E1546" s="4">
        <v>0.14907119799999999</v>
      </c>
      <c r="F1546" s="4">
        <f t="shared" si="24"/>
        <v>0.13546099762259997</v>
      </c>
    </row>
    <row r="1547" spans="1:6" x14ac:dyDescent="0.3">
      <c r="A1547" s="4" t="s">
        <v>119</v>
      </c>
      <c r="B1547" s="4" t="s">
        <v>1698</v>
      </c>
      <c r="C1547" s="4">
        <v>4.3</v>
      </c>
      <c r="D1547" s="4">
        <v>0.97119999999999995</v>
      </c>
      <c r="E1547" s="4">
        <v>0.28005601699999999</v>
      </c>
      <c r="F1547" s="4">
        <f t="shared" si="24"/>
        <v>0.27199040371039995</v>
      </c>
    </row>
    <row r="1548" spans="1:6" x14ac:dyDescent="0.3">
      <c r="A1548" s="4" t="s">
        <v>119</v>
      </c>
      <c r="B1548" s="4" t="s">
        <v>1699</v>
      </c>
      <c r="C1548" s="4">
        <v>4.2</v>
      </c>
      <c r="D1548" s="4">
        <v>0.34</v>
      </c>
      <c r="E1548" s="4">
        <v>7.7849894000000003E-2</v>
      </c>
      <c r="F1548" s="4">
        <f t="shared" si="24"/>
        <v>2.6468963960000001E-2</v>
      </c>
    </row>
    <row r="1549" spans="1:6" x14ac:dyDescent="0.3">
      <c r="A1549" s="4" t="s">
        <v>119</v>
      </c>
      <c r="B1549" s="4" t="s">
        <v>130</v>
      </c>
      <c r="C1549" s="4">
        <v>4.2</v>
      </c>
      <c r="D1549" s="4">
        <v>0.36530000000000001</v>
      </c>
      <c r="E1549" s="4">
        <v>0.17025130599999999</v>
      </c>
      <c r="F1549" s="4">
        <f t="shared" si="24"/>
        <v>6.2192802081799996E-2</v>
      </c>
    </row>
    <row r="1550" spans="1:6" x14ac:dyDescent="0.3">
      <c r="A1550" s="4" t="s">
        <v>119</v>
      </c>
      <c r="B1550" s="4" t="s">
        <v>1700</v>
      </c>
      <c r="C1550" s="4">
        <v>4.0999999999999996</v>
      </c>
      <c r="D1550" s="4">
        <v>0.90620000000000001</v>
      </c>
      <c r="E1550" s="4">
        <v>0.11785113</v>
      </c>
      <c r="F1550" s="4">
        <f t="shared" si="24"/>
        <v>0.106796694006</v>
      </c>
    </row>
    <row r="1551" spans="1:6" x14ac:dyDescent="0.3">
      <c r="A1551" s="4" t="s">
        <v>119</v>
      </c>
      <c r="B1551" s="4" t="s">
        <v>131</v>
      </c>
      <c r="C1551" s="4">
        <v>3.6</v>
      </c>
      <c r="D1551" s="4">
        <v>0</v>
      </c>
      <c r="E1551" s="4">
        <v>0.123091491</v>
      </c>
      <c r="F1551" s="4">
        <f t="shared" si="24"/>
        <v>0</v>
      </c>
    </row>
    <row r="1552" spans="1:6" x14ac:dyDescent="0.3">
      <c r="A1552" s="4" t="s">
        <v>119</v>
      </c>
      <c r="B1552" s="4" t="s">
        <v>1701</v>
      </c>
      <c r="C1552" s="4">
        <v>4</v>
      </c>
      <c r="D1552" s="4">
        <v>0.80700000000000005</v>
      </c>
      <c r="E1552" s="4">
        <v>0.144337567</v>
      </c>
      <c r="F1552" s="4">
        <f t="shared" si="24"/>
        <v>0.116480416569</v>
      </c>
    </row>
    <row r="1553" spans="1:6" x14ac:dyDescent="0.3">
      <c r="A1553" s="4" t="s">
        <v>119</v>
      </c>
      <c r="B1553" s="4" t="s">
        <v>132</v>
      </c>
      <c r="C1553" s="4">
        <v>4.0999999999999996</v>
      </c>
      <c r="D1553" s="4">
        <v>0.82250000000000001</v>
      </c>
      <c r="E1553" s="4">
        <v>0.280975743</v>
      </c>
      <c r="F1553" s="4">
        <f t="shared" si="24"/>
        <v>0.23110254861750001</v>
      </c>
    </row>
    <row r="1554" spans="1:6" x14ac:dyDescent="0.3">
      <c r="A1554" s="4" t="s">
        <v>119</v>
      </c>
      <c r="B1554" s="4" t="s">
        <v>1702</v>
      </c>
      <c r="C1554" s="4">
        <v>4.0999999999999996</v>
      </c>
      <c r="D1554" s="4">
        <v>-2.58E-2</v>
      </c>
      <c r="E1554" s="4">
        <v>0</v>
      </c>
      <c r="F1554" s="4">
        <f t="shared" si="24"/>
        <v>0</v>
      </c>
    </row>
    <row r="1555" spans="1:6" x14ac:dyDescent="0.3">
      <c r="A1555" s="4" t="s">
        <v>119</v>
      </c>
      <c r="B1555" s="4" t="s">
        <v>1703</v>
      </c>
      <c r="C1555" s="4">
        <v>4.5</v>
      </c>
      <c r="D1555" s="4">
        <v>0.57189999999999996</v>
      </c>
      <c r="E1555" s="4">
        <v>0</v>
      </c>
      <c r="F1555" s="4">
        <f t="shared" si="24"/>
        <v>0</v>
      </c>
    </row>
    <row r="1556" spans="1:6" x14ac:dyDescent="0.3">
      <c r="A1556" s="4" t="s">
        <v>119</v>
      </c>
      <c r="B1556" s="4" t="s">
        <v>1704</v>
      </c>
      <c r="C1556" s="4">
        <v>4.7</v>
      </c>
      <c r="D1556" s="4">
        <v>0.98699999999999999</v>
      </c>
      <c r="E1556" s="4">
        <v>7.1611487000000001E-2</v>
      </c>
      <c r="F1556" s="4">
        <f t="shared" si="24"/>
        <v>7.0680537668999996E-2</v>
      </c>
    </row>
    <row r="1557" spans="1:6" x14ac:dyDescent="0.3">
      <c r="A1557" s="4" t="s">
        <v>119</v>
      </c>
      <c r="B1557" s="4" t="s">
        <v>133</v>
      </c>
      <c r="C1557" s="4">
        <v>3.8</v>
      </c>
      <c r="D1557" s="4">
        <v>0.873</v>
      </c>
      <c r="E1557" s="4">
        <v>9.3658581000000005E-2</v>
      </c>
      <c r="F1557" s="4">
        <f t="shared" si="24"/>
        <v>8.1763941212999999E-2</v>
      </c>
    </row>
    <row r="1558" spans="1:6" x14ac:dyDescent="0.3">
      <c r="A1558" s="4" t="s">
        <v>119</v>
      </c>
      <c r="B1558" s="4" t="s">
        <v>1705</v>
      </c>
      <c r="C1558" s="4">
        <v>4.0999999999999996</v>
      </c>
      <c r="D1558" s="4">
        <v>0.57189999999999996</v>
      </c>
      <c r="E1558" s="4">
        <v>8.4215191999999994E-2</v>
      </c>
      <c r="F1558" s="4">
        <f t="shared" si="24"/>
        <v>4.8162668304799996E-2</v>
      </c>
    </row>
    <row r="1559" spans="1:6" x14ac:dyDescent="0.3">
      <c r="A1559" s="4" t="s">
        <v>119</v>
      </c>
      <c r="B1559" s="4" t="s">
        <v>1706</v>
      </c>
      <c r="C1559" s="4">
        <v>4.3</v>
      </c>
      <c r="D1559" s="4">
        <v>0.94930000000000003</v>
      </c>
      <c r="E1559" s="4">
        <v>0.12379689200000001</v>
      </c>
      <c r="F1559" s="4">
        <f t="shared" si="24"/>
        <v>0.11752038957560001</v>
      </c>
    </row>
    <row r="1560" spans="1:6" x14ac:dyDescent="0.3">
      <c r="A1560" s="4" t="s">
        <v>119</v>
      </c>
      <c r="B1560" s="4" t="s">
        <v>134</v>
      </c>
      <c r="C1560" s="4">
        <v>4.2</v>
      </c>
      <c r="D1560" s="4">
        <v>0.83979999999999999</v>
      </c>
      <c r="E1560" s="4">
        <v>0.109108945</v>
      </c>
      <c r="F1560" s="4">
        <f t="shared" si="24"/>
        <v>9.1629692010999991E-2</v>
      </c>
    </row>
    <row r="1561" spans="1:6" x14ac:dyDescent="0.3">
      <c r="A1561" s="4" t="s">
        <v>119</v>
      </c>
      <c r="B1561" s="4" t="s">
        <v>1707</v>
      </c>
      <c r="C1561" s="4">
        <v>4.3</v>
      </c>
      <c r="D1561" s="4">
        <v>0.93930000000000002</v>
      </c>
      <c r="E1561" s="4">
        <v>0.142133811</v>
      </c>
      <c r="F1561" s="4">
        <f t="shared" si="24"/>
        <v>0.13350628867229999</v>
      </c>
    </row>
    <row r="1562" spans="1:6" x14ac:dyDescent="0.3">
      <c r="A1562" s="4" t="s">
        <v>119</v>
      </c>
      <c r="B1562" s="4" t="s">
        <v>135</v>
      </c>
      <c r="C1562" s="4">
        <v>4</v>
      </c>
      <c r="D1562" s="4">
        <v>0.71840000000000004</v>
      </c>
      <c r="E1562" s="4">
        <v>9.1287093E-2</v>
      </c>
      <c r="F1562" s="4">
        <f t="shared" si="24"/>
        <v>6.5580647611199999E-2</v>
      </c>
    </row>
    <row r="1563" spans="1:6" x14ac:dyDescent="0.3">
      <c r="A1563" s="4" t="s">
        <v>119</v>
      </c>
      <c r="B1563" s="4" t="s">
        <v>1708</v>
      </c>
      <c r="C1563" s="4">
        <v>4.0999999999999996</v>
      </c>
      <c r="D1563" s="4">
        <v>0.64859999999999995</v>
      </c>
      <c r="E1563" s="4">
        <v>0.11433239000000001</v>
      </c>
      <c r="F1563" s="4">
        <f t="shared" si="24"/>
        <v>7.4155988153999999E-2</v>
      </c>
    </row>
    <row r="1564" spans="1:6" x14ac:dyDescent="0.3">
      <c r="A1564" s="4" t="s">
        <v>119</v>
      </c>
      <c r="B1564" s="4" t="s">
        <v>1709</v>
      </c>
      <c r="C1564" s="4">
        <v>3.9</v>
      </c>
      <c r="D1564" s="4">
        <v>0.67569999999999997</v>
      </c>
      <c r="E1564" s="4">
        <v>8.9087080999999999E-2</v>
      </c>
      <c r="F1564" s="4">
        <f t="shared" si="24"/>
        <v>6.0196140631699993E-2</v>
      </c>
    </row>
    <row r="1565" spans="1:6" x14ac:dyDescent="0.3">
      <c r="A1565" s="4" t="s">
        <v>119</v>
      </c>
      <c r="B1565" s="4" t="s">
        <v>1710</v>
      </c>
      <c r="C1565" s="4">
        <v>4.3</v>
      </c>
      <c r="D1565" s="4">
        <v>0.74939999999999996</v>
      </c>
      <c r="E1565" s="4">
        <v>0.174077656</v>
      </c>
      <c r="F1565" s="4">
        <f t="shared" si="24"/>
        <v>0.13045379540639998</v>
      </c>
    </row>
    <row r="1566" spans="1:6" x14ac:dyDescent="0.3">
      <c r="A1566" s="4" t="s">
        <v>119</v>
      </c>
      <c r="B1566" s="4" t="s">
        <v>1711</v>
      </c>
      <c r="C1566" s="4">
        <v>4</v>
      </c>
      <c r="D1566" s="4">
        <v>0</v>
      </c>
      <c r="E1566" s="4">
        <v>0</v>
      </c>
      <c r="F1566" s="4">
        <f t="shared" si="24"/>
        <v>0</v>
      </c>
    </row>
    <row r="1567" spans="1:6" x14ac:dyDescent="0.3">
      <c r="A1567" s="4" t="s">
        <v>119</v>
      </c>
      <c r="B1567" s="4" t="s">
        <v>136</v>
      </c>
      <c r="C1567" s="4">
        <v>5</v>
      </c>
      <c r="D1567" s="4">
        <v>0.67049999999999998</v>
      </c>
      <c r="E1567" s="4">
        <v>0.144337567</v>
      </c>
      <c r="F1567" s="4">
        <f t="shared" si="24"/>
        <v>9.6778338673499997E-2</v>
      </c>
    </row>
    <row r="1568" spans="1:6" x14ac:dyDescent="0.3">
      <c r="A1568" s="4" t="s">
        <v>119</v>
      </c>
      <c r="B1568" s="4" t="s">
        <v>137</v>
      </c>
      <c r="C1568" s="4">
        <v>4.4000000000000004</v>
      </c>
      <c r="D1568" s="4">
        <v>0.81220000000000003</v>
      </c>
      <c r="E1568" s="4">
        <v>0.402015126</v>
      </c>
      <c r="F1568" s="4">
        <f t="shared" si="24"/>
        <v>0.32651668533720002</v>
      </c>
    </row>
    <row r="1569" spans="1:6" x14ac:dyDescent="0.3">
      <c r="A1569" s="4" t="s">
        <v>119</v>
      </c>
      <c r="B1569" s="4" t="s">
        <v>1712</v>
      </c>
      <c r="C1569" s="4">
        <v>4.5</v>
      </c>
      <c r="D1569" s="4">
        <v>0.94769999999999999</v>
      </c>
      <c r="E1569" s="4">
        <v>0.16012815399999999</v>
      </c>
      <c r="F1569" s="4">
        <f t="shared" si="24"/>
        <v>0.1517534515458</v>
      </c>
    </row>
    <row r="1570" spans="1:6" x14ac:dyDescent="0.3">
      <c r="A1570" s="4" t="s">
        <v>119</v>
      </c>
      <c r="B1570" s="4" t="s">
        <v>138</v>
      </c>
      <c r="C1570" s="4">
        <v>3.4</v>
      </c>
      <c r="D1570" s="4">
        <v>0.20230000000000001</v>
      </c>
      <c r="E1570" s="4">
        <v>0.21821789</v>
      </c>
      <c r="F1570" s="4">
        <f t="shared" si="24"/>
        <v>4.4145479147000004E-2</v>
      </c>
    </row>
    <row r="1571" spans="1:6" x14ac:dyDescent="0.3">
      <c r="A1571" s="4" t="s">
        <v>119</v>
      </c>
      <c r="B1571" s="4" t="s">
        <v>139</v>
      </c>
      <c r="C1571" s="4">
        <v>4.4000000000000004</v>
      </c>
      <c r="D1571" s="4">
        <v>0.44040000000000001</v>
      </c>
      <c r="E1571" s="4">
        <v>0</v>
      </c>
      <c r="F1571" s="4">
        <f t="shared" si="24"/>
        <v>0</v>
      </c>
    </row>
    <row r="1572" spans="1:6" x14ac:dyDescent="0.3">
      <c r="A1572" s="4" t="s">
        <v>119</v>
      </c>
      <c r="B1572" s="4" t="s">
        <v>1713</v>
      </c>
      <c r="C1572" s="4">
        <v>4.0999999999999996</v>
      </c>
      <c r="D1572" s="4">
        <v>0.93759999999999999</v>
      </c>
      <c r="E1572" s="4">
        <v>6.5372045000000004E-2</v>
      </c>
      <c r="F1572" s="4">
        <f t="shared" si="24"/>
        <v>6.1292829392000002E-2</v>
      </c>
    </row>
    <row r="1573" spans="1:6" x14ac:dyDescent="0.3">
      <c r="A1573" s="4" t="s">
        <v>119</v>
      </c>
      <c r="B1573" s="4" t="s">
        <v>140</v>
      </c>
      <c r="C1573" s="4">
        <v>4.7</v>
      </c>
      <c r="D1573" s="4">
        <v>0.57589999999999997</v>
      </c>
      <c r="E1573" s="4">
        <v>0</v>
      </c>
      <c r="F1573" s="4">
        <f t="shared" si="24"/>
        <v>0</v>
      </c>
    </row>
    <row r="1574" spans="1:6" x14ac:dyDescent="0.3">
      <c r="A1574" s="4" t="s">
        <v>119</v>
      </c>
      <c r="B1574" s="4" t="s">
        <v>1714</v>
      </c>
      <c r="C1574" s="4">
        <v>4.5999999999999996</v>
      </c>
      <c r="D1574" s="4">
        <v>0.97050000000000003</v>
      </c>
      <c r="E1574" s="4">
        <v>8.1649658E-2</v>
      </c>
      <c r="F1574" s="4">
        <f t="shared" si="24"/>
        <v>7.9240993088999997E-2</v>
      </c>
    </row>
    <row r="1575" spans="1:6" x14ac:dyDescent="0.3">
      <c r="A1575" s="4" t="s">
        <v>119</v>
      </c>
      <c r="B1575" s="4" t="s">
        <v>1715</v>
      </c>
      <c r="C1575" s="4">
        <v>3.8</v>
      </c>
      <c r="D1575" s="4">
        <v>0.92820000000000003</v>
      </c>
      <c r="E1575" s="4">
        <v>0.142133811</v>
      </c>
      <c r="F1575" s="4">
        <f t="shared" si="24"/>
        <v>0.13192860337020001</v>
      </c>
    </row>
    <row r="1576" spans="1:6" x14ac:dyDescent="0.3">
      <c r="A1576" s="4" t="s">
        <v>119</v>
      </c>
      <c r="B1576" s="4" t="s">
        <v>141</v>
      </c>
      <c r="C1576" s="4">
        <v>4.0999999999999996</v>
      </c>
      <c r="D1576" s="4">
        <v>0.89570000000000005</v>
      </c>
      <c r="E1576" s="4">
        <v>0.18731716200000001</v>
      </c>
      <c r="F1576" s="4">
        <f t="shared" si="24"/>
        <v>0.16777998200340002</v>
      </c>
    </row>
    <row r="1577" spans="1:6" x14ac:dyDescent="0.3">
      <c r="A1577" s="4" t="s">
        <v>119</v>
      </c>
      <c r="B1577" s="4" t="s">
        <v>142</v>
      </c>
      <c r="C1577" s="4">
        <v>4.7</v>
      </c>
      <c r="D1577" s="4">
        <v>0.87890000000000001</v>
      </c>
      <c r="E1577" s="4">
        <v>0.11785113</v>
      </c>
      <c r="F1577" s="4">
        <f t="shared" si="24"/>
        <v>0.10357935815700001</v>
      </c>
    </row>
    <row r="1578" spans="1:6" x14ac:dyDescent="0.3">
      <c r="A1578" s="4" t="s">
        <v>119</v>
      </c>
      <c r="B1578" s="4" t="s">
        <v>1716</v>
      </c>
      <c r="C1578" s="4">
        <v>4.0999999999999996</v>
      </c>
      <c r="D1578" s="4">
        <v>0.91859999999999997</v>
      </c>
      <c r="E1578" s="4">
        <v>0.25</v>
      </c>
      <c r="F1578" s="4">
        <f t="shared" si="24"/>
        <v>0.22964999999999999</v>
      </c>
    </row>
    <row r="1579" spans="1:6" x14ac:dyDescent="0.3">
      <c r="A1579" s="4" t="s">
        <v>119</v>
      </c>
      <c r="B1579" s="4" t="s">
        <v>1717</v>
      </c>
      <c r="C1579" s="4">
        <v>4.3</v>
      </c>
      <c r="D1579" s="4">
        <v>0.77780000000000005</v>
      </c>
      <c r="E1579" s="4">
        <v>0.13900960900000001</v>
      </c>
      <c r="F1579" s="4">
        <f t="shared" si="24"/>
        <v>0.10812167388020001</v>
      </c>
    </row>
    <row r="1580" spans="1:6" x14ac:dyDescent="0.3">
      <c r="A1580" s="4" t="s">
        <v>119</v>
      </c>
      <c r="B1580" s="4" t="s">
        <v>1718</v>
      </c>
      <c r="C1580" s="4">
        <v>4.7</v>
      </c>
      <c r="D1580" s="4">
        <v>0.97419999999999995</v>
      </c>
      <c r="E1580" s="4">
        <v>0.24019223100000001</v>
      </c>
      <c r="F1580" s="4">
        <f t="shared" si="24"/>
        <v>0.23399527144019999</v>
      </c>
    </row>
    <row r="1581" spans="1:6" x14ac:dyDescent="0.3">
      <c r="A1581" s="4" t="s">
        <v>119</v>
      </c>
      <c r="B1581" s="4" t="s">
        <v>1719</v>
      </c>
      <c r="C1581" s="4">
        <v>4.5</v>
      </c>
      <c r="D1581" s="4">
        <v>-0.37319999999999998</v>
      </c>
      <c r="E1581" s="4">
        <v>0.127515343</v>
      </c>
      <c r="F1581" s="4">
        <f t="shared" si="24"/>
        <v>-4.7588726007599995E-2</v>
      </c>
    </row>
    <row r="1582" spans="1:6" x14ac:dyDescent="0.3">
      <c r="A1582" s="4" t="s">
        <v>119</v>
      </c>
      <c r="B1582" s="4" t="s">
        <v>1720</v>
      </c>
      <c r="C1582" s="4">
        <v>4.5</v>
      </c>
      <c r="D1582" s="4">
        <v>0.8175</v>
      </c>
      <c r="E1582" s="4">
        <v>0.21650635100000001</v>
      </c>
      <c r="F1582" s="4">
        <f t="shared" si="24"/>
        <v>0.17699394194250001</v>
      </c>
    </row>
    <row r="1583" spans="1:6" x14ac:dyDescent="0.3">
      <c r="A1583" s="4" t="s">
        <v>119</v>
      </c>
      <c r="B1583" s="4" t="s">
        <v>1721</v>
      </c>
      <c r="C1583" s="4">
        <v>4.5</v>
      </c>
      <c r="D1583" s="4">
        <v>0.93510000000000004</v>
      </c>
      <c r="E1583" s="4">
        <v>0.39735970700000001</v>
      </c>
      <c r="F1583" s="4">
        <f t="shared" si="24"/>
        <v>0.3715710620157</v>
      </c>
    </row>
    <row r="1584" spans="1:6" x14ac:dyDescent="0.3">
      <c r="A1584" s="4" t="s">
        <v>119</v>
      </c>
      <c r="B1584" s="4" t="s">
        <v>143</v>
      </c>
      <c r="C1584" s="4">
        <v>4.0999999999999996</v>
      </c>
      <c r="D1584" s="4">
        <v>0.34</v>
      </c>
      <c r="E1584" s="4">
        <v>0.144337567</v>
      </c>
      <c r="F1584" s="4">
        <f t="shared" si="24"/>
        <v>4.9074772780000005E-2</v>
      </c>
    </row>
    <row r="1585" spans="1:6" x14ac:dyDescent="0.3">
      <c r="A1585" s="4" t="s">
        <v>119</v>
      </c>
      <c r="B1585" s="4" t="s">
        <v>144</v>
      </c>
      <c r="C1585" s="4">
        <v>4.3</v>
      </c>
      <c r="D1585" s="4">
        <v>0.96379999999999999</v>
      </c>
      <c r="E1585" s="4">
        <v>0.18983159899999999</v>
      </c>
      <c r="F1585" s="4">
        <f t="shared" si="24"/>
        <v>0.1829596951162</v>
      </c>
    </row>
    <row r="1586" spans="1:6" x14ac:dyDescent="0.3">
      <c r="A1586" s="4" t="s">
        <v>119</v>
      </c>
      <c r="B1586" s="4" t="s">
        <v>1722</v>
      </c>
      <c r="C1586" s="4">
        <v>4.0999999999999996</v>
      </c>
      <c r="D1586" s="4">
        <v>0.64859999999999995</v>
      </c>
      <c r="E1586" s="4">
        <v>0.29704426299999998</v>
      </c>
      <c r="F1586" s="4">
        <f t="shared" si="24"/>
        <v>0.19266290898179997</v>
      </c>
    </row>
    <row r="1587" spans="1:6" x14ac:dyDescent="0.3">
      <c r="A1587" s="4" t="s">
        <v>119</v>
      </c>
      <c r="B1587" s="4" t="s">
        <v>1723</v>
      </c>
      <c r="C1587" s="4">
        <v>4.3</v>
      </c>
      <c r="D1587" s="4">
        <v>0.91600000000000004</v>
      </c>
      <c r="E1587" s="4">
        <v>0.31426968100000002</v>
      </c>
      <c r="F1587" s="4">
        <f t="shared" si="24"/>
        <v>0.28787102779600005</v>
      </c>
    </row>
    <row r="1588" spans="1:6" x14ac:dyDescent="0.3">
      <c r="A1588" s="4" t="s">
        <v>119</v>
      </c>
      <c r="B1588" s="4" t="s">
        <v>1724</v>
      </c>
      <c r="C1588" s="4">
        <v>4.5</v>
      </c>
      <c r="D1588" s="4">
        <v>0.8478</v>
      </c>
      <c r="E1588" s="4">
        <v>0.29329422999999999</v>
      </c>
      <c r="F1588" s="4">
        <f t="shared" si="24"/>
        <v>0.24865484819399999</v>
      </c>
    </row>
    <row r="1589" spans="1:6" x14ac:dyDescent="0.3">
      <c r="A1589" s="4" t="s">
        <v>145</v>
      </c>
      <c r="B1589" s="4" t="s">
        <v>146</v>
      </c>
      <c r="C1589" s="4">
        <v>4.2</v>
      </c>
      <c r="D1589" s="4">
        <v>0.47670000000000001</v>
      </c>
      <c r="E1589" s="4">
        <v>0.10721125300000001</v>
      </c>
      <c r="F1589" s="4">
        <f t="shared" si="24"/>
        <v>5.1107604305100002E-2</v>
      </c>
    </row>
    <row r="1590" spans="1:6" x14ac:dyDescent="0.3">
      <c r="A1590" s="4" t="s">
        <v>145</v>
      </c>
      <c r="B1590" s="4" t="s">
        <v>147</v>
      </c>
      <c r="C1590" s="4">
        <v>3.7</v>
      </c>
      <c r="D1590" s="4">
        <v>0.47670000000000001</v>
      </c>
      <c r="E1590" s="4">
        <v>0.222222222</v>
      </c>
      <c r="F1590" s="4">
        <f t="shared" si="24"/>
        <v>0.10593333322740001</v>
      </c>
    </row>
    <row r="1591" spans="1:6" x14ac:dyDescent="0.3">
      <c r="A1591" s="4" t="s">
        <v>145</v>
      </c>
      <c r="B1591" s="4" t="s">
        <v>1725</v>
      </c>
      <c r="C1591" s="4">
        <v>4</v>
      </c>
      <c r="D1591" s="4">
        <v>0.9294</v>
      </c>
      <c r="E1591" s="4">
        <v>0.22537446799999999</v>
      </c>
      <c r="F1591" s="4">
        <f t="shared" si="24"/>
        <v>0.20946303055919999</v>
      </c>
    </row>
    <row r="1592" spans="1:6" x14ac:dyDescent="0.3">
      <c r="A1592" s="4" t="s">
        <v>145</v>
      </c>
      <c r="B1592" s="4" t="s">
        <v>1726</v>
      </c>
      <c r="C1592" s="4">
        <v>4.2</v>
      </c>
      <c r="D1592" s="4">
        <v>-0.76500000000000001</v>
      </c>
      <c r="E1592" s="4">
        <v>0.28005601699999999</v>
      </c>
      <c r="F1592" s="4">
        <f t="shared" si="24"/>
        <v>-0.21424285300499998</v>
      </c>
    </row>
    <row r="1593" spans="1:6" x14ac:dyDescent="0.3">
      <c r="A1593" s="4" t="s">
        <v>145</v>
      </c>
      <c r="B1593" s="4" t="s">
        <v>148</v>
      </c>
      <c r="C1593" s="4">
        <v>4.5999999999999996</v>
      </c>
      <c r="D1593" s="4">
        <v>0.89570000000000005</v>
      </c>
      <c r="E1593" s="4">
        <v>0.102062073</v>
      </c>
      <c r="F1593" s="4">
        <f t="shared" si="24"/>
        <v>9.1416998786100004E-2</v>
      </c>
    </row>
    <row r="1594" spans="1:6" x14ac:dyDescent="0.3">
      <c r="A1594" s="4" t="s">
        <v>145</v>
      </c>
      <c r="B1594" s="4" t="s">
        <v>1727</v>
      </c>
      <c r="C1594" s="4">
        <v>5</v>
      </c>
      <c r="D1594" s="4">
        <v>0.72689999999999999</v>
      </c>
      <c r="E1594" s="4">
        <v>0.25819889000000001</v>
      </c>
      <c r="F1594" s="4">
        <f t="shared" si="24"/>
        <v>0.18768477314100002</v>
      </c>
    </row>
    <row r="1595" spans="1:6" x14ac:dyDescent="0.3">
      <c r="A1595" s="4" t="s">
        <v>145</v>
      </c>
      <c r="B1595" s="4" t="s">
        <v>149</v>
      </c>
      <c r="C1595" s="4">
        <v>4.7</v>
      </c>
      <c r="D1595" s="4">
        <v>0</v>
      </c>
      <c r="E1595" s="4">
        <v>0</v>
      </c>
      <c r="F1595" s="4">
        <f t="shared" si="24"/>
        <v>0</v>
      </c>
    </row>
    <row r="1596" spans="1:6" x14ac:dyDescent="0.3">
      <c r="A1596" s="4" t="s">
        <v>145</v>
      </c>
      <c r="B1596" s="4" t="s">
        <v>1728</v>
      </c>
      <c r="C1596" s="4">
        <v>4.7</v>
      </c>
      <c r="D1596" s="4">
        <v>-0.57189999999999996</v>
      </c>
      <c r="E1596" s="4">
        <v>0</v>
      </c>
      <c r="F1596" s="4">
        <f t="shared" si="24"/>
        <v>0</v>
      </c>
    </row>
    <row r="1597" spans="1:6" x14ac:dyDescent="0.3">
      <c r="A1597" s="4" t="s">
        <v>145</v>
      </c>
      <c r="B1597" s="4" t="s">
        <v>1729</v>
      </c>
      <c r="C1597" s="4">
        <v>4.9000000000000004</v>
      </c>
      <c r="D1597" s="4">
        <v>0</v>
      </c>
      <c r="E1597" s="4">
        <v>0</v>
      </c>
      <c r="F1597" s="4">
        <f t="shared" si="24"/>
        <v>0</v>
      </c>
    </row>
    <row r="1598" spans="1:6" x14ac:dyDescent="0.3">
      <c r="A1598" s="4" t="s">
        <v>145</v>
      </c>
      <c r="B1598" s="4" t="s">
        <v>150</v>
      </c>
      <c r="C1598" s="4">
        <v>4.5999999999999996</v>
      </c>
      <c r="D1598" s="4">
        <v>0.58589999999999998</v>
      </c>
      <c r="E1598" s="4">
        <v>0.20739033900000001</v>
      </c>
      <c r="F1598" s="4">
        <f t="shared" si="24"/>
        <v>0.12150999962009999</v>
      </c>
    </row>
    <row r="1599" spans="1:6" x14ac:dyDescent="0.3">
      <c r="A1599" s="4" t="s">
        <v>145</v>
      </c>
      <c r="B1599" s="4" t="s">
        <v>1730</v>
      </c>
      <c r="C1599" s="4">
        <v>4.4000000000000004</v>
      </c>
      <c r="D1599" s="4">
        <v>0.85909999999999997</v>
      </c>
      <c r="E1599" s="4">
        <v>0.25748464500000001</v>
      </c>
      <c r="F1599" s="4">
        <f t="shared" si="24"/>
        <v>0.22120505851950001</v>
      </c>
    </row>
    <row r="1600" spans="1:6" x14ac:dyDescent="0.3">
      <c r="A1600" s="4" t="s">
        <v>145</v>
      </c>
      <c r="B1600" s="4" t="s">
        <v>1731</v>
      </c>
      <c r="C1600" s="4">
        <v>4.8</v>
      </c>
      <c r="D1600" s="4">
        <v>0.88849999999999996</v>
      </c>
      <c r="E1600" s="4">
        <v>0.158610317</v>
      </c>
      <c r="F1600" s="4">
        <f t="shared" si="24"/>
        <v>0.1409252666545</v>
      </c>
    </row>
    <row r="1601" spans="1:6" x14ac:dyDescent="0.3">
      <c r="A1601" s="4" t="s">
        <v>145</v>
      </c>
      <c r="B1601" s="4" t="s">
        <v>1732</v>
      </c>
      <c r="C1601" s="4">
        <v>4.7</v>
      </c>
      <c r="D1601" s="4">
        <v>0.82509999999999994</v>
      </c>
      <c r="E1601" s="4">
        <v>0.24019223100000001</v>
      </c>
      <c r="F1601" s="4">
        <f t="shared" si="24"/>
        <v>0.19818260979809998</v>
      </c>
    </row>
    <row r="1602" spans="1:6" x14ac:dyDescent="0.3">
      <c r="A1602" s="4" t="s">
        <v>145</v>
      </c>
      <c r="B1602" s="4" t="s">
        <v>1733</v>
      </c>
      <c r="C1602" s="4">
        <v>4.7</v>
      </c>
      <c r="D1602" s="4">
        <v>0.95079999999999998</v>
      </c>
      <c r="E1602" s="4">
        <v>0.14691063200000001</v>
      </c>
      <c r="F1602" s="4">
        <f t="shared" si="24"/>
        <v>0.13968262890560001</v>
      </c>
    </row>
    <row r="1603" spans="1:6" x14ac:dyDescent="0.3">
      <c r="A1603" s="4" t="s">
        <v>145</v>
      </c>
      <c r="B1603" s="4" t="s">
        <v>1734</v>
      </c>
      <c r="C1603" s="4">
        <v>4.7</v>
      </c>
      <c r="D1603" s="4">
        <v>0.94689999999999996</v>
      </c>
      <c r="E1603" s="4">
        <v>0.15605486299999999</v>
      </c>
      <c r="F1603" s="4">
        <f t="shared" ref="F1603:F1666" si="25">D1603*E1603</f>
        <v>0.14776834977469999</v>
      </c>
    </row>
    <row r="1604" spans="1:6" x14ac:dyDescent="0.3">
      <c r="A1604" s="4" t="s">
        <v>145</v>
      </c>
      <c r="B1604" s="4" t="s">
        <v>151</v>
      </c>
      <c r="C1604" s="4">
        <v>4.8</v>
      </c>
      <c r="D1604" s="4">
        <v>0.57799999999999996</v>
      </c>
      <c r="E1604" s="4">
        <v>0.100503782</v>
      </c>
      <c r="F1604" s="4">
        <f t="shared" si="25"/>
        <v>5.8091185995999994E-2</v>
      </c>
    </row>
    <row r="1605" spans="1:6" x14ac:dyDescent="0.3">
      <c r="A1605" s="4" t="s">
        <v>145</v>
      </c>
      <c r="B1605" s="4" t="s">
        <v>1735</v>
      </c>
      <c r="C1605" s="4">
        <v>4.7</v>
      </c>
      <c r="D1605" s="4">
        <v>0.75060000000000004</v>
      </c>
      <c r="E1605" s="4">
        <v>0.161690417</v>
      </c>
      <c r="F1605" s="4">
        <f t="shared" si="25"/>
        <v>0.12136482700020002</v>
      </c>
    </row>
    <row r="1606" spans="1:6" x14ac:dyDescent="0.3">
      <c r="A1606" s="4" t="s">
        <v>145</v>
      </c>
      <c r="B1606" s="4" t="s">
        <v>1736</v>
      </c>
      <c r="C1606" s="4">
        <v>4.4000000000000004</v>
      </c>
      <c r="D1606" s="4">
        <v>0.89119999999999999</v>
      </c>
      <c r="E1606" s="4">
        <v>0</v>
      </c>
      <c r="F1606" s="4">
        <f t="shared" si="25"/>
        <v>0</v>
      </c>
    </row>
    <row r="1607" spans="1:6" x14ac:dyDescent="0.3">
      <c r="A1607" s="4" t="s">
        <v>145</v>
      </c>
      <c r="B1607" s="4" t="s">
        <v>1737</v>
      </c>
      <c r="C1607" s="4">
        <v>3.7</v>
      </c>
      <c r="D1607" s="4">
        <v>0.92010000000000003</v>
      </c>
      <c r="E1607" s="4">
        <v>0.131590339</v>
      </c>
      <c r="F1607" s="4">
        <f t="shared" si="25"/>
        <v>0.12107627091390001</v>
      </c>
    </row>
    <row r="1608" spans="1:6" x14ac:dyDescent="0.3">
      <c r="A1608" s="4" t="s">
        <v>145</v>
      </c>
      <c r="B1608" s="4" t="s">
        <v>1738</v>
      </c>
      <c r="C1608" s="4">
        <v>4.5</v>
      </c>
      <c r="D1608" s="4">
        <v>0.9829</v>
      </c>
      <c r="E1608" s="4">
        <v>0.109108945</v>
      </c>
      <c r="F1608" s="4">
        <f t="shared" si="25"/>
        <v>0.1072431820405</v>
      </c>
    </row>
    <row r="1609" spans="1:6" x14ac:dyDescent="0.3">
      <c r="A1609" s="4" t="s">
        <v>145</v>
      </c>
      <c r="B1609" s="4" t="s">
        <v>152</v>
      </c>
      <c r="C1609" s="4">
        <v>3.9</v>
      </c>
      <c r="D1609" s="4">
        <v>0.70030000000000003</v>
      </c>
      <c r="E1609" s="4">
        <v>0.280975743</v>
      </c>
      <c r="F1609" s="4">
        <f t="shared" si="25"/>
        <v>0.1967673128229</v>
      </c>
    </row>
    <row r="1610" spans="1:6" x14ac:dyDescent="0.3">
      <c r="A1610" s="4" t="s">
        <v>145</v>
      </c>
      <c r="B1610" s="4" t="s">
        <v>153</v>
      </c>
      <c r="C1610" s="4">
        <v>4.2</v>
      </c>
      <c r="D1610" s="4">
        <v>0.88339999999999996</v>
      </c>
      <c r="E1610" s="4">
        <v>0.10721125300000001</v>
      </c>
      <c r="F1610" s="4">
        <f t="shared" si="25"/>
        <v>9.4710420900200001E-2</v>
      </c>
    </row>
    <row r="1611" spans="1:6" x14ac:dyDescent="0.3">
      <c r="A1611" s="4" t="s">
        <v>145</v>
      </c>
      <c r="B1611" s="4" t="s">
        <v>154</v>
      </c>
      <c r="C1611" s="4">
        <v>4.2</v>
      </c>
      <c r="D1611" s="4">
        <v>0.91690000000000005</v>
      </c>
      <c r="E1611" s="4">
        <v>0.18983159899999999</v>
      </c>
      <c r="F1611" s="4">
        <f t="shared" si="25"/>
        <v>0.17405659312310001</v>
      </c>
    </row>
    <row r="1612" spans="1:6" x14ac:dyDescent="0.3">
      <c r="A1612" s="4" t="s">
        <v>145</v>
      </c>
      <c r="B1612" s="4" t="s">
        <v>1739</v>
      </c>
      <c r="C1612" s="4">
        <v>4.5999999999999996</v>
      </c>
      <c r="D1612" s="4">
        <v>0.99170000000000003</v>
      </c>
      <c r="E1612" s="4">
        <v>0.19127301399999999</v>
      </c>
      <c r="F1612" s="4">
        <f t="shared" si="25"/>
        <v>0.18968544798379999</v>
      </c>
    </row>
    <row r="1613" spans="1:6" x14ac:dyDescent="0.3">
      <c r="A1613" s="4" t="s">
        <v>145</v>
      </c>
      <c r="B1613" s="4" t="s">
        <v>1740</v>
      </c>
      <c r="C1613" s="4">
        <v>4.5</v>
      </c>
      <c r="D1613" s="4">
        <v>0.87250000000000005</v>
      </c>
      <c r="E1613" s="4">
        <v>6.3372424999999996E-2</v>
      </c>
      <c r="F1613" s="4">
        <f t="shared" si="25"/>
        <v>5.5292440812500003E-2</v>
      </c>
    </row>
    <row r="1614" spans="1:6" x14ac:dyDescent="0.3">
      <c r="A1614" s="4" t="s">
        <v>145</v>
      </c>
      <c r="B1614" s="4" t="s">
        <v>1741</v>
      </c>
      <c r="C1614" s="4">
        <v>4.8</v>
      </c>
      <c r="D1614" s="4">
        <v>0.83130000000000004</v>
      </c>
      <c r="E1614" s="4">
        <v>0.15032920599999999</v>
      </c>
      <c r="F1614" s="4">
        <f t="shared" si="25"/>
        <v>0.1249686689478</v>
      </c>
    </row>
    <row r="1615" spans="1:6" x14ac:dyDescent="0.3">
      <c r="A1615" s="4" t="s">
        <v>145</v>
      </c>
      <c r="B1615" s="4" t="s">
        <v>1742</v>
      </c>
      <c r="C1615" s="4">
        <v>4.8</v>
      </c>
      <c r="D1615" s="4">
        <v>0.93920000000000003</v>
      </c>
      <c r="E1615" s="4">
        <v>0.104115841</v>
      </c>
      <c r="F1615" s="4">
        <f t="shared" si="25"/>
        <v>9.7785597867200008E-2</v>
      </c>
    </row>
    <row r="1616" spans="1:6" x14ac:dyDescent="0.3">
      <c r="A1616" s="4" t="s">
        <v>145</v>
      </c>
      <c r="B1616" s="4" t="s">
        <v>1743</v>
      </c>
      <c r="C1616" s="4">
        <v>4.4000000000000004</v>
      </c>
      <c r="D1616" s="4">
        <v>0.96419999999999995</v>
      </c>
      <c r="E1616" s="4">
        <v>0.13801311199999999</v>
      </c>
      <c r="F1616" s="4">
        <f t="shared" si="25"/>
        <v>0.13307224259039999</v>
      </c>
    </row>
    <row r="1617" spans="1:6" x14ac:dyDescent="0.3">
      <c r="A1617" s="4" t="s">
        <v>145</v>
      </c>
      <c r="B1617" s="4" t="s">
        <v>1744</v>
      </c>
      <c r="C1617" s="4">
        <v>4.8</v>
      </c>
      <c r="D1617" s="4">
        <v>0.96430000000000005</v>
      </c>
      <c r="E1617" s="4">
        <v>7.0014004000000005E-2</v>
      </c>
      <c r="F1617" s="4">
        <f t="shared" si="25"/>
        <v>6.7514504057200012E-2</v>
      </c>
    </row>
    <row r="1618" spans="1:6" x14ac:dyDescent="0.3">
      <c r="A1618" s="4" t="s">
        <v>145</v>
      </c>
      <c r="B1618" s="4" t="s">
        <v>1745</v>
      </c>
      <c r="C1618" s="4">
        <v>4.5</v>
      </c>
      <c r="D1618" s="4">
        <v>0.62580000000000002</v>
      </c>
      <c r="E1618" s="4">
        <v>0.48245064100000001</v>
      </c>
      <c r="F1618" s="4">
        <f t="shared" si="25"/>
        <v>0.30191761113780002</v>
      </c>
    </row>
    <row r="1619" spans="1:6" x14ac:dyDescent="0.3">
      <c r="A1619" s="4" t="s">
        <v>145</v>
      </c>
      <c r="B1619" s="4" t="s">
        <v>1746</v>
      </c>
      <c r="C1619" s="4">
        <v>4.4000000000000004</v>
      </c>
      <c r="D1619" s="4">
        <v>0.95930000000000004</v>
      </c>
      <c r="E1619" s="4">
        <v>0.209980263</v>
      </c>
      <c r="F1619" s="4">
        <f t="shared" si="25"/>
        <v>0.20143406629590002</v>
      </c>
    </row>
    <row r="1620" spans="1:6" x14ac:dyDescent="0.3">
      <c r="A1620" s="4" t="s">
        <v>145</v>
      </c>
      <c r="B1620" s="4" t="s">
        <v>1747</v>
      </c>
      <c r="C1620" s="4">
        <v>4.4000000000000004</v>
      </c>
      <c r="D1620" s="4">
        <v>-2.58E-2</v>
      </c>
      <c r="E1620" s="4">
        <v>0.242535625</v>
      </c>
      <c r="F1620" s="4">
        <f t="shared" si="25"/>
        <v>-6.2574191250000001E-3</v>
      </c>
    </row>
    <row r="1621" spans="1:6" x14ac:dyDescent="0.3">
      <c r="A1621" s="4" t="s">
        <v>145</v>
      </c>
      <c r="B1621" s="4" t="s">
        <v>1748</v>
      </c>
      <c r="C1621" s="4">
        <v>4.5</v>
      </c>
      <c r="D1621" s="4">
        <v>0.88549999999999995</v>
      </c>
      <c r="E1621" s="4">
        <v>0.44684445499999997</v>
      </c>
      <c r="F1621" s="4">
        <f t="shared" si="25"/>
        <v>0.39568076490249998</v>
      </c>
    </row>
    <row r="1622" spans="1:6" x14ac:dyDescent="0.3">
      <c r="A1622" s="4" t="s">
        <v>145</v>
      </c>
      <c r="B1622" s="4" t="s">
        <v>1749</v>
      </c>
      <c r="C1622" s="4">
        <v>4</v>
      </c>
      <c r="D1622" s="4">
        <v>0.96799999999999997</v>
      </c>
      <c r="E1622" s="4">
        <v>6.5372045000000004E-2</v>
      </c>
      <c r="F1622" s="4">
        <f t="shared" si="25"/>
        <v>6.3280139560000004E-2</v>
      </c>
    </row>
    <row r="1623" spans="1:6" x14ac:dyDescent="0.3">
      <c r="A1623" s="4" t="s">
        <v>145</v>
      </c>
      <c r="B1623" s="4" t="s">
        <v>1750</v>
      </c>
      <c r="C1623" s="4">
        <v>4.5</v>
      </c>
      <c r="D1623" s="4">
        <v>0.49149999999999999</v>
      </c>
      <c r="E1623" s="4">
        <v>0.209980263</v>
      </c>
      <c r="F1623" s="4">
        <f t="shared" si="25"/>
        <v>0.10320529926449999</v>
      </c>
    </row>
    <row r="1624" spans="1:6" x14ac:dyDescent="0.3">
      <c r="A1624" s="4" t="s">
        <v>145</v>
      </c>
      <c r="B1624" s="4" t="s">
        <v>1751</v>
      </c>
      <c r="C1624" s="4">
        <v>4.0999999999999996</v>
      </c>
      <c r="D1624" s="4">
        <v>0.80200000000000005</v>
      </c>
      <c r="E1624" s="4">
        <v>0.172132593</v>
      </c>
      <c r="F1624" s="4">
        <f t="shared" si="25"/>
        <v>0.13805033958600002</v>
      </c>
    </row>
    <row r="1625" spans="1:6" x14ac:dyDescent="0.3">
      <c r="A1625" s="4" t="s">
        <v>145</v>
      </c>
      <c r="B1625" s="4" t="s">
        <v>1752</v>
      </c>
      <c r="C1625" s="4">
        <v>4.5</v>
      </c>
      <c r="D1625" s="4">
        <v>0.73450000000000004</v>
      </c>
      <c r="E1625" s="4">
        <v>0.15369465600000001</v>
      </c>
      <c r="F1625" s="4">
        <f t="shared" si="25"/>
        <v>0.11288872483200002</v>
      </c>
    </row>
    <row r="1626" spans="1:6" x14ac:dyDescent="0.3">
      <c r="A1626" s="4" t="s">
        <v>145</v>
      </c>
      <c r="B1626" s="4" t="s">
        <v>155</v>
      </c>
      <c r="C1626" s="4">
        <v>4.4000000000000004</v>
      </c>
      <c r="D1626" s="4">
        <v>0.75</v>
      </c>
      <c r="E1626" s="4">
        <v>0</v>
      </c>
      <c r="F1626" s="4">
        <f t="shared" si="25"/>
        <v>0</v>
      </c>
    </row>
    <row r="1627" spans="1:6" x14ac:dyDescent="0.3">
      <c r="A1627" s="4" t="s">
        <v>145</v>
      </c>
      <c r="B1627" s="4" t="s">
        <v>1753</v>
      </c>
      <c r="C1627" s="4">
        <v>4</v>
      </c>
      <c r="D1627" s="4">
        <v>0.99180000000000001</v>
      </c>
      <c r="E1627" s="4">
        <v>3.3903175000000001E-2</v>
      </c>
      <c r="F1627" s="4">
        <f t="shared" si="25"/>
        <v>3.3625168965E-2</v>
      </c>
    </row>
    <row r="1628" spans="1:6" x14ac:dyDescent="0.3">
      <c r="A1628" s="4" t="s">
        <v>145</v>
      </c>
      <c r="B1628" s="4" t="s">
        <v>156</v>
      </c>
      <c r="C1628" s="4">
        <v>4.8</v>
      </c>
      <c r="D1628" s="4">
        <v>0.82709999999999995</v>
      </c>
      <c r="E1628" s="4">
        <v>0</v>
      </c>
      <c r="F1628" s="4">
        <f t="shared" si="25"/>
        <v>0</v>
      </c>
    </row>
    <row r="1629" spans="1:6" x14ac:dyDescent="0.3">
      <c r="A1629" s="4" t="s">
        <v>145</v>
      </c>
      <c r="B1629" s="4" t="s">
        <v>157</v>
      </c>
      <c r="C1629" s="4">
        <v>4.3</v>
      </c>
      <c r="D1629" s="4">
        <v>0.25</v>
      </c>
      <c r="E1629" s="4">
        <v>0.280975743</v>
      </c>
      <c r="F1629" s="4">
        <f t="shared" si="25"/>
        <v>7.024393575E-2</v>
      </c>
    </row>
    <row r="1630" spans="1:6" x14ac:dyDescent="0.3">
      <c r="A1630" s="4" t="s">
        <v>145</v>
      </c>
      <c r="B1630" s="4" t="s">
        <v>1754</v>
      </c>
      <c r="C1630" s="4">
        <v>4.4000000000000004</v>
      </c>
      <c r="D1630" s="4">
        <v>0.9042</v>
      </c>
      <c r="E1630" s="4">
        <v>0.32075015000000001</v>
      </c>
      <c r="F1630" s="4">
        <f t="shared" si="25"/>
        <v>0.29002228562999999</v>
      </c>
    </row>
    <row r="1631" spans="1:6" x14ac:dyDescent="0.3">
      <c r="A1631" s="4" t="s">
        <v>145</v>
      </c>
      <c r="B1631" s="4" t="s">
        <v>1755</v>
      </c>
      <c r="C1631" s="4">
        <v>4.4000000000000004</v>
      </c>
      <c r="D1631" s="4">
        <v>0.96330000000000005</v>
      </c>
      <c r="E1631" s="4">
        <v>0</v>
      </c>
      <c r="F1631" s="4">
        <f t="shared" si="25"/>
        <v>0</v>
      </c>
    </row>
    <row r="1632" spans="1:6" x14ac:dyDescent="0.3">
      <c r="A1632" s="4" t="s">
        <v>145</v>
      </c>
      <c r="B1632" s="4" t="s">
        <v>158</v>
      </c>
      <c r="C1632" s="4">
        <v>3.8</v>
      </c>
      <c r="D1632" s="4">
        <v>0.45879999999999999</v>
      </c>
      <c r="E1632" s="4">
        <v>0.37796447300000002</v>
      </c>
      <c r="F1632" s="4">
        <f t="shared" si="25"/>
        <v>0.1734101002124</v>
      </c>
    </row>
    <row r="1633" spans="1:6" x14ac:dyDescent="0.3">
      <c r="A1633" s="4" t="s">
        <v>145</v>
      </c>
      <c r="B1633" s="4" t="s">
        <v>1756</v>
      </c>
      <c r="C1633" s="4">
        <v>4.4000000000000004</v>
      </c>
      <c r="D1633" s="4">
        <v>0.76980000000000004</v>
      </c>
      <c r="E1633" s="4">
        <v>0.161514571</v>
      </c>
      <c r="F1633" s="4">
        <f t="shared" si="25"/>
        <v>0.12433391675580001</v>
      </c>
    </row>
    <row r="1634" spans="1:6" x14ac:dyDescent="0.3">
      <c r="A1634" s="4" t="s">
        <v>145</v>
      </c>
      <c r="B1634" s="4" t="s">
        <v>159</v>
      </c>
      <c r="C1634" s="4">
        <v>4.4000000000000004</v>
      </c>
      <c r="D1634" s="4">
        <v>0.84789999999999999</v>
      </c>
      <c r="E1634" s="4">
        <v>0.50251890799999999</v>
      </c>
      <c r="F1634" s="4">
        <f t="shared" si="25"/>
        <v>0.42608578209319997</v>
      </c>
    </row>
    <row r="1635" spans="1:6" x14ac:dyDescent="0.3">
      <c r="A1635" s="4" t="s">
        <v>145</v>
      </c>
      <c r="B1635" s="4" t="s">
        <v>160</v>
      </c>
      <c r="C1635" s="4">
        <v>4</v>
      </c>
      <c r="D1635" s="4">
        <v>0</v>
      </c>
      <c r="E1635" s="4">
        <v>0.11785113</v>
      </c>
      <c r="F1635" s="4">
        <f t="shared" si="25"/>
        <v>0</v>
      </c>
    </row>
    <row r="1636" spans="1:6" x14ac:dyDescent="0.3">
      <c r="A1636" s="4" t="s">
        <v>145</v>
      </c>
      <c r="B1636" s="4" t="s">
        <v>1757</v>
      </c>
      <c r="C1636" s="4">
        <v>3.9</v>
      </c>
      <c r="D1636" s="4">
        <v>0.84389999999999998</v>
      </c>
      <c r="E1636" s="4">
        <v>7.3323557999999997E-2</v>
      </c>
      <c r="F1636" s="4">
        <f t="shared" si="25"/>
        <v>6.1877750596199994E-2</v>
      </c>
    </row>
    <row r="1637" spans="1:6" x14ac:dyDescent="0.3">
      <c r="A1637" s="4" t="s">
        <v>145</v>
      </c>
      <c r="B1637" s="4" t="s">
        <v>1758</v>
      </c>
      <c r="C1637" s="4">
        <v>4.3</v>
      </c>
      <c r="D1637" s="4">
        <v>0.84019999999999995</v>
      </c>
      <c r="E1637" s="4">
        <v>0.23791547599999999</v>
      </c>
      <c r="F1637" s="4">
        <f t="shared" si="25"/>
        <v>0.19989658293519999</v>
      </c>
    </row>
    <row r="1638" spans="1:6" x14ac:dyDescent="0.3">
      <c r="A1638" s="4" t="s">
        <v>145</v>
      </c>
      <c r="B1638" s="4" t="s">
        <v>1759</v>
      </c>
      <c r="C1638" s="4">
        <v>3.1</v>
      </c>
      <c r="D1638" s="4">
        <v>0.98860000000000003</v>
      </c>
      <c r="E1638" s="4">
        <v>0.14054567400000001</v>
      </c>
      <c r="F1638" s="4">
        <f t="shared" si="25"/>
        <v>0.13894345331640001</v>
      </c>
    </row>
    <row r="1639" spans="1:6" x14ac:dyDescent="0.3">
      <c r="A1639" s="4" t="s">
        <v>145</v>
      </c>
      <c r="B1639" s="4" t="s">
        <v>1760</v>
      </c>
      <c r="C1639" s="4">
        <v>4.4000000000000004</v>
      </c>
      <c r="D1639" s="4">
        <v>0.55740000000000001</v>
      </c>
      <c r="E1639" s="4">
        <v>0.190117275</v>
      </c>
      <c r="F1639" s="4">
        <f t="shared" si="25"/>
        <v>0.105971369085</v>
      </c>
    </row>
    <row r="1640" spans="1:6" x14ac:dyDescent="0.3">
      <c r="A1640" s="4" t="s">
        <v>145</v>
      </c>
      <c r="B1640" s="4" t="s">
        <v>1761</v>
      </c>
      <c r="C1640" s="4">
        <v>4.8</v>
      </c>
      <c r="D1640" s="4">
        <v>0.90410000000000001</v>
      </c>
      <c r="E1640" s="4">
        <v>0.213504205</v>
      </c>
      <c r="F1640" s="4">
        <f t="shared" si="25"/>
        <v>0.1930291517405</v>
      </c>
    </row>
    <row r="1641" spans="1:6" x14ac:dyDescent="0.3">
      <c r="A1641" s="4" t="s">
        <v>145</v>
      </c>
      <c r="B1641" s="4" t="s">
        <v>1762</v>
      </c>
      <c r="C1641" s="4">
        <v>4.0999999999999996</v>
      </c>
      <c r="D1641" s="4">
        <v>0.99590000000000001</v>
      </c>
      <c r="E1641" s="4">
        <v>6.6617338999999998E-2</v>
      </c>
      <c r="F1641" s="4">
        <f t="shared" si="25"/>
        <v>6.6344207910099998E-2</v>
      </c>
    </row>
    <row r="1642" spans="1:6" x14ac:dyDescent="0.3">
      <c r="A1642" s="4" t="s">
        <v>145</v>
      </c>
      <c r="B1642" s="4" t="s">
        <v>161</v>
      </c>
      <c r="C1642" s="4">
        <v>4.3</v>
      </c>
      <c r="D1642" s="4">
        <v>0.83599999999999997</v>
      </c>
      <c r="E1642" s="4">
        <v>0.113227703</v>
      </c>
      <c r="F1642" s="4">
        <f t="shared" si="25"/>
        <v>9.4658359707999989E-2</v>
      </c>
    </row>
    <row r="1643" spans="1:6" x14ac:dyDescent="0.3">
      <c r="A1643" s="4" t="s">
        <v>145</v>
      </c>
      <c r="B1643" s="4" t="s">
        <v>1763</v>
      </c>
      <c r="C1643" s="4">
        <v>4.3</v>
      </c>
      <c r="D1643" s="4">
        <v>0.93130000000000002</v>
      </c>
      <c r="E1643" s="4">
        <v>0.35634832300000002</v>
      </c>
      <c r="F1643" s="4">
        <f t="shared" si="25"/>
        <v>0.33186719320990005</v>
      </c>
    </row>
    <row r="1644" spans="1:6" x14ac:dyDescent="0.3">
      <c r="A1644" s="4" t="s">
        <v>145</v>
      </c>
      <c r="B1644" s="4" t="s">
        <v>162</v>
      </c>
      <c r="C1644" s="4">
        <v>4.7</v>
      </c>
      <c r="D1644" s="4">
        <v>0.9194</v>
      </c>
      <c r="E1644" s="4">
        <v>0</v>
      </c>
      <c r="F1644" s="4">
        <f t="shared" si="25"/>
        <v>0</v>
      </c>
    </row>
    <row r="1645" spans="1:6" x14ac:dyDescent="0.3">
      <c r="A1645" s="4" t="s">
        <v>145</v>
      </c>
      <c r="B1645" s="4" t="s">
        <v>1764</v>
      </c>
      <c r="C1645" s="4">
        <v>4</v>
      </c>
      <c r="D1645" s="4">
        <v>0.20030000000000001</v>
      </c>
      <c r="E1645" s="4">
        <v>0.183597018</v>
      </c>
      <c r="F1645" s="4">
        <f t="shared" si="25"/>
        <v>3.67744827054E-2</v>
      </c>
    </row>
    <row r="1646" spans="1:6" x14ac:dyDescent="0.3">
      <c r="A1646" s="4" t="s">
        <v>145</v>
      </c>
      <c r="B1646" s="4" t="s">
        <v>163</v>
      </c>
      <c r="C1646" s="4">
        <v>4</v>
      </c>
      <c r="D1646" s="4">
        <v>0.45879999999999999</v>
      </c>
      <c r="E1646" s="4">
        <v>0.54772255800000003</v>
      </c>
      <c r="F1646" s="4">
        <f t="shared" si="25"/>
        <v>0.25129510961040002</v>
      </c>
    </row>
    <row r="1647" spans="1:6" x14ac:dyDescent="0.3">
      <c r="A1647" s="4" t="s">
        <v>145</v>
      </c>
      <c r="B1647" s="4" t="s">
        <v>1765</v>
      </c>
      <c r="C1647" s="4">
        <v>4</v>
      </c>
      <c r="D1647" s="4">
        <v>0.98650000000000004</v>
      </c>
      <c r="E1647" s="4">
        <v>3.4199278E-2</v>
      </c>
      <c r="F1647" s="4">
        <f t="shared" si="25"/>
        <v>3.3737587747000003E-2</v>
      </c>
    </row>
    <row r="1648" spans="1:6" x14ac:dyDescent="0.3">
      <c r="A1648" s="4" t="s">
        <v>145</v>
      </c>
      <c r="B1648" s="4" t="s">
        <v>1766</v>
      </c>
      <c r="C1648" s="4">
        <v>4.9000000000000004</v>
      </c>
      <c r="D1648" s="4">
        <v>0.98180000000000001</v>
      </c>
      <c r="E1648" s="4">
        <v>0.26688025599999998</v>
      </c>
      <c r="F1648" s="4">
        <f t="shared" si="25"/>
        <v>0.26202303534079996</v>
      </c>
    </row>
    <row r="1649" spans="1:6" x14ac:dyDescent="0.3">
      <c r="A1649" s="4" t="s">
        <v>145</v>
      </c>
      <c r="B1649" s="4" t="s">
        <v>1767</v>
      </c>
      <c r="C1649" s="4">
        <v>4.0999999999999996</v>
      </c>
      <c r="D1649" s="4">
        <v>0.50700000000000001</v>
      </c>
      <c r="E1649" s="4">
        <v>0.120385853</v>
      </c>
      <c r="F1649" s="4">
        <f t="shared" si="25"/>
        <v>6.1035627470999998E-2</v>
      </c>
    </row>
    <row r="1650" spans="1:6" x14ac:dyDescent="0.3">
      <c r="A1650" s="4" t="s">
        <v>1768</v>
      </c>
      <c r="B1650" s="4" t="s">
        <v>1769</v>
      </c>
      <c r="C1650" s="4">
        <v>4.0999999999999996</v>
      </c>
      <c r="D1650" s="4">
        <v>0.85529999999999995</v>
      </c>
      <c r="E1650" s="4">
        <v>0.23947373599999999</v>
      </c>
      <c r="F1650" s="4">
        <f t="shared" si="25"/>
        <v>0.20482188640079999</v>
      </c>
    </row>
    <row r="1651" spans="1:6" x14ac:dyDescent="0.3">
      <c r="A1651" s="4" t="s">
        <v>1768</v>
      </c>
      <c r="B1651" s="4" t="s">
        <v>1770</v>
      </c>
      <c r="C1651" s="4">
        <v>5</v>
      </c>
      <c r="D1651" s="4">
        <v>0.49390000000000001</v>
      </c>
      <c r="E1651" s="4">
        <v>0.33686076799999998</v>
      </c>
      <c r="F1651" s="4">
        <f t="shared" si="25"/>
        <v>0.1663755333152</v>
      </c>
    </row>
    <row r="1652" spans="1:6" x14ac:dyDescent="0.3">
      <c r="A1652" s="4" t="s">
        <v>1768</v>
      </c>
      <c r="B1652" s="4" t="s">
        <v>1771</v>
      </c>
      <c r="C1652" s="4">
        <v>4.2</v>
      </c>
      <c r="D1652" s="4">
        <v>0.2732</v>
      </c>
      <c r="E1652" s="4">
        <v>0</v>
      </c>
      <c r="F1652" s="4">
        <f t="shared" si="25"/>
        <v>0</v>
      </c>
    </row>
    <row r="1653" spans="1:6" x14ac:dyDescent="0.3">
      <c r="A1653" s="4" t="s">
        <v>1768</v>
      </c>
      <c r="B1653" s="4" t="s">
        <v>1772</v>
      </c>
      <c r="C1653" s="4">
        <v>3.9</v>
      </c>
      <c r="D1653" s="4">
        <v>-0.38040000000000002</v>
      </c>
      <c r="E1653" s="4">
        <v>6.0192927E-2</v>
      </c>
      <c r="F1653" s="4">
        <f t="shared" si="25"/>
        <v>-2.28973894308E-2</v>
      </c>
    </row>
    <row r="1654" spans="1:6" x14ac:dyDescent="0.3">
      <c r="A1654" s="4" t="s">
        <v>1768</v>
      </c>
      <c r="B1654" s="4" t="s">
        <v>1773</v>
      </c>
      <c r="C1654" s="4">
        <v>4.9000000000000004</v>
      </c>
      <c r="D1654" s="4">
        <v>0.31819999999999998</v>
      </c>
      <c r="E1654" s="4">
        <v>0.127515343</v>
      </c>
      <c r="F1654" s="4">
        <f t="shared" si="25"/>
        <v>4.0575382142600001E-2</v>
      </c>
    </row>
    <row r="1655" spans="1:6" x14ac:dyDescent="0.3">
      <c r="A1655" s="4" t="s">
        <v>1768</v>
      </c>
      <c r="B1655" s="4" t="s">
        <v>1774</v>
      </c>
      <c r="C1655" s="4">
        <v>4.5999999999999996</v>
      </c>
      <c r="D1655" s="4">
        <v>0.88070000000000004</v>
      </c>
      <c r="E1655" s="4">
        <v>0.14002800800000001</v>
      </c>
      <c r="F1655" s="4">
        <f t="shared" si="25"/>
        <v>0.12332266664560002</v>
      </c>
    </row>
    <row r="1656" spans="1:6" x14ac:dyDescent="0.3">
      <c r="A1656" s="4" t="s">
        <v>1768</v>
      </c>
      <c r="B1656" s="4" t="s">
        <v>1775</v>
      </c>
      <c r="C1656" s="4">
        <v>4</v>
      </c>
      <c r="D1656" s="4">
        <v>0</v>
      </c>
      <c r="E1656" s="4">
        <v>0.33333333300000001</v>
      </c>
      <c r="F1656" s="4">
        <f t="shared" si="25"/>
        <v>0</v>
      </c>
    </row>
    <row r="1657" spans="1:6" x14ac:dyDescent="0.3">
      <c r="A1657" s="4" t="s">
        <v>1768</v>
      </c>
      <c r="B1657" s="4" t="s">
        <v>1776</v>
      </c>
      <c r="C1657" s="4">
        <v>4.2</v>
      </c>
      <c r="D1657" s="4">
        <v>0.73109999999999997</v>
      </c>
      <c r="E1657" s="4">
        <v>0.29617443900000001</v>
      </c>
      <c r="F1657" s="4">
        <f t="shared" si="25"/>
        <v>0.2165331323529</v>
      </c>
    </row>
    <row r="1658" spans="1:6" x14ac:dyDescent="0.3">
      <c r="A1658" s="4" t="s">
        <v>1768</v>
      </c>
      <c r="B1658" s="4" t="s">
        <v>1777</v>
      </c>
      <c r="C1658" s="4">
        <v>4.3</v>
      </c>
      <c r="D1658" s="4">
        <v>0.7964</v>
      </c>
      <c r="E1658" s="4">
        <v>0.40824829000000001</v>
      </c>
      <c r="F1658" s="4">
        <f t="shared" si="25"/>
        <v>0.32512893815600002</v>
      </c>
    </row>
    <row r="1659" spans="1:6" x14ac:dyDescent="0.3">
      <c r="A1659" s="4" t="s">
        <v>1768</v>
      </c>
      <c r="B1659" s="4" t="s">
        <v>1778</v>
      </c>
      <c r="C1659" s="4">
        <v>4.0999999999999996</v>
      </c>
      <c r="D1659" s="4">
        <v>0</v>
      </c>
      <c r="E1659" s="4">
        <v>0</v>
      </c>
      <c r="F1659" s="4">
        <f t="shared" si="25"/>
        <v>0</v>
      </c>
    </row>
    <row r="1660" spans="1:6" x14ac:dyDescent="0.3">
      <c r="A1660" s="4" t="s">
        <v>1768</v>
      </c>
      <c r="B1660" s="4" t="s">
        <v>1779</v>
      </c>
      <c r="C1660" s="4">
        <v>4</v>
      </c>
      <c r="D1660" s="4">
        <v>0</v>
      </c>
      <c r="E1660" s="4">
        <v>0</v>
      </c>
      <c r="F1660" s="4">
        <f t="shared" si="25"/>
        <v>0</v>
      </c>
    </row>
    <row r="1661" spans="1:6" x14ac:dyDescent="0.3">
      <c r="A1661" s="4" t="s">
        <v>1768</v>
      </c>
      <c r="B1661" s="4" t="s">
        <v>1780</v>
      </c>
      <c r="C1661" s="4">
        <v>4.5</v>
      </c>
      <c r="D1661" s="4">
        <v>0.99870000000000003</v>
      </c>
      <c r="E1661" s="4">
        <v>3.0939346E-2</v>
      </c>
      <c r="F1661" s="4">
        <f t="shared" si="25"/>
        <v>3.0899124850200001E-2</v>
      </c>
    </row>
    <row r="1662" spans="1:6" x14ac:dyDescent="0.3">
      <c r="A1662" s="4" t="s">
        <v>1768</v>
      </c>
      <c r="B1662" s="4" t="s">
        <v>1781</v>
      </c>
      <c r="C1662" s="4">
        <v>3.8</v>
      </c>
      <c r="D1662" s="4">
        <v>0.45879999999999999</v>
      </c>
      <c r="E1662" s="4">
        <v>0.10585122499999999</v>
      </c>
      <c r="F1662" s="4">
        <f t="shared" si="25"/>
        <v>4.8564542029999998E-2</v>
      </c>
    </row>
    <row r="1663" spans="1:6" x14ac:dyDescent="0.3">
      <c r="A1663" s="4" t="s">
        <v>1768</v>
      </c>
      <c r="B1663" s="4" t="s">
        <v>1782</v>
      </c>
      <c r="C1663" s="4">
        <v>4.4000000000000004</v>
      </c>
      <c r="D1663" s="4">
        <v>0.58589999999999998</v>
      </c>
      <c r="E1663" s="4">
        <v>0</v>
      </c>
      <c r="F1663" s="4">
        <f t="shared" si="25"/>
        <v>0</v>
      </c>
    </row>
    <row r="1664" spans="1:6" x14ac:dyDescent="0.3">
      <c r="A1664" s="4" t="s">
        <v>1768</v>
      </c>
      <c r="B1664" s="4" t="s">
        <v>1783</v>
      </c>
      <c r="C1664" s="4">
        <v>4.3</v>
      </c>
      <c r="D1664" s="4">
        <v>0.65880000000000005</v>
      </c>
      <c r="E1664" s="4">
        <v>0.182574186</v>
      </c>
      <c r="F1664" s="4">
        <f t="shared" si="25"/>
        <v>0.12027987373680001</v>
      </c>
    </row>
    <row r="1665" spans="1:6" x14ac:dyDescent="0.3">
      <c r="A1665" s="4" t="s">
        <v>1768</v>
      </c>
      <c r="B1665" s="4" t="s">
        <v>1784</v>
      </c>
      <c r="C1665" s="4">
        <v>3.7</v>
      </c>
      <c r="D1665" s="4">
        <v>0.72389999999999999</v>
      </c>
      <c r="E1665" s="4">
        <v>0.172132593</v>
      </c>
      <c r="F1665" s="4">
        <f t="shared" si="25"/>
        <v>0.1246067840727</v>
      </c>
    </row>
    <row r="1666" spans="1:6" x14ac:dyDescent="0.3">
      <c r="A1666" s="4" t="s">
        <v>1768</v>
      </c>
      <c r="B1666" s="4" t="s">
        <v>1785</v>
      </c>
      <c r="C1666" s="4">
        <v>3.8</v>
      </c>
      <c r="D1666" s="4">
        <v>0.90590000000000004</v>
      </c>
      <c r="E1666" s="4">
        <v>0.214834462</v>
      </c>
      <c r="F1666" s="4">
        <f t="shared" si="25"/>
        <v>0.19461853912580002</v>
      </c>
    </row>
    <row r="1667" spans="1:6" x14ac:dyDescent="0.3">
      <c r="A1667" s="4" t="s">
        <v>1768</v>
      </c>
      <c r="B1667" s="4" t="s">
        <v>1786</v>
      </c>
      <c r="C1667" s="4">
        <v>4.2</v>
      </c>
      <c r="D1667" s="4">
        <v>0</v>
      </c>
      <c r="E1667" s="4">
        <v>0</v>
      </c>
      <c r="F1667" s="4">
        <f t="shared" ref="F1667:F1730" si="26">D1667*E1667</f>
        <v>0</v>
      </c>
    </row>
    <row r="1668" spans="1:6" x14ac:dyDescent="0.3">
      <c r="A1668" s="4" t="s">
        <v>1768</v>
      </c>
      <c r="B1668" s="4" t="s">
        <v>1787</v>
      </c>
      <c r="C1668" s="4">
        <v>4.0999999999999996</v>
      </c>
      <c r="D1668" s="4">
        <v>0.51060000000000005</v>
      </c>
      <c r="E1668" s="4">
        <v>0.23570226</v>
      </c>
      <c r="F1668" s="4">
        <f t="shared" si="26"/>
        <v>0.12034957395600002</v>
      </c>
    </row>
    <row r="1669" spans="1:6" x14ac:dyDescent="0.3">
      <c r="A1669" s="4" t="s">
        <v>1768</v>
      </c>
      <c r="B1669" s="4" t="s">
        <v>1788</v>
      </c>
      <c r="C1669" s="4">
        <v>4</v>
      </c>
      <c r="D1669" s="4">
        <v>0.84809999999999997</v>
      </c>
      <c r="E1669" s="4">
        <v>0.29329422999999999</v>
      </c>
      <c r="F1669" s="4">
        <f t="shared" si="26"/>
        <v>0.24874283646299997</v>
      </c>
    </row>
    <row r="1670" spans="1:6" x14ac:dyDescent="0.3">
      <c r="A1670" s="4" t="s">
        <v>1768</v>
      </c>
      <c r="B1670" s="4" t="s">
        <v>1789</v>
      </c>
      <c r="C1670" s="4">
        <v>4.3</v>
      </c>
      <c r="D1670" s="4">
        <v>0.128</v>
      </c>
      <c r="E1670" s="4">
        <v>0.25264557599999998</v>
      </c>
      <c r="F1670" s="4">
        <f t="shared" si="26"/>
        <v>3.2338633727999999E-2</v>
      </c>
    </row>
    <row r="1671" spans="1:6" x14ac:dyDescent="0.3">
      <c r="A1671" s="4" t="s">
        <v>1768</v>
      </c>
      <c r="B1671" s="4" t="s">
        <v>1790</v>
      </c>
      <c r="C1671" s="4">
        <v>4.3</v>
      </c>
      <c r="D1671" s="4">
        <v>0.81259999999999999</v>
      </c>
      <c r="E1671" s="4">
        <v>9.6225044999999995E-2</v>
      </c>
      <c r="F1671" s="4">
        <f t="shared" si="26"/>
        <v>7.8192471566999988E-2</v>
      </c>
    </row>
    <row r="1672" spans="1:6" x14ac:dyDescent="0.3">
      <c r="A1672" s="4" t="s">
        <v>1768</v>
      </c>
      <c r="B1672" s="4" t="s">
        <v>1791</v>
      </c>
      <c r="C1672" s="4">
        <v>3.9</v>
      </c>
      <c r="D1672" s="4">
        <v>0.57699999999999996</v>
      </c>
      <c r="E1672" s="4">
        <v>0.15161960899999999</v>
      </c>
      <c r="F1672" s="4">
        <f t="shared" si="26"/>
        <v>8.7484514392999993E-2</v>
      </c>
    </row>
    <row r="1673" spans="1:6" x14ac:dyDescent="0.3">
      <c r="A1673" s="4" t="s">
        <v>1768</v>
      </c>
      <c r="B1673" s="4" t="s">
        <v>1792</v>
      </c>
      <c r="C1673" s="4">
        <v>3.1</v>
      </c>
      <c r="D1673" s="4">
        <v>0.51570000000000005</v>
      </c>
      <c r="E1673" s="4">
        <v>8.2478609999999994E-2</v>
      </c>
      <c r="F1673" s="4">
        <f t="shared" si="26"/>
        <v>4.2534219177000003E-2</v>
      </c>
    </row>
    <row r="1674" spans="1:6" x14ac:dyDescent="0.3">
      <c r="A1674" s="4" t="s">
        <v>1768</v>
      </c>
      <c r="B1674" s="4" t="s">
        <v>1793</v>
      </c>
      <c r="C1674" s="4">
        <v>3.9</v>
      </c>
      <c r="D1674" s="4">
        <v>-0.50960000000000005</v>
      </c>
      <c r="E1674" s="4">
        <v>0</v>
      </c>
      <c r="F1674" s="4">
        <f t="shared" si="26"/>
        <v>0</v>
      </c>
    </row>
    <row r="1675" spans="1:6" x14ac:dyDescent="0.3">
      <c r="A1675" s="4" t="s">
        <v>1768</v>
      </c>
      <c r="B1675" s="4" t="s">
        <v>1794</v>
      </c>
      <c r="C1675" s="4">
        <v>3.5</v>
      </c>
      <c r="D1675" s="4">
        <v>-0.49390000000000001</v>
      </c>
      <c r="E1675" s="4">
        <v>0</v>
      </c>
      <c r="F1675" s="4">
        <f t="shared" si="26"/>
        <v>0</v>
      </c>
    </row>
    <row r="1676" spans="1:6" x14ac:dyDescent="0.3">
      <c r="A1676" s="4" t="s">
        <v>1768</v>
      </c>
      <c r="B1676" s="4" t="s">
        <v>1795</v>
      </c>
      <c r="C1676" s="4">
        <v>4.5</v>
      </c>
      <c r="D1676" s="4">
        <v>0.31469999999999998</v>
      </c>
      <c r="E1676" s="4">
        <v>0</v>
      </c>
      <c r="F1676" s="4">
        <f t="shared" si="26"/>
        <v>0</v>
      </c>
    </row>
    <row r="1677" spans="1:6" x14ac:dyDescent="0.3">
      <c r="A1677" s="4" t="s">
        <v>1768</v>
      </c>
      <c r="B1677" s="4" t="s">
        <v>1796</v>
      </c>
      <c r="C1677" s="4">
        <v>4.0999999999999996</v>
      </c>
      <c r="D1677" s="4">
        <v>0</v>
      </c>
      <c r="E1677" s="4">
        <v>0.10721125300000001</v>
      </c>
      <c r="F1677" s="4">
        <f t="shared" si="26"/>
        <v>0</v>
      </c>
    </row>
    <row r="1678" spans="1:6" x14ac:dyDescent="0.3">
      <c r="A1678" s="4" t="s">
        <v>1768</v>
      </c>
      <c r="B1678" s="4" t="s">
        <v>1797</v>
      </c>
      <c r="C1678" s="4">
        <v>4</v>
      </c>
      <c r="D1678" s="4">
        <v>0.56469999999999998</v>
      </c>
      <c r="E1678" s="4">
        <v>5.3605627000000003E-2</v>
      </c>
      <c r="F1678" s="4">
        <f t="shared" si="26"/>
        <v>3.0271097566899999E-2</v>
      </c>
    </row>
    <row r="1679" spans="1:6" x14ac:dyDescent="0.3">
      <c r="A1679" s="4" t="s">
        <v>1768</v>
      </c>
      <c r="B1679" s="4" t="s">
        <v>1798</v>
      </c>
      <c r="C1679" s="4">
        <v>4.3</v>
      </c>
      <c r="D1679" s="4">
        <v>0.89790000000000003</v>
      </c>
      <c r="E1679" s="4">
        <v>0.214834462</v>
      </c>
      <c r="F1679" s="4">
        <f t="shared" si="26"/>
        <v>0.19289986342980001</v>
      </c>
    </row>
    <row r="1680" spans="1:6" x14ac:dyDescent="0.3">
      <c r="A1680" s="4" t="s">
        <v>1768</v>
      </c>
      <c r="B1680" s="4" t="s">
        <v>1799</v>
      </c>
      <c r="C1680" s="4">
        <v>3.6</v>
      </c>
      <c r="D1680" s="4">
        <v>0.92549999999999999</v>
      </c>
      <c r="E1680" s="4">
        <v>0.17503501099999999</v>
      </c>
      <c r="F1680" s="4">
        <f t="shared" si="26"/>
        <v>0.16199490268049999</v>
      </c>
    </row>
    <row r="1681" spans="1:6" x14ac:dyDescent="0.3">
      <c r="A1681" s="4" t="s">
        <v>1768</v>
      </c>
      <c r="B1681" s="4" t="s">
        <v>1800</v>
      </c>
      <c r="C1681" s="4">
        <v>3.9</v>
      </c>
      <c r="D1681" s="4">
        <v>0.94499999999999995</v>
      </c>
      <c r="E1681" s="4">
        <v>0.148522131</v>
      </c>
      <c r="F1681" s="4">
        <f t="shared" si="26"/>
        <v>0.14035341379499999</v>
      </c>
    </row>
    <row r="1682" spans="1:6" x14ac:dyDescent="0.3">
      <c r="A1682" s="4" t="s">
        <v>1768</v>
      </c>
      <c r="B1682" s="4" t="s">
        <v>1801</v>
      </c>
      <c r="C1682" s="4">
        <v>4.3</v>
      </c>
      <c r="D1682" s="4">
        <v>0.98080000000000001</v>
      </c>
      <c r="E1682" s="4">
        <v>0.366007209</v>
      </c>
      <c r="F1682" s="4">
        <f t="shared" si="26"/>
        <v>0.35897987058719999</v>
      </c>
    </row>
    <row r="1683" spans="1:6" x14ac:dyDescent="0.3">
      <c r="A1683" s="4" t="s">
        <v>1768</v>
      </c>
      <c r="B1683" s="4" t="s">
        <v>1802</v>
      </c>
      <c r="C1683" s="4">
        <v>4</v>
      </c>
      <c r="D1683" s="4">
        <v>0.69899999999999995</v>
      </c>
      <c r="E1683" s="4">
        <v>0.25677629600000001</v>
      </c>
      <c r="F1683" s="4">
        <f t="shared" si="26"/>
        <v>0.17948663090399999</v>
      </c>
    </row>
    <row r="1684" spans="1:6" x14ac:dyDescent="0.3">
      <c r="A1684" s="4" t="s">
        <v>1768</v>
      </c>
      <c r="B1684" s="4" t="s">
        <v>1803</v>
      </c>
      <c r="C1684" s="4">
        <v>4.2</v>
      </c>
      <c r="D1684" s="4">
        <v>0.75790000000000002</v>
      </c>
      <c r="E1684" s="4">
        <v>0</v>
      </c>
      <c r="F1684" s="4">
        <f t="shared" si="26"/>
        <v>0</v>
      </c>
    </row>
    <row r="1685" spans="1:6" x14ac:dyDescent="0.3">
      <c r="A1685" s="4" t="s">
        <v>1768</v>
      </c>
      <c r="B1685" s="4" t="s">
        <v>1804</v>
      </c>
      <c r="C1685" s="4">
        <v>4.4000000000000004</v>
      </c>
      <c r="D1685" s="4">
        <v>0.62129999999999996</v>
      </c>
      <c r="E1685" s="4">
        <v>0.21320071600000001</v>
      </c>
      <c r="F1685" s="4">
        <f t="shared" si="26"/>
        <v>0.1324616048508</v>
      </c>
    </row>
    <row r="1686" spans="1:6" x14ac:dyDescent="0.3">
      <c r="A1686" s="4" t="s">
        <v>1768</v>
      </c>
      <c r="B1686" s="4" t="s">
        <v>1805</v>
      </c>
      <c r="C1686" s="4">
        <v>4.3</v>
      </c>
      <c r="D1686" s="4">
        <v>0.80159999999999998</v>
      </c>
      <c r="E1686" s="4">
        <v>0.15569978900000001</v>
      </c>
      <c r="F1686" s="4">
        <f t="shared" si="26"/>
        <v>0.1248089508624</v>
      </c>
    </row>
    <row r="1687" spans="1:6" x14ac:dyDescent="0.3">
      <c r="A1687" s="4" t="s">
        <v>1768</v>
      </c>
      <c r="B1687" s="4" t="s">
        <v>1806</v>
      </c>
      <c r="C1687" s="4">
        <v>4.4000000000000004</v>
      </c>
      <c r="D1687" s="4">
        <v>0.86470000000000002</v>
      </c>
      <c r="E1687" s="4">
        <v>3.9466851999999997E-2</v>
      </c>
      <c r="F1687" s="4">
        <f t="shared" si="26"/>
        <v>3.4126986924399999E-2</v>
      </c>
    </row>
    <row r="1688" spans="1:6" x14ac:dyDescent="0.3">
      <c r="A1688" s="4" t="s">
        <v>1768</v>
      </c>
      <c r="B1688" s="4" t="s">
        <v>1807</v>
      </c>
      <c r="C1688" s="4">
        <v>4.4000000000000004</v>
      </c>
      <c r="D1688" s="4">
        <v>0.88849999999999996</v>
      </c>
      <c r="E1688" s="4">
        <v>0.184900065</v>
      </c>
      <c r="F1688" s="4">
        <f t="shared" si="26"/>
        <v>0.16428370775250001</v>
      </c>
    </row>
    <row r="1689" spans="1:6" x14ac:dyDescent="0.3">
      <c r="A1689" s="4" t="s">
        <v>1768</v>
      </c>
      <c r="B1689" s="4" t="s">
        <v>1808</v>
      </c>
      <c r="C1689" s="4">
        <v>4</v>
      </c>
      <c r="D1689" s="4">
        <v>0</v>
      </c>
      <c r="E1689" s="4">
        <v>0.109108945</v>
      </c>
      <c r="F1689" s="4">
        <f t="shared" si="26"/>
        <v>0</v>
      </c>
    </row>
    <row r="1690" spans="1:6" x14ac:dyDescent="0.3">
      <c r="A1690" s="4" t="s">
        <v>1768</v>
      </c>
      <c r="B1690" s="4" t="s">
        <v>1809</v>
      </c>
      <c r="C1690" s="4">
        <v>4.4000000000000004</v>
      </c>
      <c r="D1690" s="4">
        <v>0.61240000000000006</v>
      </c>
      <c r="E1690" s="4">
        <v>0.14002800800000001</v>
      </c>
      <c r="F1690" s="4">
        <f t="shared" si="26"/>
        <v>8.5753152099200008E-2</v>
      </c>
    </row>
    <row r="1691" spans="1:6" x14ac:dyDescent="0.3">
      <c r="A1691" s="4" t="s">
        <v>1768</v>
      </c>
      <c r="B1691" s="4" t="s">
        <v>1810</v>
      </c>
      <c r="C1691" s="4">
        <v>4.0999999999999996</v>
      </c>
      <c r="D1691" s="4">
        <v>0.57189999999999996</v>
      </c>
      <c r="E1691" s="4">
        <v>0.25819889000000001</v>
      </c>
      <c r="F1691" s="4">
        <f t="shared" si="26"/>
        <v>0.14766394519100001</v>
      </c>
    </row>
    <row r="1692" spans="1:6" x14ac:dyDescent="0.3">
      <c r="A1692" s="4" t="s">
        <v>1768</v>
      </c>
      <c r="B1692" s="4" t="s">
        <v>1811</v>
      </c>
      <c r="C1692" s="4">
        <v>4.3</v>
      </c>
      <c r="D1692" s="4">
        <v>-0.1027</v>
      </c>
      <c r="E1692" s="4">
        <v>9.1287093E-2</v>
      </c>
      <c r="F1692" s="4">
        <f t="shared" si="26"/>
        <v>-9.3751844510999993E-3</v>
      </c>
    </row>
    <row r="1693" spans="1:6" x14ac:dyDescent="0.3">
      <c r="A1693" s="4" t="s">
        <v>1768</v>
      </c>
      <c r="B1693" s="4" t="s">
        <v>1812</v>
      </c>
      <c r="C1693" s="4">
        <v>4.5</v>
      </c>
      <c r="D1693" s="4">
        <v>0.86140000000000005</v>
      </c>
      <c r="E1693" s="4">
        <v>9.2155135999999999E-2</v>
      </c>
      <c r="F1693" s="4">
        <f t="shared" si="26"/>
        <v>7.93824341504E-2</v>
      </c>
    </row>
    <row r="1694" spans="1:6" x14ac:dyDescent="0.3">
      <c r="A1694" s="4" t="s">
        <v>1768</v>
      </c>
      <c r="B1694" s="4" t="s">
        <v>1813</v>
      </c>
      <c r="C1694" s="4">
        <v>3.7</v>
      </c>
      <c r="D1694" s="4">
        <v>0</v>
      </c>
      <c r="E1694" s="4">
        <v>0</v>
      </c>
      <c r="F1694" s="4">
        <f t="shared" si="26"/>
        <v>0</v>
      </c>
    </row>
    <row r="1695" spans="1:6" x14ac:dyDescent="0.3">
      <c r="A1695" s="4" t="s">
        <v>1768</v>
      </c>
      <c r="B1695" s="4" t="s">
        <v>1814</v>
      </c>
      <c r="C1695" s="4">
        <v>4.3</v>
      </c>
      <c r="D1695" s="4">
        <v>-7.5800000000000006E-2</v>
      </c>
      <c r="E1695" s="4">
        <v>0.208231683</v>
      </c>
      <c r="F1695" s="4">
        <f t="shared" si="26"/>
        <v>-1.5783961571400003E-2</v>
      </c>
    </row>
    <row r="1696" spans="1:6" x14ac:dyDescent="0.3">
      <c r="A1696" s="4" t="s">
        <v>1768</v>
      </c>
      <c r="B1696" s="4" t="s">
        <v>1815</v>
      </c>
      <c r="C1696" s="4">
        <v>4.3</v>
      </c>
      <c r="D1696" s="4">
        <v>0.55740000000000001</v>
      </c>
      <c r="E1696" s="4">
        <v>0.144337567</v>
      </c>
      <c r="F1696" s="4">
        <f t="shared" si="26"/>
        <v>8.0453759845799999E-2</v>
      </c>
    </row>
    <row r="1697" spans="1:6" x14ac:dyDescent="0.3">
      <c r="A1697" s="4" t="s">
        <v>1768</v>
      </c>
      <c r="B1697" s="4" t="s">
        <v>1816</v>
      </c>
      <c r="C1697" s="4">
        <v>4.8</v>
      </c>
      <c r="D1697" s="4">
        <v>0.1779</v>
      </c>
      <c r="E1697" s="4">
        <v>0</v>
      </c>
      <c r="F1697" s="4">
        <f t="shared" si="26"/>
        <v>0</v>
      </c>
    </row>
    <row r="1698" spans="1:6" x14ac:dyDescent="0.3">
      <c r="A1698" s="4" t="s">
        <v>1768</v>
      </c>
      <c r="B1698" s="4" t="s">
        <v>1817</v>
      </c>
      <c r="C1698" s="4">
        <v>4.2</v>
      </c>
      <c r="D1698" s="4">
        <v>0</v>
      </c>
      <c r="E1698" s="4">
        <v>0</v>
      </c>
      <c r="F1698" s="4">
        <f t="shared" si="26"/>
        <v>0</v>
      </c>
    </row>
    <row r="1699" spans="1:6" x14ac:dyDescent="0.3">
      <c r="A1699" s="4" t="s">
        <v>1768</v>
      </c>
      <c r="B1699" s="4" t="s">
        <v>1818</v>
      </c>
      <c r="C1699" s="4">
        <v>4.7</v>
      </c>
      <c r="D1699" s="4">
        <v>0.99619999999999997</v>
      </c>
      <c r="E1699" s="4">
        <v>3.5617875E-2</v>
      </c>
      <c r="F1699" s="4">
        <f t="shared" si="26"/>
        <v>3.5482527074999999E-2</v>
      </c>
    </row>
    <row r="1700" spans="1:6" x14ac:dyDescent="0.3">
      <c r="A1700" s="4" t="s">
        <v>1768</v>
      </c>
      <c r="B1700" s="4" t="s">
        <v>1819</v>
      </c>
      <c r="C1700" s="4">
        <v>4.5</v>
      </c>
      <c r="D1700" s="4">
        <v>0</v>
      </c>
      <c r="E1700" s="4">
        <v>0</v>
      </c>
      <c r="F1700" s="4">
        <f t="shared" si="26"/>
        <v>0</v>
      </c>
    </row>
    <row r="1701" spans="1:6" x14ac:dyDescent="0.3">
      <c r="A1701" s="4" t="s">
        <v>1768</v>
      </c>
      <c r="B1701" s="4" t="s">
        <v>1820</v>
      </c>
      <c r="C1701" s="4">
        <v>4.3</v>
      </c>
      <c r="D1701" s="4">
        <v>0.98540000000000005</v>
      </c>
      <c r="E1701" s="4">
        <v>5.7166195000000003E-2</v>
      </c>
      <c r="F1701" s="4">
        <f t="shared" si="26"/>
        <v>5.6331568553000005E-2</v>
      </c>
    </row>
    <row r="1702" spans="1:6" x14ac:dyDescent="0.3">
      <c r="A1702" s="4" t="s">
        <v>1768</v>
      </c>
      <c r="B1702" s="4" t="s">
        <v>1821</v>
      </c>
      <c r="C1702" s="4">
        <v>4.2</v>
      </c>
      <c r="D1702" s="4">
        <v>-0.93710000000000004</v>
      </c>
      <c r="E1702" s="4">
        <v>0</v>
      </c>
      <c r="F1702" s="4">
        <f t="shared" si="26"/>
        <v>0</v>
      </c>
    </row>
    <row r="1703" spans="1:6" x14ac:dyDescent="0.3">
      <c r="A1703" s="4" t="s">
        <v>1768</v>
      </c>
      <c r="B1703" s="4" t="s">
        <v>1822</v>
      </c>
      <c r="C1703" s="4">
        <v>3.5</v>
      </c>
      <c r="D1703" s="4">
        <v>0.1779</v>
      </c>
      <c r="E1703" s="4">
        <v>0</v>
      </c>
      <c r="F1703" s="4">
        <f t="shared" si="26"/>
        <v>0</v>
      </c>
    </row>
    <row r="1704" spans="1:6" x14ac:dyDescent="0.3">
      <c r="A1704" s="4" t="s">
        <v>1768</v>
      </c>
      <c r="B1704" s="4" t="s">
        <v>1823</v>
      </c>
      <c r="C1704" s="4">
        <v>4.7</v>
      </c>
      <c r="D1704" s="4">
        <v>0.99350000000000005</v>
      </c>
      <c r="E1704" s="4">
        <v>0</v>
      </c>
      <c r="F1704" s="4">
        <f t="shared" si="26"/>
        <v>0</v>
      </c>
    </row>
    <row r="1705" spans="1:6" x14ac:dyDescent="0.3">
      <c r="A1705" s="4" t="s">
        <v>1768</v>
      </c>
      <c r="B1705" s="4" t="s">
        <v>1824</v>
      </c>
      <c r="C1705" s="4">
        <v>4.5</v>
      </c>
      <c r="D1705" s="4">
        <v>0</v>
      </c>
      <c r="E1705" s="4">
        <v>0</v>
      </c>
      <c r="F1705" s="4">
        <f t="shared" si="26"/>
        <v>0</v>
      </c>
    </row>
    <row r="1706" spans="1:6" x14ac:dyDescent="0.3">
      <c r="A1706" s="4" t="s">
        <v>1768</v>
      </c>
      <c r="B1706" s="4" t="s">
        <v>1825</v>
      </c>
      <c r="C1706" s="4">
        <v>4.8</v>
      </c>
      <c r="D1706" s="4">
        <v>0</v>
      </c>
      <c r="E1706" s="4">
        <v>0</v>
      </c>
      <c r="F1706" s="4">
        <f t="shared" si="26"/>
        <v>0</v>
      </c>
    </row>
    <row r="1707" spans="1:6" x14ac:dyDescent="0.3">
      <c r="A1707" s="4" t="s">
        <v>1768</v>
      </c>
      <c r="B1707" s="4" t="s">
        <v>1826</v>
      </c>
      <c r="C1707" s="4">
        <v>4.5</v>
      </c>
      <c r="D1707" s="4">
        <v>0.93710000000000004</v>
      </c>
      <c r="E1707" s="4">
        <v>0</v>
      </c>
      <c r="F1707" s="4">
        <f t="shared" si="26"/>
        <v>0</v>
      </c>
    </row>
    <row r="1708" spans="1:6" x14ac:dyDescent="0.3">
      <c r="A1708" s="4" t="s">
        <v>1768</v>
      </c>
      <c r="B1708" s="4" t="s">
        <v>1827</v>
      </c>
      <c r="C1708" s="4">
        <v>4.2</v>
      </c>
      <c r="D1708" s="4">
        <v>0.94820000000000004</v>
      </c>
      <c r="E1708" s="4">
        <v>2.8688766000000001E-2</v>
      </c>
      <c r="F1708" s="4">
        <f t="shared" si="26"/>
        <v>2.7202687921200001E-2</v>
      </c>
    </row>
    <row r="1709" spans="1:6" x14ac:dyDescent="0.3">
      <c r="A1709" s="4" t="s">
        <v>1768</v>
      </c>
      <c r="B1709" s="4" t="s">
        <v>1828</v>
      </c>
      <c r="C1709" s="4">
        <v>4.4000000000000004</v>
      </c>
      <c r="D1709" s="4">
        <v>-0.2732</v>
      </c>
      <c r="E1709" s="4">
        <v>0</v>
      </c>
      <c r="F1709" s="4">
        <f t="shared" si="26"/>
        <v>0</v>
      </c>
    </row>
    <row r="1710" spans="1:6" x14ac:dyDescent="0.3">
      <c r="A1710" s="4" t="s">
        <v>1768</v>
      </c>
      <c r="B1710" s="4" t="s">
        <v>1829</v>
      </c>
      <c r="C1710" s="4">
        <v>4.2</v>
      </c>
      <c r="D1710" s="4">
        <v>0.45879999999999999</v>
      </c>
      <c r="E1710" s="4">
        <v>9.5238094999999995E-2</v>
      </c>
      <c r="F1710" s="4">
        <f t="shared" si="26"/>
        <v>4.3695237985999995E-2</v>
      </c>
    </row>
    <row r="1711" spans="1:6" x14ac:dyDescent="0.3">
      <c r="A1711" s="4" t="s">
        <v>1830</v>
      </c>
      <c r="B1711" s="4" t="s">
        <v>1831</v>
      </c>
      <c r="C1711" s="4">
        <v>4.0999999999999996</v>
      </c>
      <c r="D1711" s="4">
        <v>0.87350000000000005</v>
      </c>
      <c r="E1711" s="4">
        <v>5.7735027000000001E-2</v>
      </c>
      <c r="F1711" s="4">
        <f t="shared" si="26"/>
        <v>5.0431546084500005E-2</v>
      </c>
    </row>
    <row r="1712" spans="1:6" x14ac:dyDescent="0.3">
      <c r="A1712" s="4" t="s">
        <v>1830</v>
      </c>
      <c r="B1712" s="4" t="s">
        <v>1832</v>
      </c>
      <c r="C1712" s="4">
        <v>4.2</v>
      </c>
      <c r="D1712" s="4">
        <v>0</v>
      </c>
      <c r="E1712" s="4">
        <v>0.19487094099999999</v>
      </c>
      <c r="F1712" s="4">
        <f t="shared" si="26"/>
        <v>0</v>
      </c>
    </row>
    <row r="1713" spans="1:6" x14ac:dyDescent="0.3">
      <c r="A1713" s="4" t="s">
        <v>1830</v>
      </c>
      <c r="B1713" s="4" t="s">
        <v>1833</v>
      </c>
      <c r="C1713" s="4">
        <v>4.5999999999999996</v>
      </c>
      <c r="D1713" s="4">
        <v>0.87090000000000001</v>
      </c>
      <c r="E1713" s="4">
        <v>5.7735027000000001E-2</v>
      </c>
      <c r="F1713" s="4">
        <f t="shared" si="26"/>
        <v>5.0281435014300005E-2</v>
      </c>
    </row>
    <row r="1714" spans="1:6" x14ac:dyDescent="0.3">
      <c r="A1714" s="4" t="s">
        <v>1830</v>
      </c>
      <c r="B1714" s="4" t="s">
        <v>1834</v>
      </c>
      <c r="C1714" s="4">
        <v>4.3</v>
      </c>
      <c r="D1714" s="4">
        <v>0</v>
      </c>
      <c r="E1714" s="4">
        <v>0</v>
      </c>
      <c r="F1714" s="4">
        <f t="shared" si="26"/>
        <v>0</v>
      </c>
    </row>
    <row r="1715" spans="1:6" x14ac:dyDescent="0.3">
      <c r="A1715" s="4" t="s">
        <v>1830</v>
      </c>
      <c r="B1715" s="4" t="s">
        <v>1835</v>
      </c>
      <c r="C1715" s="4">
        <v>4.0999999999999996</v>
      </c>
      <c r="D1715" s="4">
        <v>0.82509999999999994</v>
      </c>
      <c r="E1715" s="4">
        <v>4.8970211E-2</v>
      </c>
      <c r="F1715" s="4">
        <f t="shared" si="26"/>
        <v>4.0405321096099997E-2</v>
      </c>
    </row>
    <row r="1716" spans="1:6" x14ac:dyDescent="0.3">
      <c r="A1716" s="4" t="s">
        <v>1830</v>
      </c>
      <c r="B1716" s="4" t="s">
        <v>1836</v>
      </c>
      <c r="C1716" s="4">
        <v>4.4000000000000004</v>
      </c>
      <c r="D1716" s="4">
        <v>9.8900000000000002E-2</v>
      </c>
      <c r="E1716" s="4">
        <v>0</v>
      </c>
      <c r="F1716" s="4">
        <f t="shared" si="26"/>
        <v>0</v>
      </c>
    </row>
    <row r="1717" spans="1:6" x14ac:dyDescent="0.3">
      <c r="A1717" s="4" t="s">
        <v>1830</v>
      </c>
      <c r="B1717" s="4" t="s">
        <v>1837</v>
      </c>
      <c r="C1717" s="4">
        <v>4.4000000000000004</v>
      </c>
      <c r="D1717" s="4">
        <v>0.55740000000000001</v>
      </c>
      <c r="E1717" s="4">
        <v>0.20739033900000001</v>
      </c>
      <c r="F1717" s="4">
        <f t="shared" si="26"/>
        <v>0.11559937495860001</v>
      </c>
    </row>
    <row r="1718" spans="1:6" x14ac:dyDescent="0.3">
      <c r="A1718" s="4" t="s">
        <v>1830</v>
      </c>
      <c r="B1718" s="4" t="s">
        <v>1838</v>
      </c>
      <c r="C1718" s="4">
        <v>4.5</v>
      </c>
      <c r="D1718" s="4">
        <v>0.85160000000000002</v>
      </c>
      <c r="E1718" s="4">
        <v>0.20851441400000001</v>
      </c>
      <c r="F1718" s="4">
        <f t="shared" si="26"/>
        <v>0.17757087496240001</v>
      </c>
    </row>
    <row r="1719" spans="1:6" x14ac:dyDescent="0.3">
      <c r="A1719" s="4" t="s">
        <v>1830</v>
      </c>
      <c r="B1719" s="4" t="s">
        <v>1839</v>
      </c>
      <c r="C1719" s="4">
        <v>4.3</v>
      </c>
      <c r="D1719" s="4">
        <v>0.73460000000000003</v>
      </c>
      <c r="E1719" s="4">
        <v>0</v>
      </c>
      <c r="F1719" s="4">
        <f t="shared" si="26"/>
        <v>0</v>
      </c>
    </row>
    <row r="1720" spans="1:6" x14ac:dyDescent="0.3">
      <c r="A1720" s="4" t="s">
        <v>1830</v>
      </c>
      <c r="B1720" s="4" t="s">
        <v>1840</v>
      </c>
      <c r="C1720" s="4">
        <v>4.0999999999999996</v>
      </c>
      <c r="D1720" s="4">
        <v>0.65900000000000003</v>
      </c>
      <c r="E1720" s="4">
        <v>0.136082763</v>
      </c>
      <c r="F1720" s="4">
        <f t="shared" si="26"/>
        <v>8.9678540816999996E-2</v>
      </c>
    </row>
    <row r="1721" spans="1:6" x14ac:dyDescent="0.3">
      <c r="A1721" s="4" t="s">
        <v>1830</v>
      </c>
      <c r="B1721" s="4" t="s">
        <v>1841</v>
      </c>
      <c r="C1721" s="4">
        <v>4.7</v>
      </c>
      <c r="D1721" s="4">
        <v>0.74250000000000005</v>
      </c>
      <c r="E1721" s="4">
        <v>0</v>
      </c>
      <c r="F1721" s="4">
        <f t="shared" si="26"/>
        <v>0</v>
      </c>
    </row>
    <row r="1722" spans="1:6" x14ac:dyDescent="0.3">
      <c r="A1722" s="4" t="s">
        <v>1830</v>
      </c>
      <c r="B1722" s="4" t="s">
        <v>1842</v>
      </c>
      <c r="C1722" s="4">
        <v>4.3</v>
      </c>
      <c r="D1722" s="4">
        <v>0.9536</v>
      </c>
      <c r="E1722" s="4">
        <v>0.10721125300000001</v>
      </c>
      <c r="F1722" s="4">
        <f t="shared" si="26"/>
        <v>0.10223665086080001</v>
      </c>
    </row>
    <row r="1723" spans="1:6" x14ac:dyDescent="0.3">
      <c r="A1723" s="4" t="s">
        <v>1830</v>
      </c>
      <c r="B1723" s="4" t="s">
        <v>1843</v>
      </c>
      <c r="C1723" s="4">
        <v>4.0999999999999996</v>
      </c>
      <c r="D1723" s="4">
        <v>0.65169999999999995</v>
      </c>
      <c r="E1723" s="4">
        <v>0.14784425400000001</v>
      </c>
      <c r="F1723" s="4">
        <f t="shared" si="26"/>
        <v>9.6350100331799998E-2</v>
      </c>
    </row>
    <row r="1724" spans="1:6" x14ac:dyDescent="0.3">
      <c r="A1724" s="4" t="s">
        <v>1830</v>
      </c>
      <c r="B1724" s="4" t="s">
        <v>1844</v>
      </c>
      <c r="C1724" s="4">
        <v>4.3</v>
      </c>
      <c r="D1724" s="4">
        <v>0.44040000000000001</v>
      </c>
      <c r="E1724" s="4">
        <v>0</v>
      </c>
      <c r="F1724" s="4">
        <f t="shared" si="26"/>
        <v>0</v>
      </c>
    </row>
    <row r="1725" spans="1:6" x14ac:dyDescent="0.3">
      <c r="A1725" s="4" t="s">
        <v>1830</v>
      </c>
      <c r="B1725" s="4" t="s">
        <v>1845</v>
      </c>
      <c r="C1725" s="4">
        <v>4.5</v>
      </c>
      <c r="D1725" s="4">
        <v>0.98340000000000005</v>
      </c>
      <c r="E1725" s="4">
        <v>4.4151079000000003E-2</v>
      </c>
      <c r="F1725" s="4">
        <f t="shared" si="26"/>
        <v>4.3418171088600008E-2</v>
      </c>
    </row>
    <row r="1726" spans="1:6" x14ac:dyDescent="0.3">
      <c r="A1726" s="4" t="s">
        <v>1830</v>
      </c>
      <c r="B1726" s="4" t="s">
        <v>1846</v>
      </c>
      <c r="C1726" s="4">
        <v>4.5</v>
      </c>
      <c r="D1726" s="4">
        <v>0.1263</v>
      </c>
      <c r="E1726" s="4">
        <v>0.280975743</v>
      </c>
      <c r="F1726" s="4">
        <f t="shared" si="26"/>
        <v>3.5487236340900001E-2</v>
      </c>
    </row>
    <row r="1727" spans="1:6" x14ac:dyDescent="0.3">
      <c r="A1727" s="4" t="s">
        <v>1830</v>
      </c>
      <c r="B1727" s="4" t="s">
        <v>1847</v>
      </c>
      <c r="C1727" s="4">
        <v>4</v>
      </c>
      <c r="D1727" s="4">
        <v>5.0799999999999998E-2</v>
      </c>
      <c r="E1727" s="4">
        <v>0</v>
      </c>
      <c r="F1727" s="4">
        <f t="shared" si="26"/>
        <v>0</v>
      </c>
    </row>
    <row r="1728" spans="1:6" x14ac:dyDescent="0.3">
      <c r="A1728" s="4" t="s">
        <v>1830</v>
      </c>
      <c r="B1728" s="4" t="s">
        <v>1848</v>
      </c>
      <c r="C1728" s="4">
        <v>4.7</v>
      </c>
      <c r="D1728" s="4">
        <v>0.88149999999999995</v>
      </c>
      <c r="E1728" s="4">
        <v>0.12991395999999999</v>
      </c>
      <c r="F1728" s="4">
        <f t="shared" si="26"/>
        <v>0.11451915573999999</v>
      </c>
    </row>
    <row r="1729" spans="1:6" x14ac:dyDescent="0.3">
      <c r="A1729" s="4" t="s">
        <v>1830</v>
      </c>
      <c r="B1729" s="4" t="s">
        <v>1849</v>
      </c>
      <c r="C1729" s="4">
        <v>4.4000000000000004</v>
      </c>
      <c r="D1729" s="4">
        <v>0.89319999999999999</v>
      </c>
      <c r="E1729" s="4">
        <v>0</v>
      </c>
      <c r="F1729" s="4">
        <f t="shared" si="26"/>
        <v>0</v>
      </c>
    </row>
    <row r="1730" spans="1:6" x14ac:dyDescent="0.3">
      <c r="A1730" s="4" t="s">
        <v>1830</v>
      </c>
      <c r="B1730" s="4" t="s">
        <v>1850</v>
      </c>
      <c r="C1730" s="4">
        <v>4.4000000000000004</v>
      </c>
      <c r="D1730" s="4">
        <v>0.77829999999999999</v>
      </c>
      <c r="E1730" s="4">
        <v>0.22549380799999999</v>
      </c>
      <c r="F1730" s="4">
        <f t="shared" si="26"/>
        <v>0.1755018307664</v>
      </c>
    </row>
    <row r="1731" spans="1:6" x14ac:dyDescent="0.3">
      <c r="A1731" s="4" t="s">
        <v>1830</v>
      </c>
      <c r="B1731" s="4" t="s">
        <v>1851</v>
      </c>
      <c r="C1731" s="4">
        <v>5</v>
      </c>
      <c r="D1731" s="4">
        <v>-0.1045</v>
      </c>
      <c r="E1731" s="4">
        <v>0.21650635100000001</v>
      </c>
      <c r="F1731" s="4">
        <f t="shared" ref="F1731:F1794" si="27">D1731*E1731</f>
        <v>-2.2624913679500001E-2</v>
      </c>
    </row>
    <row r="1732" spans="1:6" x14ac:dyDescent="0.3">
      <c r="A1732" s="4" t="s">
        <v>1830</v>
      </c>
      <c r="B1732" s="4" t="s">
        <v>1852</v>
      </c>
      <c r="C1732" s="4">
        <v>4.7</v>
      </c>
      <c r="D1732" s="4">
        <v>0.46779999999999999</v>
      </c>
      <c r="E1732" s="4">
        <v>0</v>
      </c>
      <c r="F1732" s="4">
        <f t="shared" si="27"/>
        <v>0</v>
      </c>
    </row>
    <row r="1733" spans="1:6" x14ac:dyDescent="0.3">
      <c r="A1733" s="4" t="s">
        <v>1830</v>
      </c>
      <c r="B1733" s="4" t="s">
        <v>1853</v>
      </c>
      <c r="C1733" s="4">
        <v>5</v>
      </c>
      <c r="D1733" s="4">
        <v>-0.36120000000000002</v>
      </c>
      <c r="E1733" s="4">
        <v>0</v>
      </c>
      <c r="F1733" s="4">
        <f t="shared" si="27"/>
        <v>0</v>
      </c>
    </row>
    <row r="1734" spans="1:6" x14ac:dyDescent="0.3">
      <c r="A1734" s="4" t="s">
        <v>1830</v>
      </c>
      <c r="B1734" s="4" t="s">
        <v>1854</v>
      </c>
      <c r="C1734" s="4">
        <v>4.4000000000000004</v>
      </c>
      <c r="D1734" s="4">
        <v>-0.34</v>
      </c>
      <c r="E1734" s="4">
        <v>0.113227703</v>
      </c>
      <c r="F1734" s="4">
        <f t="shared" si="27"/>
        <v>-3.849741902E-2</v>
      </c>
    </row>
    <row r="1735" spans="1:6" x14ac:dyDescent="0.3">
      <c r="A1735" s="4" t="s">
        <v>1830</v>
      </c>
      <c r="B1735" s="4" t="s">
        <v>1855</v>
      </c>
      <c r="C1735" s="4">
        <v>4.5</v>
      </c>
      <c r="D1735" s="4">
        <v>0.2732</v>
      </c>
      <c r="E1735" s="4">
        <v>0</v>
      </c>
      <c r="F1735" s="4">
        <f t="shared" si="27"/>
        <v>0</v>
      </c>
    </row>
    <row r="1736" spans="1:6" x14ac:dyDescent="0.3">
      <c r="A1736" s="4" t="s">
        <v>1830</v>
      </c>
      <c r="B1736" s="4" t="s">
        <v>1856</v>
      </c>
      <c r="C1736" s="4">
        <v>4.0999999999999996</v>
      </c>
      <c r="D1736" s="4">
        <v>0.2732</v>
      </c>
      <c r="E1736" s="4">
        <v>0.26148818000000001</v>
      </c>
      <c r="F1736" s="4">
        <f t="shared" si="27"/>
        <v>7.1438570776000007E-2</v>
      </c>
    </row>
    <row r="1737" spans="1:6" x14ac:dyDescent="0.3">
      <c r="A1737" s="4" t="s">
        <v>1830</v>
      </c>
      <c r="B1737" s="4" t="s">
        <v>1857</v>
      </c>
      <c r="C1737" s="4">
        <v>4.5999999999999996</v>
      </c>
      <c r="D1737" s="4">
        <v>0.93799999999999994</v>
      </c>
      <c r="E1737" s="4">
        <v>6.8518870999999995E-2</v>
      </c>
      <c r="F1737" s="4">
        <f t="shared" si="27"/>
        <v>6.4270700997999988E-2</v>
      </c>
    </row>
    <row r="1738" spans="1:6" x14ac:dyDescent="0.3">
      <c r="A1738" s="4" t="s">
        <v>1830</v>
      </c>
      <c r="B1738" s="4" t="s">
        <v>1858</v>
      </c>
      <c r="C1738" s="4">
        <v>4.3</v>
      </c>
      <c r="D1738" s="4">
        <v>-0.64859999999999995</v>
      </c>
      <c r="E1738" s="4">
        <v>0.223606798</v>
      </c>
      <c r="F1738" s="4">
        <f t="shared" si="27"/>
        <v>-0.14503136918279999</v>
      </c>
    </row>
    <row r="1739" spans="1:6" x14ac:dyDescent="0.3">
      <c r="A1739" s="4" t="s">
        <v>1830</v>
      </c>
      <c r="B1739" s="4" t="s">
        <v>1859</v>
      </c>
      <c r="C1739" s="4">
        <v>4.5</v>
      </c>
      <c r="D1739" s="4">
        <v>0</v>
      </c>
      <c r="E1739" s="4">
        <v>9.9014753999999996E-2</v>
      </c>
      <c r="F1739" s="4">
        <f t="shared" si="27"/>
        <v>0</v>
      </c>
    </row>
    <row r="1740" spans="1:6" x14ac:dyDescent="0.3">
      <c r="A1740" s="4" t="s">
        <v>1830</v>
      </c>
      <c r="B1740" s="4" t="s">
        <v>1860</v>
      </c>
      <c r="C1740" s="4">
        <v>4.5</v>
      </c>
      <c r="D1740" s="4">
        <v>0.68079999999999996</v>
      </c>
      <c r="E1740" s="4">
        <v>0.34522548199999997</v>
      </c>
      <c r="F1740" s="4">
        <f t="shared" si="27"/>
        <v>0.23502950814559997</v>
      </c>
    </row>
    <row r="1741" spans="1:6" x14ac:dyDescent="0.3">
      <c r="A1741" s="4" t="s">
        <v>1830</v>
      </c>
      <c r="B1741" s="4" t="s">
        <v>1861</v>
      </c>
      <c r="C1741" s="4">
        <v>4.2</v>
      </c>
      <c r="D1741" s="4">
        <v>0.96860000000000002</v>
      </c>
      <c r="E1741" s="4">
        <v>0.10327955599999999</v>
      </c>
      <c r="F1741" s="4">
        <f t="shared" si="27"/>
        <v>0.10003657794159999</v>
      </c>
    </row>
    <row r="1742" spans="1:6" x14ac:dyDescent="0.3">
      <c r="A1742" s="4" t="s">
        <v>1830</v>
      </c>
      <c r="B1742" s="4" t="s">
        <v>1862</v>
      </c>
      <c r="C1742" s="4">
        <v>4.8</v>
      </c>
      <c r="D1742" s="4">
        <v>0</v>
      </c>
      <c r="E1742" s="4">
        <v>0</v>
      </c>
      <c r="F1742" s="4">
        <f t="shared" si="27"/>
        <v>0</v>
      </c>
    </row>
    <row r="1743" spans="1:6" x14ac:dyDescent="0.3">
      <c r="A1743" s="4" t="s">
        <v>1830</v>
      </c>
      <c r="B1743" s="4" t="s">
        <v>1863</v>
      </c>
      <c r="C1743" s="4">
        <v>4.5</v>
      </c>
      <c r="D1743" s="4">
        <v>5.16E-2</v>
      </c>
      <c r="E1743" s="4">
        <v>0.23145502500000001</v>
      </c>
      <c r="F1743" s="4">
        <f t="shared" si="27"/>
        <v>1.194307929E-2</v>
      </c>
    </row>
    <row r="1744" spans="1:6" x14ac:dyDescent="0.3">
      <c r="A1744" s="4" t="s">
        <v>1830</v>
      </c>
      <c r="B1744" s="4" t="s">
        <v>1864</v>
      </c>
      <c r="C1744" s="4">
        <v>4.8</v>
      </c>
      <c r="D1744" s="4">
        <v>0</v>
      </c>
      <c r="E1744" s="4">
        <v>0</v>
      </c>
      <c r="F1744" s="4">
        <f t="shared" si="27"/>
        <v>0</v>
      </c>
    </row>
    <row r="1745" spans="1:6" x14ac:dyDescent="0.3">
      <c r="A1745" s="4" t="s">
        <v>1830</v>
      </c>
      <c r="B1745" s="4" t="s">
        <v>1865</v>
      </c>
      <c r="C1745" s="4">
        <v>4</v>
      </c>
      <c r="D1745" s="4">
        <v>0.1779</v>
      </c>
      <c r="E1745" s="4">
        <v>0</v>
      </c>
      <c r="F1745" s="4">
        <f t="shared" si="27"/>
        <v>0</v>
      </c>
    </row>
    <row r="1746" spans="1:6" x14ac:dyDescent="0.3">
      <c r="A1746" s="4" t="s">
        <v>1830</v>
      </c>
      <c r="B1746" s="4" t="s">
        <v>1866</v>
      </c>
      <c r="C1746" s="4">
        <v>4.4000000000000004</v>
      </c>
      <c r="D1746" s="4">
        <v>0.94089999999999996</v>
      </c>
      <c r="E1746" s="4">
        <v>0.233582865</v>
      </c>
      <c r="F1746" s="4">
        <f t="shared" si="27"/>
        <v>0.2197781176785</v>
      </c>
    </row>
    <row r="1747" spans="1:6" x14ac:dyDescent="0.3">
      <c r="A1747" s="4" t="s">
        <v>1830</v>
      </c>
      <c r="B1747" s="4" t="s">
        <v>1867</v>
      </c>
      <c r="C1747" s="4">
        <v>4</v>
      </c>
      <c r="D1747" s="4">
        <v>0.55740000000000001</v>
      </c>
      <c r="E1747" s="4">
        <v>0.26413527199999998</v>
      </c>
      <c r="F1747" s="4">
        <f t="shared" si="27"/>
        <v>0.14722900061279998</v>
      </c>
    </row>
    <row r="1748" spans="1:6" x14ac:dyDescent="0.3">
      <c r="A1748" s="4" t="s">
        <v>1830</v>
      </c>
      <c r="B1748" s="4" t="s">
        <v>1868</v>
      </c>
      <c r="C1748" s="4">
        <v>4.5</v>
      </c>
      <c r="D1748" s="4">
        <v>0.84809999999999997</v>
      </c>
      <c r="E1748" s="4">
        <v>0</v>
      </c>
      <c r="F1748" s="4">
        <f t="shared" si="27"/>
        <v>0</v>
      </c>
    </row>
    <row r="1749" spans="1:6" x14ac:dyDescent="0.3">
      <c r="A1749" s="4" t="s">
        <v>1830</v>
      </c>
      <c r="B1749" s="4" t="s">
        <v>1869</v>
      </c>
      <c r="C1749" s="4">
        <v>4.5</v>
      </c>
      <c r="D1749" s="4">
        <v>0.20230000000000001</v>
      </c>
      <c r="E1749" s="4">
        <v>0</v>
      </c>
      <c r="F1749" s="4">
        <f t="shared" si="27"/>
        <v>0</v>
      </c>
    </row>
    <row r="1750" spans="1:6" x14ac:dyDescent="0.3">
      <c r="A1750" s="4" t="s">
        <v>1830</v>
      </c>
      <c r="B1750" s="4" t="s">
        <v>1870</v>
      </c>
      <c r="C1750" s="4">
        <v>4.3</v>
      </c>
      <c r="D1750" s="4">
        <v>0</v>
      </c>
      <c r="E1750" s="4">
        <v>0</v>
      </c>
      <c r="F1750" s="4">
        <f t="shared" si="27"/>
        <v>0</v>
      </c>
    </row>
    <row r="1751" spans="1:6" x14ac:dyDescent="0.3">
      <c r="A1751" s="4" t="s">
        <v>1830</v>
      </c>
      <c r="B1751" s="4" t="s">
        <v>1871</v>
      </c>
      <c r="C1751" s="4">
        <v>4</v>
      </c>
      <c r="D1751" s="4">
        <v>0.83</v>
      </c>
      <c r="E1751" s="4">
        <v>7.8567419999999999E-2</v>
      </c>
      <c r="F1751" s="4">
        <f t="shared" si="27"/>
        <v>6.5210958599999994E-2</v>
      </c>
    </row>
    <row r="1752" spans="1:6" x14ac:dyDescent="0.3">
      <c r="A1752" s="4" t="s">
        <v>1830</v>
      </c>
      <c r="B1752" s="4" t="s">
        <v>1872</v>
      </c>
      <c r="C1752" s="4">
        <v>4.2</v>
      </c>
      <c r="D1752" s="4">
        <v>0.94510000000000005</v>
      </c>
      <c r="E1752" s="4">
        <v>0.352672808</v>
      </c>
      <c r="F1752" s="4">
        <f t="shared" si="27"/>
        <v>0.33331107084080003</v>
      </c>
    </row>
    <row r="1753" spans="1:6" x14ac:dyDescent="0.3">
      <c r="A1753" s="4" t="s">
        <v>1830</v>
      </c>
      <c r="B1753" s="4" t="s">
        <v>1873</v>
      </c>
      <c r="C1753" s="4">
        <v>4.3</v>
      </c>
      <c r="D1753" s="4">
        <v>0</v>
      </c>
      <c r="E1753" s="4">
        <v>0</v>
      </c>
      <c r="F1753" s="4">
        <f t="shared" si="27"/>
        <v>0</v>
      </c>
    </row>
    <row r="1754" spans="1:6" x14ac:dyDescent="0.3">
      <c r="A1754" s="4" t="s">
        <v>1830</v>
      </c>
      <c r="B1754" s="4" t="s">
        <v>1874</v>
      </c>
      <c r="C1754" s="4">
        <v>3.6</v>
      </c>
      <c r="D1754" s="4">
        <v>0</v>
      </c>
      <c r="E1754" s="4">
        <v>0.14907119799999999</v>
      </c>
      <c r="F1754" s="4">
        <f t="shared" si="27"/>
        <v>0</v>
      </c>
    </row>
    <row r="1755" spans="1:6" x14ac:dyDescent="0.3">
      <c r="A1755" s="4" t="s">
        <v>1830</v>
      </c>
      <c r="B1755" s="4" t="s">
        <v>1875</v>
      </c>
      <c r="C1755" s="4">
        <v>4.4000000000000004</v>
      </c>
      <c r="D1755" s="4">
        <v>0.47539999999999999</v>
      </c>
      <c r="E1755" s="4">
        <v>0.18983159899999999</v>
      </c>
      <c r="F1755" s="4">
        <f t="shared" si="27"/>
        <v>9.0245942164599996E-2</v>
      </c>
    </row>
    <row r="1756" spans="1:6" x14ac:dyDescent="0.3">
      <c r="A1756" s="4" t="s">
        <v>1830</v>
      </c>
      <c r="B1756" s="4" t="s">
        <v>1876</v>
      </c>
      <c r="C1756" s="4">
        <v>4.0999999999999996</v>
      </c>
      <c r="D1756" s="4">
        <v>0.81220000000000003</v>
      </c>
      <c r="E1756" s="4">
        <v>0.20412414500000001</v>
      </c>
      <c r="F1756" s="4">
        <f t="shared" si="27"/>
        <v>0.16578963056900001</v>
      </c>
    </row>
    <row r="1757" spans="1:6" x14ac:dyDescent="0.3">
      <c r="A1757" s="4" t="s">
        <v>1830</v>
      </c>
      <c r="B1757" s="4" t="s">
        <v>1877</v>
      </c>
      <c r="C1757" s="4">
        <v>4.3</v>
      </c>
      <c r="D1757" s="4">
        <v>0.69430000000000003</v>
      </c>
      <c r="E1757" s="4">
        <v>0.21081851099999999</v>
      </c>
      <c r="F1757" s="4">
        <f t="shared" si="27"/>
        <v>0.1463712921873</v>
      </c>
    </row>
    <row r="1758" spans="1:6" x14ac:dyDescent="0.3">
      <c r="A1758" s="4" t="s">
        <v>1830</v>
      </c>
      <c r="B1758" s="4" t="s">
        <v>1878</v>
      </c>
      <c r="C1758" s="4">
        <v>4.5999999999999996</v>
      </c>
      <c r="D1758" s="4">
        <v>0.64859999999999995</v>
      </c>
      <c r="E1758" s="4">
        <v>0.280975743</v>
      </c>
      <c r="F1758" s="4">
        <f t="shared" si="27"/>
        <v>0.18224086690979999</v>
      </c>
    </row>
    <row r="1759" spans="1:6" x14ac:dyDescent="0.3">
      <c r="A1759" s="4" t="s">
        <v>1830</v>
      </c>
      <c r="B1759" s="4" t="s">
        <v>1879</v>
      </c>
      <c r="C1759" s="4">
        <v>4</v>
      </c>
      <c r="D1759" s="4">
        <v>0.92100000000000004</v>
      </c>
      <c r="E1759" s="4">
        <v>0.15554275400000001</v>
      </c>
      <c r="F1759" s="4">
        <f t="shared" si="27"/>
        <v>0.14325487643400001</v>
      </c>
    </row>
    <row r="1760" spans="1:6" x14ac:dyDescent="0.3">
      <c r="A1760" s="4" t="s">
        <v>1830</v>
      </c>
      <c r="B1760" s="4" t="s">
        <v>1880</v>
      </c>
      <c r="C1760" s="4">
        <v>4.3</v>
      </c>
      <c r="D1760" s="4">
        <v>0.5837</v>
      </c>
      <c r="E1760" s="4">
        <v>0.111111111</v>
      </c>
      <c r="F1760" s="4">
        <f t="shared" si="27"/>
        <v>6.4855555490700004E-2</v>
      </c>
    </row>
    <row r="1761" spans="1:6" x14ac:dyDescent="0.3">
      <c r="A1761" s="4" t="s">
        <v>1830</v>
      </c>
      <c r="B1761" s="4" t="s">
        <v>1881</v>
      </c>
      <c r="C1761" s="4">
        <v>4.5999999999999996</v>
      </c>
      <c r="D1761" s="4">
        <v>6.4399999999999999E-2</v>
      </c>
      <c r="E1761" s="4">
        <v>0.31426968100000002</v>
      </c>
      <c r="F1761" s="4">
        <f t="shared" si="27"/>
        <v>2.0238967456400001E-2</v>
      </c>
    </row>
    <row r="1762" spans="1:6" x14ac:dyDescent="0.3">
      <c r="A1762" s="4" t="s">
        <v>1830</v>
      </c>
      <c r="B1762" s="4" t="s">
        <v>1882</v>
      </c>
      <c r="C1762" s="4">
        <v>4.2</v>
      </c>
      <c r="D1762" s="4">
        <v>0.31669999999999998</v>
      </c>
      <c r="E1762" s="4">
        <v>0.24743583</v>
      </c>
      <c r="F1762" s="4">
        <f t="shared" si="27"/>
        <v>7.8362927360999993E-2</v>
      </c>
    </row>
    <row r="1763" spans="1:6" x14ac:dyDescent="0.3">
      <c r="A1763" s="4" t="s">
        <v>1830</v>
      </c>
      <c r="B1763" s="4" t="s">
        <v>1883</v>
      </c>
      <c r="C1763" s="4">
        <v>4.4000000000000004</v>
      </c>
      <c r="D1763" s="4">
        <v>0</v>
      </c>
      <c r="E1763" s="4">
        <v>0</v>
      </c>
      <c r="F1763" s="4">
        <f t="shared" si="27"/>
        <v>0</v>
      </c>
    </row>
    <row r="1764" spans="1:6" x14ac:dyDescent="0.3">
      <c r="A1764" s="4" t="s">
        <v>1830</v>
      </c>
      <c r="B1764" s="4" t="s">
        <v>1884</v>
      </c>
      <c r="C1764" s="4">
        <v>4.3</v>
      </c>
      <c r="D1764" s="4">
        <v>0.93</v>
      </c>
      <c r="E1764" s="4">
        <v>0.37573457500000002</v>
      </c>
      <c r="F1764" s="4">
        <f t="shared" si="27"/>
        <v>0.34943315475000003</v>
      </c>
    </row>
    <row r="1765" spans="1:6" x14ac:dyDescent="0.3">
      <c r="A1765" s="4" t="s">
        <v>1830</v>
      </c>
      <c r="B1765" s="4" t="s">
        <v>1885</v>
      </c>
      <c r="C1765" s="4">
        <v>4.5999999999999996</v>
      </c>
      <c r="D1765" s="4">
        <v>0.51180000000000003</v>
      </c>
      <c r="E1765" s="4">
        <v>9.9014753999999996E-2</v>
      </c>
      <c r="F1765" s="4">
        <f t="shared" si="27"/>
        <v>5.0675751097200003E-2</v>
      </c>
    </row>
    <row r="1766" spans="1:6" x14ac:dyDescent="0.3">
      <c r="A1766" s="4" t="s">
        <v>1830</v>
      </c>
      <c r="B1766" s="4" t="s">
        <v>1886</v>
      </c>
      <c r="C1766" s="4">
        <v>4.5999999999999996</v>
      </c>
      <c r="D1766" s="4">
        <v>0.97160000000000002</v>
      </c>
      <c r="E1766" s="4">
        <v>0.675737378</v>
      </c>
      <c r="F1766" s="4">
        <f t="shared" si="27"/>
        <v>0.65654643646480004</v>
      </c>
    </row>
    <row r="1767" spans="1:6" x14ac:dyDescent="0.3">
      <c r="A1767" s="4" t="s">
        <v>1830</v>
      </c>
      <c r="B1767" s="4" t="s">
        <v>1887</v>
      </c>
      <c r="C1767" s="4">
        <v>4.4000000000000004</v>
      </c>
      <c r="D1767" s="4">
        <v>0</v>
      </c>
      <c r="E1767" s="4">
        <v>0</v>
      </c>
      <c r="F1767" s="4">
        <f t="shared" si="27"/>
        <v>0</v>
      </c>
    </row>
    <row r="1768" spans="1:6" x14ac:dyDescent="0.3">
      <c r="A1768" s="4" t="s">
        <v>1830</v>
      </c>
      <c r="B1768" s="4" t="s">
        <v>1888</v>
      </c>
      <c r="C1768" s="4">
        <v>4.5999999999999996</v>
      </c>
      <c r="D1768" s="4">
        <v>0.57189999999999996</v>
      </c>
      <c r="E1768" s="4">
        <v>0</v>
      </c>
      <c r="F1768" s="4">
        <f t="shared" si="27"/>
        <v>0</v>
      </c>
    </row>
    <row r="1769" spans="1:6" x14ac:dyDescent="0.3">
      <c r="A1769" s="4" t="s">
        <v>1830</v>
      </c>
      <c r="B1769" s="4" t="s">
        <v>1889</v>
      </c>
      <c r="C1769" s="4">
        <v>4.5</v>
      </c>
      <c r="D1769" s="4">
        <v>0.84419999999999995</v>
      </c>
      <c r="E1769" s="4">
        <v>0.22549380799999999</v>
      </c>
      <c r="F1769" s="4">
        <f t="shared" si="27"/>
        <v>0.19036187271359997</v>
      </c>
    </row>
    <row r="1770" spans="1:6" x14ac:dyDescent="0.3">
      <c r="A1770" s="4" t="s">
        <v>1830</v>
      </c>
      <c r="B1770" s="4" t="s">
        <v>1870</v>
      </c>
      <c r="C1770" s="4">
        <v>4.3</v>
      </c>
      <c r="D1770" s="4">
        <v>0</v>
      </c>
      <c r="E1770" s="4">
        <v>0</v>
      </c>
      <c r="F1770" s="4">
        <f t="shared" si="27"/>
        <v>0</v>
      </c>
    </row>
    <row r="1771" spans="1:6" x14ac:dyDescent="0.3">
      <c r="A1771" s="4" t="s">
        <v>1830</v>
      </c>
      <c r="B1771" s="4" t="s">
        <v>1890</v>
      </c>
      <c r="C1771" s="4">
        <v>4.8</v>
      </c>
      <c r="D1771" s="4">
        <v>0.98280000000000001</v>
      </c>
      <c r="E1771" s="4">
        <v>0.112154431</v>
      </c>
      <c r="F1771" s="4">
        <f t="shared" si="27"/>
        <v>0.1102253747868</v>
      </c>
    </row>
    <row r="1772" spans="1:6" x14ac:dyDescent="0.3">
      <c r="A1772" s="4" t="s">
        <v>1891</v>
      </c>
      <c r="B1772" s="4" t="s">
        <v>1892</v>
      </c>
      <c r="C1772" s="4">
        <v>4</v>
      </c>
      <c r="D1772" s="4">
        <v>0.89080000000000004</v>
      </c>
      <c r="E1772" s="4">
        <v>0.210042013</v>
      </c>
      <c r="F1772" s="4">
        <f t="shared" si="27"/>
        <v>0.18710542518040002</v>
      </c>
    </row>
    <row r="1773" spans="1:6" x14ac:dyDescent="0.3">
      <c r="A1773" s="4" t="s">
        <v>1891</v>
      </c>
      <c r="B1773" s="4" t="s">
        <v>1893</v>
      </c>
      <c r="C1773" s="4">
        <v>4</v>
      </c>
      <c r="D1773" s="4">
        <v>0.88849999999999996</v>
      </c>
      <c r="E1773" s="4">
        <v>9.2450033000000001E-2</v>
      </c>
      <c r="F1773" s="4">
        <f t="shared" si="27"/>
        <v>8.2141854320500002E-2</v>
      </c>
    </row>
    <row r="1774" spans="1:6" x14ac:dyDescent="0.3">
      <c r="A1774" s="4" t="s">
        <v>1891</v>
      </c>
      <c r="B1774" s="4" t="s">
        <v>1894</v>
      </c>
      <c r="C1774" s="4">
        <v>5</v>
      </c>
      <c r="D1774" s="4">
        <v>0.99960000000000004</v>
      </c>
      <c r="E1774" s="4">
        <v>4.2085216000000002E-2</v>
      </c>
      <c r="F1774" s="4">
        <f t="shared" si="27"/>
        <v>4.2068381913600003E-2</v>
      </c>
    </row>
    <row r="1775" spans="1:6" x14ac:dyDescent="0.3">
      <c r="A1775" s="4" t="s">
        <v>1891</v>
      </c>
      <c r="B1775" s="4" t="s">
        <v>1895</v>
      </c>
      <c r="C1775" s="4">
        <v>4.3</v>
      </c>
      <c r="D1775" s="4">
        <v>0.73509999999999998</v>
      </c>
      <c r="E1775" s="4">
        <v>6.8518870999999995E-2</v>
      </c>
      <c r="F1775" s="4">
        <f t="shared" si="27"/>
        <v>5.0368222072099997E-2</v>
      </c>
    </row>
    <row r="1776" spans="1:6" x14ac:dyDescent="0.3">
      <c r="A1776" s="4" t="s">
        <v>1891</v>
      </c>
      <c r="B1776" s="4" t="s">
        <v>1896</v>
      </c>
      <c r="C1776" s="4">
        <v>4.3</v>
      </c>
      <c r="D1776" s="4">
        <v>0.9274</v>
      </c>
      <c r="E1776" s="4">
        <v>7.8567419999999999E-2</v>
      </c>
      <c r="F1776" s="4">
        <f t="shared" si="27"/>
        <v>7.2863425307999996E-2</v>
      </c>
    </row>
    <row r="1777" spans="1:6" x14ac:dyDescent="0.3">
      <c r="A1777" s="4" t="s">
        <v>1891</v>
      </c>
      <c r="B1777" s="4" t="s">
        <v>1897</v>
      </c>
      <c r="C1777" s="4">
        <v>4.3</v>
      </c>
      <c r="D1777" s="4">
        <v>0.66790000000000005</v>
      </c>
      <c r="E1777" s="4">
        <v>0</v>
      </c>
      <c r="F1777" s="4">
        <f t="shared" si="27"/>
        <v>0</v>
      </c>
    </row>
    <row r="1778" spans="1:6" x14ac:dyDescent="0.3">
      <c r="A1778" s="4" t="s">
        <v>1891</v>
      </c>
      <c r="B1778" s="4" t="s">
        <v>1898</v>
      </c>
      <c r="C1778" s="4">
        <v>3.6</v>
      </c>
      <c r="D1778" s="4">
        <v>0.84789999999999999</v>
      </c>
      <c r="E1778" s="4">
        <v>9.0166963000000003E-2</v>
      </c>
      <c r="F1778" s="4">
        <f t="shared" si="27"/>
        <v>7.6452567927699999E-2</v>
      </c>
    </row>
    <row r="1779" spans="1:6" x14ac:dyDescent="0.3">
      <c r="A1779" s="4" t="s">
        <v>1891</v>
      </c>
      <c r="B1779" s="4" t="s">
        <v>1899</v>
      </c>
      <c r="C1779" s="4">
        <v>4.0999999999999996</v>
      </c>
      <c r="D1779" s="4">
        <v>0.96799999999999997</v>
      </c>
      <c r="E1779" s="4">
        <v>5.6343616999999999E-2</v>
      </c>
      <c r="F1779" s="4">
        <f t="shared" si="27"/>
        <v>5.4540621255999996E-2</v>
      </c>
    </row>
    <row r="1780" spans="1:6" x14ac:dyDescent="0.3">
      <c r="A1780" s="4" t="s">
        <v>1891</v>
      </c>
      <c r="B1780" s="4" t="s">
        <v>1900</v>
      </c>
      <c r="C1780" s="4">
        <v>4.4000000000000004</v>
      </c>
      <c r="D1780" s="4">
        <v>0.97760000000000002</v>
      </c>
      <c r="E1780" s="4">
        <v>4.6829291000000002E-2</v>
      </c>
      <c r="F1780" s="4">
        <f t="shared" si="27"/>
        <v>4.5780314881600004E-2</v>
      </c>
    </row>
    <row r="1781" spans="1:6" x14ac:dyDescent="0.3">
      <c r="A1781" s="4" t="s">
        <v>1891</v>
      </c>
      <c r="B1781" s="4" t="s">
        <v>1901</v>
      </c>
      <c r="C1781" s="4">
        <v>3.9</v>
      </c>
      <c r="D1781" s="4">
        <v>0.96230000000000004</v>
      </c>
      <c r="E1781" s="4">
        <v>0.116642369</v>
      </c>
      <c r="F1781" s="4">
        <f t="shared" si="27"/>
        <v>0.1122449516887</v>
      </c>
    </row>
    <row r="1782" spans="1:6" x14ac:dyDescent="0.3">
      <c r="A1782" s="4" t="s">
        <v>1891</v>
      </c>
      <c r="B1782" s="4" t="s">
        <v>1902</v>
      </c>
      <c r="C1782" s="4">
        <v>4.4000000000000004</v>
      </c>
      <c r="D1782" s="4">
        <v>0.98670000000000002</v>
      </c>
      <c r="E1782" s="4">
        <v>4.5083482000000001E-2</v>
      </c>
      <c r="F1782" s="4">
        <f t="shared" si="27"/>
        <v>4.4483871689400004E-2</v>
      </c>
    </row>
    <row r="1783" spans="1:6" x14ac:dyDescent="0.3">
      <c r="A1783" s="4" t="s">
        <v>1891</v>
      </c>
      <c r="B1783" s="4" t="s">
        <v>1903</v>
      </c>
      <c r="C1783" s="4">
        <v>4.3</v>
      </c>
      <c r="D1783" s="4">
        <v>0.9153</v>
      </c>
      <c r="E1783" s="4">
        <v>0</v>
      </c>
      <c r="F1783" s="4">
        <f t="shared" si="27"/>
        <v>0</v>
      </c>
    </row>
    <row r="1784" spans="1:6" x14ac:dyDescent="0.3">
      <c r="A1784" s="4" t="s">
        <v>1891</v>
      </c>
      <c r="B1784" s="4" t="s">
        <v>1904</v>
      </c>
      <c r="C1784" s="4">
        <v>4.2</v>
      </c>
      <c r="D1784" s="4">
        <v>0.96279999999999999</v>
      </c>
      <c r="E1784" s="4">
        <v>0.10127393699999999</v>
      </c>
      <c r="F1784" s="4">
        <f t="shared" si="27"/>
        <v>9.7506546543599998E-2</v>
      </c>
    </row>
    <row r="1785" spans="1:6" x14ac:dyDescent="0.3">
      <c r="A1785" s="4" t="s">
        <v>1891</v>
      </c>
      <c r="B1785" s="4" t="s">
        <v>1905</v>
      </c>
      <c r="C1785" s="4">
        <v>3.8</v>
      </c>
      <c r="D1785" s="4">
        <v>0.88780000000000003</v>
      </c>
      <c r="E1785" s="4">
        <v>0</v>
      </c>
      <c r="F1785" s="4">
        <f t="shared" si="27"/>
        <v>0</v>
      </c>
    </row>
    <row r="1786" spans="1:6" x14ac:dyDescent="0.3">
      <c r="A1786" s="4" t="s">
        <v>1891</v>
      </c>
      <c r="B1786" s="4" t="s">
        <v>1906</v>
      </c>
      <c r="C1786" s="4">
        <v>4.2</v>
      </c>
      <c r="D1786" s="4">
        <v>0.80700000000000005</v>
      </c>
      <c r="E1786" s="4">
        <v>0.18156826000000001</v>
      </c>
      <c r="F1786" s="4">
        <f t="shared" si="27"/>
        <v>0.14652558582000003</v>
      </c>
    </row>
    <row r="1787" spans="1:6" x14ac:dyDescent="0.3">
      <c r="A1787" s="4" t="s">
        <v>1891</v>
      </c>
      <c r="B1787" s="4" t="s">
        <v>1907</v>
      </c>
      <c r="C1787" s="4">
        <v>4.7</v>
      </c>
      <c r="D1787" s="4">
        <v>-0.64859999999999995</v>
      </c>
      <c r="E1787" s="4">
        <v>0.12674484999999999</v>
      </c>
      <c r="F1787" s="4">
        <f t="shared" si="27"/>
        <v>-8.2206709709999992E-2</v>
      </c>
    </row>
    <row r="1788" spans="1:6" x14ac:dyDescent="0.3">
      <c r="A1788" s="4" t="s">
        <v>1891</v>
      </c>
      <c r="B1788" s="4" t="s">
        <v>1908</v>
      </c>
      <c r="C1788" s="4">
        <v>4.2</v>
      </c>
      <c r="D1788" s="4">
        <v>-0.67049999999999998</v>
      </c>
      <c r="E1788" s="4">
        <v>0.109108945</v>
      </c>
      <c r="F1788" s="4">
        <f t="shared" si="27"/>
        <v>-7.3157547622499999E-2</v>
      </c>
    </row>
    <row r="1789" spans="1:6" x14ac:dyDescent="0.3">
      <c r="A1789" s="4" t="s">
        <v>1891</v>
      </c>
      <c r="B1789" s="4" t="s">
        <v>1909</v>
      </c>
      <c r="C1789" s="4">
        <v>4.4000000000000004</v>
      </c>
      <c r="D1789" s="4">
        <v>0.88829999999999998</v>
      </c>
      <c r="E1789" s="4">
        <v>0</v>
      </c>
      <c r="F1789" s="4">
        <f t="shared" si="27"/>
        <v>0</v>
      </c>
    </row>
    <row r="1790" spans="1:6" x14ac:dyDescent="0.3">
      <c r="A1790" s="4" t="s">
        <v>1891</v>
      </c>
      <c r="B1790" s="4" t="s">
        <v>1910</v>
      </c>
      <c r="C1790" s="4">
        <v>3.4</v>
      </c>
      <c r="D1790" s="4">
        <v>0.19040000000000001</v>
      </c>
      <c r="E1790" s="4">
        <v>6.4549722000000004E-2</v>
      </c>
      <c r="F1790" s="4">
        <f t="shared" si="27"/>
        <v>1.2290267068800001E-2</v>
      </c>
    </row>
    <row r="1791" spans="1:6" x14ac:dyDescent="0.3">
      <c r="A1791" s="4" t="s">
        <v>1891</v>
      </c>
      <c r="B1791" s="4" t="s">
        <v>1911</v>
      </c>
      <c r="C1791" s="4">
        <v>3.6</v>
      </c>
      <c r="D1791" s="4">
        <v>0.86399999999999999</v>
      </c>
      <c r="E1791" s="4">
        <v>5.1031036000000002E-2</v>
      </c>
      <c r="F1791" s="4">
        <f t="shared" si="27"/>
        <v>4.4090815104000002E-2</v>
      </c>
    </row>
    <row r="1792" spans="1:6" x14ac:dyDescent="0.3">
      <c r="A1792" s="4" t="s">
        <v>1891</v>
      </c>
      <c r="B1792" s="4" t="s">
        <v>1912</v>
      </c>
      <c r="C1792" s="4">
        <v>3.5</v>
      </c>
      <c r="D1792" s="4">
        <v>0.94210000000000005</v>
      </c>
      <c r="E1792" s="4">
        <v>5.2925611999999997E-2</v>
      </c>
      <c r="F1792" s="4">
        <f t="shared" si="27"/>
        <v>4.9861219065199996E-2</v>
      </c>
    </row>
    <row r="1793" spans="1:6" x14ac:dyDescent="0.3">
      <c r="A1793" s="4" t="s">
        <v>1891</v>
      </c>
      <c r="B1793" s="4" t="s">
        <v>1913</v>
      </c>
      <c r="C1793" s="4">
        <v>4.7</v>
      </c>
      <c r="D1793" s="4">
        <v>0.95130000000000003</v>
      </c>
      <c r="E1793" s="4">
        <v>0</v>
      </c>
      <c r="F1793" s="4">
        <f t="shared" si="27"/>
        <v>0</v>
      </c>
    </row>
    <row r="1794" spans="1:6" x14ac:dyDescent="0.3">
      <c r="A1794" s="4" t="s">
        <v>1891</v>
      </c>
      <c r="B1794" s="4" t="s">
        <v>1914</v>
      </c>
      <c r="C1794" s="4">
        <v>4.5999999999999996</v>
      </c>
      <c r="D1794" s="4">
        <v>0.90469999999999995</v>
      </c>
      <c r="E1794" s="4">
        <v>5.6077215E-2</v>
      </c>
      <c r="F1794" s="4">
        <f t="shared" si="27"/>
        <v>5.0733056410499994E-2</v>
      </c>
    </row>
    <row r="1795" spans="1:6" x14ac:dyDescent="0.3">
      <c r="A1795" s="4" t="s">
        <v>1891</v>
      </c>
      <c r="B1795" s="4" t="s">
        <v>1915</v>
      </c>
      <c r="C1795" s="4">
        <v>4.5</v>
      </c>
      <c r="D1795" s="4">
        <v>0.99370000000000003</v>
      </c>
      <c r="E1795" s="4">
        <v>0</v>
      </c>
      <c r="F1795" s="4">
        <f t="shared" ref="F1795:F1858" si="28">D1795*E1795</f>
        <v>0</v>
      </c>
    </row>
    <row r="1796" spans="1:6" x14ac:dyDescent="0.3">
      <c r="A1796" s="4" t="s">
        <v>1891</v>
      </c>
      <c r="B1796" s="4" t="s">
        <v>1916</v>
      </c>
      <c r="C1796" s="4">
        <v>5</v>
      </c>
      <c r="D1796" s="4">
        <v>0.99770000000000003</v>
      </c>
      <c r="E1796" s="4">
        <v>4.1775598999999997E-2</v>
      </c>
      <c r="F1796" s="4">
        <f t="shared" si="28"/>
        <v>4.1679515122299997E-2</v>
      </c>
    </row>
    <row r="1797" spans="1:6" x14ac:dyDescent="0.3">
      <c r="A1797" s="4" t="s">
        <v>1891</v>
      </c>
      <c r="B1797" s="4" t="s">
        <v>1917</v>
      </c>
      <c r="C1797" s="4">
        <v>3.8</v>
      </c>
      <c r="D1797" s="4">
        <v>0.95309999999999995</v>
      </c>
      <c r="E1797" s="4">
        <v>0</v>
      </c>
      <c r="F1797" s="4">
        <f t="shared" si="28"/>
        <v>0</v>
      </c>
    </row>
    <row r="1798" spans="1:6" x14ac:dyDescent="0.3">
      <c r="A1798" s="4" t="s">
        <v>1891</v>
      </c>
      <c r="B1798" s="4" t="s">
        <v>1918</v>
      </c>
      <c r="C1798" s="4">
        <v>4</v>
      </c>
      <c r="D1798" s="4">
        <v>0.93459999999999999</v>
      </c>
      <c r="E1798" s="4">
        <v>6.0858061999999997E-2</v>
      </c>
      <c r="F1798" s="4">
        <f t="shared" si="28"/>
        <v>5.6877944745199999E-2</v>
      </c>
    </row>
    <row r="1799" spans="1:6" x14ac:dyDescent="0.3">
      <c r="A1799" s="4" t="s">
        <v>1891</v>
      </c>
      <c r="B1799" s="4" t="s">
        <v>1919</v>
      </c>
      <c r="C1799" s="4">
        <v>5</v>
      </c>
      <c r="D1799" s="4">
        <v>0.85529999999999995</v>
      </c>
      <c r="E1799" s="4">
        <v>0.20412414500000001</v>
      </c>
      <c r="F1799" s="4">
        <f t="shared" si="28"/>
        <v>0.17458738121849998</v>
      </c>
    </row>
    <row r="1800" spans="1:6" x14ac:dyDescent="0.3">
      <c r="A1800" s="4" t="s">
        <v>1891</v>
      </c>
      <c r="B1800" s="4" t="s">
        <v>1920</v>
      </c>
      <c r="C1800" s="4">
        <v>3.4</v>
      </c>
      <c r="D1800" s="4">
        <v>0.51580000000000004</v>
      </c>
      <c r="E1800" s="4">
        <v>8.2478609999999994E-2</v>
      </c>
      <c r="F1800" s="4">
        <f t="shared" si="28"/>
        <v>4.2542467037999999E-2</v>
      </c>
    </row>
    <row r="1801" spans="1:6" x14ac:dyDescent="0.3">
      <c r="A1801" s="4" t="s">
        <v>1891</v>
      </c>
      <c r="B1801" s="4" t="s">
        <v>1921</v>
      </c>
      <c r="C1801" s="4">
        <v>4</v>
      </c>
      <c r="D1801" s="4">
        <v>-0.23930000000000001</v>
      </c>
      <c r="E1801" s="4">
        <v>5.0251891E-2</v>
      </c>
      <c r="F1801" s="4">
        <f t="shared" si="28"/>
        <v>-1.20252775163E-2</v>
      </c>
    </row>
    <row r="1802" spans="1:6" x14ac:dyDescent="0.3">
      <c r="A1802" s="4" t="s">
        <v>1891</v>
      </c>
      <c r="B1802" s="4" t="s">
        <v>1922</v>
      </c>
      <c r="C1802" s="4">
        <v>3.7</v>
      </c>
      <c r="D1802" s="4">
        <v>0.94630000000000003</v>
      </c>
      <c r="E1802" s="4">
        <v>9.3658581000000005E-2</v>
      </c>
      <c r="F1802" s="4">
        <f t="shared" si="28"/>
        <v>8.8629115200300007E-2</v>
      </c>
    </row>
    <row r="1803" spans="1:6" x14ac:dyDescent="0.3">
      <c r="A1803" s="4" t="s">
        <v>1891</v>
      </c>
      <c r="B1803" s="4" t="s">
        <v>1923</v>
      </c>
      <c r="C1803" s="4">
        <v>2.8</v>
      </c>
      <c r="D1803" s="4">
        <v>-7.7200000000000005E-2</v>
      </c>
      <c r="E1803" s="4">
        <v>0</v>
      </c>
      <c r="F1803" s="4">
        <f t="shared" si="28"/>
        <v>0</v>
      </c>
    </row>
    <row r="1804" spans="1:6" x14ac:dyDescent="0.3">
      <c r="A1804" s="4" t="s">
        <v>1891</v>
      </c>
      <c r="B1804" s="4" t="s">
        <v>1924</v>
      </c>
      <c r="C1804" s="4">
        <v>3.7</v>
      </c>
      <c r="D1804" s="4">
        <v>0.95899999999999996</v>
      </c>
      <c r="E1804" s="4">
        <v>9.3735698000000006E-2</v>
      </c>
      <c r="F1804" s="4">
        <f t="shared" si="28"/>
        <v>8.9892534381999997E-2</v>
      </c>
    </row>
    <row r="1805" spans="1:6" x14ac:dyDescent="0.3">
      <c r="A1805" s="4" t="s">
        <v>1891</v>
      </c>
      <c r="B1805" s="4" t="s">
        <v>1925</v>
      </c>
      <c r="C1805" s="4">
        <v>3.4</v>
      </c>
      <c r="D1805" s="4">
        <v>5.16E-2</v>
      </c>
      <c r="E1805" s="4">
        <v>0</v>
      </c>
      <c r="F1805" s="4">
        <f t="shared" si="28"/>
        <v>0</v>
      </c>
    </row>
    <row r="1806" spans="1:6" x14ac:dyDescent="0.3">
      <c r="A1806" s="4" t="s">
        <v>1891</v>
      </c>
      <c r="B1806" s="4" t="s">
        <v>1926</v>
      </c>
      <c r="C1806" s="4">
        <v>3.8</v>
      </c>
      <c r="D1806" s="4">
        <v>0.749</v>
      </c>
      <c r="E1806" s="4">
        <v>0.133333333</v>
      </c>
      <c r="F1806" s="4">
        <f t="shared" si="28"/>
        <v>9.9866666416999997E-2</v>
      </c>
    </row>
    <row r="1807" spans="1:6" x14ac:dyDescent="0.3">
      <c r="A1807" s="4" t="s">
        <v>1891</v>
      </c>
      <c r="B1807" s="4" t="s">
        <v>1927</v>
      </c>
      <c r="C1807" s="4">
        <v>4</v>
      </c>
      <c r="D1807" s="4">
        <v>0.62709999999999999</v>
      </c>
      <c r="E1807" s="4">
        <v>0</v>
      </c>
      <c r="F1807" s="4">
        <f t="shared" si="28"/>
        <v>0</v>
      </c>
    </row>
    <row r="1808" spans="1:6" x14ac:dyDescent="0.3">
      <c r="A1808" s="4" t="s">
        <v>1891</v>
      </c>
      <c r="B1808" s="4" t="s">
        <v>1928</v>
      </c>
      <c r="C1808" s="4">
        <v>4.3</v>
      </c>
      <c r="D1808" s="4">
        <v>-0.59940000000000004</v>
      </c>
      <c r="E1808" s="4">
        <v>0</v>
      </c>
      <c r="F1808" s="4">
        <f t="shared" si="28"/>
        <v>0</v>
      </c>
    </row>
    <row r="1809" spans="1:6" x14ac:dyDescent="0.3">
      <c r="A1809" s="4" t="s">
        <v>1891</v>
      </c>
      <c r="B1809" s="4" t="s">
        <v>1929</v>
      </c>
      <c r="C1809" s="4">
        <v>3.6</v>
      </c>
      <c r="D1809" s="4">
        <v>0.87509999999999999</v>
      </c>
      <c r="E1809" s="4">
        <v>8.1649658E-2</v>
      </c>
      <c r="F1809" s="4">
        <f t="shared" si="28"/>
        <v>7.1451615715799999E-2</v>
      </c>
    </row>
    <row r="1810" spans="1:6" x14ac:dyDescent="0.3">
      <c r="A1810" s="4" t="s">
        <v>1891</v>
      </c>
      <c r="B1810" s="4" t="s">
        <v>1930</v>
      </c>
      <c r="C1810" s="4">
        <v>3.8</v>
      </c>
      <c r="D1810" s="4">
        <v>-0.74299999999999999</v>
      </c>
      <c r="E1810" s="4">
        <v>0</v>
      </c>
      <c r="F1810" s="4">
        <f t="shared" si="28"/>
        <v>0</v>
      </c>
    </row>
    <row r="1811" spans="1:6" x14ac:dyDescent="0.3">
      <c r="A1811" s="4" t="s">
        <v>1891</v>
      </c>
      <c r="B1811" s="4" t="s">
        <v>1931</v>
      </c>
      <c r="C1811" s="4">
        <v>4</v>
      </c>
      <c r="D1811" s="4">
        <v>0.84019999999999995</v>
      </c>
      <c r="E1811" s="4">
        <v>0.20412414500000001</v>
      </c>
      <c r="F1811" s="4">
        <f t="shared" si="28"/>
        <v>0.17150510662899998</v>
      </c>
    </row>
    <row r="1812" spans="1:6" x14ac:dyDescent="0.3">
      <c r="A1812" s="4" t="s">
        <v>1891</v>
      </c>
      <c r="B1812" s="4" t="s">
        <v>1932</v>
      </c>
      <c r="C1812" s="4">
        <v>4</v>
      </c>
      <c r="D1812" s="4">
        <v>0.96830000000000005</v>
      </c>
      <c r="E1812" s="4">
        <v>7.7849894000000003E-2</v>
      </c>
      <c r="F1812" s="4">
        <f t="shared" si="28"/>
        <v>7.53820523602E-2</v>
      </c>
    </row>
    <row r="1813" spans="1:6" x14ac:dyDescent="0.3">
      <c r="A1813" s="4" t="s">
        <v>1891</v>
      </c>
      <c r="B1813" s="4" t="s">
        <v>1933</v>
      </c>
      <c r="C1813" s="4">
        <v>3.4</v>
      </c>
      <c r="D1813" s="4">
        <v>0.88119999999999998</v>
      </c>
      <c r="E1813" s="4">
        <v>0</v>
      </c>
      <c r="F1813" s="4">
        <f t="shared" si="28"/>
        <v>0</v>
      </c>
    </row>
    <row r="1814" spans="1:6" x14ac:dyDescent="0.3">
      <c r="A1814" s="4" t="s">
        <v>1891</v>
      </c>
      <c r="B1814" s="4" t="s">
        <v>1934</v>
      </c>
      <c r="C1814" s="4">
        <v>4</v>
      </c>
      <c r="D1814" s="4">
        <v>0.92300000000000004</v>
      </c>
      <c r="E1814" s="4">
        <v>0.13703774199999999</v>
      </c>
      <c r="F1814" s="4">
        <f t="shared" si="28"/>
        <v>0.12648583586599998</v>
      </c>
    </row>
    <row r="1815" spans="1:6" x14ac:dyDescent="0.3">
      <c r="A1815" s="4" t="s">
        <v>1891</v>
      </c>
      <c r="B1815" s="4" t="s">
        <v>1935</v>
      </c>
      <c r="C1815" s="4">
        <v>4.2</v>
      </c>
      <c r="D1815" s="4">
        <v>0.99160000000000004</v>
      </c>
      <c r="E1815" s="4">
        <v>3.8575837000000002E-2</v>
      </c>
      <c r="F1815" s="4">
        <f t="shared" si="28"/>
        <v>3.8251799969200001E-2</v>
      </c>
    </row>
    <row r="1816" spans="1:6" x14ac:dyDescent="0.3">
      <c r="A1816" s="4" t="s">
        <v>1891</v>
      </c>
      <c r="B1816" s="4" t="s">
        <v>1936</v>
      </c>
      <c r="C1816" s="4">
        <v>4.8</v>
      </c>
      <c r="D1816" s="4">
        <v>0.99099999999999999</v>
      </c>
      <c r="E1816" s="4">
        <v>0.144337567</v>
      </c>
      <c r="F1816" s="4">
        <f t="shared" si="28"/>
        <v>0.143038528897</v>
      </c>
    </row>
    <row r="1817" spans="1:6" x14ac:dyDescent="0.3">
      <c r="A1817" s="4" t="s">
        <v>1891</v>
      </c>
      <c r="B1817" s="4" t="s">
        <v>1937</v>
      </c>
      <c r="C1817" s="4">
        <v>4.8</v>
      </c>
      <c r="D1817" s="4">
        <v>0.98599999999999999</v>
      </c>
      <c r="E1817" s="4">
        <v>0.112037053</v>
      </c>
      <c r="F1817" s="4">
        <f t="shared" si="28"/>
        <v>0.11046853425799999</v>
      </c>
    </row>
    <row r="1818" spans="1:6" x14ac:dyDescent="0.3">
      <c r="A1818" s="4" t="s">
        <v>1891</v>
      </c>
      <c r="B1818" s="4" t="s">
        <v>1938</v>
      </c>
      <c r="C1818" s="4">
        <v>4.8</v>
      </c>
      <c r="D1818" s="4">
        <v>0.89319999999999999</v>
      </c>
      <c r="E1818" s="4">
        <v>9.9750933999999999E-2</v>
      </c>
      <c r="F1818" s="4">
        <f t="shared" si="28"/>
        <v>8.9097534248800001E-2</v>
      </c>
    </row>
    <row r="1819" spans="1:6" x14ac:dyDescent="0.3">
      <c r="A1819" s="4" t="s">
        <v>1891</v>
      </c>
      <c r="B1819" s="4" t="s">
        <v>1939</v>
      </c>
      <c r="C1819" s="4">
        <v>4.5</v>
      </c>
      <c r="D1819" s="4">
        <v>0.69079999999999997</v>
      </c>
      <c r="E1819" s="4">
        <v>8.8045091000000006E-2</v>
      </c>
      <c r="F1819" s="4">
        <f t="shared" si="28"/>
        <v>6.0821548862800001E-2</v>
      </c>
    </row>
    <row r="1820" spans="1:6" x14ac:dyDescent="0.3">
      <c r="A1820" s="4" t="s">
        <v>1891</v>
      </c>
      <c r="B1820" s="4" t="s">
        <v>1940</v>
      </c>
      <c r="C1820" s="4">
        <v>4.7</v>
      </c>
      <c r="D1820" s="4">
        <v>-0.64859999999999995</v>
      </c>
      <c r="E1820" s="4">
        <v>6.8518870999999995E-2</v>
      </c>
      <c r="F1820" s="4">
        <f t="shared" si="28"/>
        <v>-4.4441339730599994E-2</v>
      </c>
    </row>
    <row r="1821" spans="1:6" x14ac:dyDescent="0.3">
      <c r="A1821" s="4" t="s">
        <v>1891</v>
      </c>
      <c r="B1821" s="4" t="s">
        <v>1941</v>
      </c>
      <c r="C1821" s="4">
        <v>4.7</v>
      </c>
      <c r="D1821" s="4">
        <v>0.96509999999999996</v>
      </c>
      <c r="E1821" s="4">
        <v>0.16081688</v>
      </c>
      <c r="F1821" s="4">
        <f t="shared" si="28"/>
        <v>0.15520437088799999</v>
      </c>
    </row>
    <row r="1822" spans="1:6" x14ac:dyDescent="0.3">
      <c r="A1822" s="4" t="s">
        <v>1891</v>
      </c>
      <c r="B1822" s="4" t="s">
        <v>1942</v>
      </c>
      <c r="C1822" s="4">
        <v>4.0999999999999996</v>
      </c>
      <c r="D1822" s="4">
        <v>0.83979999999999999</v>
      </c>
      <c r="E1822" s="4">
        <v>0</v>
      </c>
      <c r="F1822" s="4">
        <f t="shared" si="28"/>
        <v>0</v>
      </c>
    </row>
    <row r="1823" spans="1:6" x14ac:dyDescent="0.3">
      <c r="A1823" s="4" t="s">
        <v>1891</v>
      </c>
      <c r="B1823" s="4" t="s">
        <v>1943</v>
      </c>
      <c r="C1823" s="4">
        <v>3.8</v>
      </c>
      <c r="D1823" s="4">
        <v>0.72640000000000005</v>
      </c>
      <c r="E1823" s="4">
        <v>7.2168784E-2</v>
      </c>
      <c r="F1823" s="4">
        <f t="shared" si="28"/>
        <v>5.2423404697600005E-2</v>
      </c>
    </row>
    <row r="1824" spans="1:6" x14ac:dyDescent="0.3">
      <c r="A1824" s="4" t="s">
        <v>1891</v>
      </c>
      <c r="B1824" s="4" t="s">
        <v>1944</v>
      </c>
      <c r="C1824" s="4">
        <v>4.0999999999999996</v>
      </c>
      <c r="D1824" s="4">
        <v>0.95179999999999998</v>
      </c>
      <c r="E1824" s="4">
        <v>5.7166195000000003E-2</v>
      </c>
      <c r="F1824" s="4">
        <f t="shared" si="28"/>
        <v>5.4410784401000001E-2</v>
      </c>
    </row>
    <row r="1825" spans="1:6" x14ac:dyDescent="0.3">
      <c r="A1825" s="4" t="s">
        <v>1891</v>
      </c>
      <c r="B1825" s="4" t="s">
        <v>1945</v>
      </c>
      <c r="C1825" s="4">
        <v>4</v>
      </c>
      <c r="D1825" s="4">
        <v>0.5413</v>
      </c>
      <c r="E1825" s="4">
        <v>0</v>
      </c>
      <c r="F1825" s="4">
        <f t="shared" si="28"/>
        <v>0</v>
      </c>
    </row>
    <row r="1826" spans="1:6" x14ac:dyDescent="0.3">
      <c r="A1826" s="4" t="s">
        <v>1891</v>
      </c>
      <c r="B1826" s="4" t="s">
        <v>1946</v>
      </c>
      <c r="C1826" s="4">
        <v>4.2</v>
      </c>
      <c r="D1826" s="4">
        <v>0.96030000000000004</v>
      </c>
      <c r="E1826" s="4">
        <v>0</v>
      </c>
      <c r="F1826" s="4">
        <f t="shared" si="28"/>
        <v>0</v>
      </c>
    </row>
    <row r="1827" spans="1:6" x14ac:dyDescent="0.3">
      <c r="A1827" s="4" t="s">
        <v>1891</v>
      </c>
      <c r="B1827" s="4" t="s">
        <v>1947</v>
      </c>
      <c r="C1827" s="4">
        <v>4.7</v>
      </c>
      <c r="D1827" s="4">
        <v>0.97750000000000004</v>
      </c>
      <c r="E1827" s="4">
        <v>0.13867504899999999</v>
      </c>
      <c r="F1827" s="4">
        <f t="shared" si="28"/>
        <v>0.1355548603975</v>
      </c>
    </row>
    <row r="1828" spans="1:6" x14ac:dyDescent="0.3">
      <c r="A1828" s="4" t="s">
        <v>1891</v>
      </c>
      <c r="B1828" s="4" t="s">
        <v>1948</v>
      </c>
      <c r="C1828" s="4">
        <v>4.0999999999999996</v>
      </c>
      <c r="D1828" s="4">
        <v>0.71779999999999999</v>
      </c>
      <c r="E1828" s="4">
        <v>0</v>
      </c>
      <c r="F1828" s="4">
        <f t="shared" si="28"/>
        <v>0</v>
      </c>
    </row>
    <row r="1829" spans="1:6" x14ac:dyDescent="0.3">
      <c r="A1829" s="4" t="s">
        <v>1891</v>
      </c>
      <c r="B1829" s="4" t="s">
        <v>1949</v>
      </c>
      <c r="C1829" s="4">
        <v>3.9</v>
      </c>
      <c r="D1829" s="4">
        <v>0.93630000000000002</v>
      </c>
      <c r="E1829" s="4">
        <v>0</v>
      </c>
      <c r="F1829" s="4">
        <f t="shared" si="28"/>
        <v>0</v>
      </c>
    </row>
    <row r="1830" spans="1:6" x14ac:dyDescent="0.3">
      <c r="A1830" s="4" t="s">
        <v>1891</v>
      </c>
      <c r="B1830" s="4" t="s">
        <v>1950</v>
      </c>
      <c r="C1830" s="4">
        <v>4.0999999999999996</v>
      </c>
      <c r="D1830" s="4">
        <v>0.80669999999999997</v>
      </c>
      <c r="E1830" s="4">
        <v>0</v>
      </c>
      <c r="F1830" s="4">
        <f t="shared" si="28"/>
        <v>0</v>
      </c>
    </row>
    <row r="1831" spans="1:6" x14ac:dyDescent="0.3">
      <c r="A1831" s="4" t="s">
        <v>1891</v>
      </c>
      <c r="B1831" s="4" t="s">
        <v>1951</v>
      </c>
      <c r="C1831" s="4">
        <v>4.2</v>
      </c>
      <c r="D1831" s="4">
        <v>0.93259999999999998</v>
      </c>
      <c r="E1831" s="4">
        <v>4.6829291000000002E-2</v>
      </c>
      <c r="F1831" s="4">
        <f t="shared" si="28"/>
        <v>4.3672996786599999E-2</v>
      </c>
    </row>
    <row r="1832" spans="1:6" x14ac:dyDescent="0.3">
      <c r="A1832" s="4" t="s">
        <v>1891</v>
      </c>
      <c r="B1832" s="4" t="s">
        <v>1952</v>
      </c>
      <c r="C1832" s="4">
        <v>3.5</v>
      </c>
      <c r="D1832" s="4">
        <v>0.61240000000000006</v>
      </c>
      <c r="E1832" s="4">
        <v>0</v>
      </c>
      <c r="F1832" s="4">
        <f t="shared" si="28"/>
        <v>0</v>
      </c>
    </row>
    <row r="1833" spans="1:6" x14ac:dyDescent="0.3">
      <c r="A1833" s="4" t="s">
        <v>1953</v>
      </c>
      <c r="B1833" s="4" t="s">
        <v>1954</v>
      </c>
      <c r="C1833" s="4">
        <v>4.0999999999999996</v>
      </c>
      <c r="D1833" s="4">
        <v>0</v>
      </c>
      <c r="E1833" s="4">
        <v>0.22176638100000001</v>
      </c>
      <c r="F1833" s="4">
        <f t="shared" si="28"/>
        <v>0</v>
      </c>
    </row>
    <row r="1834" spans="1:6" x14ac:dyDescent="0.3">
      <c r="A1834" s="4" t="s">
        <v>1953</v>
      </c>
      <c r="B1834" s="4" t="s">
        <v>1955</v>
      </c>
      <c r="C1834" s="4">
        <v>4.4000000000000004</v>
      </c>
      <c r="D1834" s="4">
        <v>0.42149999999999999</v>
      </c>
      <c r="E1834" s="4">
        <v>0</v>
      </c>
      <c r="F1834" s="4">
        <f t="shared" si="28"/>
        <v>0</v>
      </c>
    </row>
    <row r="1835" spans="1:6" x14ac:dyDescent="0.3">
      <c r="A1835" s="4" t="s">
        <v>1953</v>
      </c>
      <c r="B1835" s="4" t="s">
        <v>1956</v>
      </c>
      <c r="C1835" s="4">
        <v>3.7</v>
      </c>
      <c r="D1835" s="4">
        <v>0</v>
      </c>
      <c r="E1835" s="4">
        <v>0</v>
      </c>
      <c r="F1835" s="4">
        <f t="shared" si="28"/>
        <v>0</v>
      </c>
    </row>
    <row r="1836" spans="1:6" x14ac:dyDescent="0.3">
      <c r="A1836" s="4" t="s">
        <v>1953</v>
      </c>
      <c r="B1836" s="4" t="s">
        <v>1957</v>
      </c>
      <c r="C1836" s="4">
        <v>3.7</v>
      </c>
      <c r="D1836" s="4">
        <v>0.68920000000000003</v>
      </c>
      <c r="E1836" s="4">
        <v>0</v>
      </c>
      <c r="F1836" s="4">
        <f t="shared" si="28"/>
        <v>0</v>
      </c>
    </row>
    <row r="1837" spans="1:6" x14ac:dyDescent="0.3">
      <c r="A1837" s="4" t="s">
        <v>1953</v>
      </c>
      <c r="B1837" s="4" t="s">
        <v>1958</v>
      </c>
      <c r="C1837" s="4">
        <v>4.0999999999999996</v>
      </c>
      <c r="D1837" s="4">
        <v>0.96319999999999995</v>
      </c>
      <c r="E1837" s="4">
        <v>0.18144368499999999</v>
      </c>
      <c r="F1837" s="4">
        <f t="shared" si="28"/>
        <v>0.17476655739199998</v>
      </c>
    </row>
    <row r="1838" spans="1:6" x14ac:dyDescent="0.3">
      <c r="A1838" s="4" t="s">
        <v>1953</v>
      </c>
      <c r="B1838" s="4" t="s">
        <v>1959</v>
      </c>
      <c r="C1838" s="4">
        <v>3.8</v>
      </c>
      <c r="D1838" s="4">
        <v>0.87539999999999996</v>
      </c>
      <c r="E1838" s="4">
        <v>0.21650635100000001</v>
      </c>
      <c r="F1838" s="4">
        <f t="shared" si="28"/>
        <v>0.1895296596654</v>
      </c>
    </row>
    <row r="1839" spans="1:6" x14ac:dyDescent="0.3">
      <c r="A1839" s="4" t="s">
        <v>1953</v>
      </c>
      <c r="B1839" s="4" t="s">
        <v>1960</v>
      </c>
      <c r="C1839" s="4">
        <v>4.5</v>
      </c>
      <c r="D1839" s="4">
        <v>0</v>
      </c>
      <c r="E1839" s="4">
        <v>0</v>
      </c>
      <c r="F1839" s="4">
        <f t="shared" si="28"/>
        <v>0</v>
      </c>
    </row>
    <row r="1840" spans="1:6" x14ac:dyDescent="0.3">
      <c r="A1840" s="4" t="s">
        <v>1953</v>
      </c>
      <c r="B1840" s="4" t="s">
        <v>1961</v>
      </c>
      <c r="C1840" s="4">
        <v>3.7</v>
      </c>
      <c r="D1840" s="4">
        <v>0.75790000000000002</v>
      </c>
      <c r="E1840" s="4">
        <v>0.26846242199999998</v>
      </c>
      <c r="F1840" s="4">
        <f t="shared" si="28"/>
        <v>0.20346766963379997</v>
      </c>
    </row>
    <row r="1841" spans="1:6" x14ac:dyDescent="0.3">
      <c r="A1841" s="4" t="s">
        <v>1953</v>
      </c>
      <c r="B1841" s="4" t="s">
        <v>1962</v>
      </c>
      <c r="C1841" s="4">
        <v>4</v>
      </c>
      <c r="D1841" s="4">
        <v>0.1263</v>
      </c>
      <c r="E1841" s="4">
        <v>0.19245008999999999</v>
      </c>
      <c r="F1841" s="4">
        <f t="shared" si="28"/>
        <v>2.4306446366999999E-2</v>
      </c>
    </row>
    <row r="1842" spans="1:6" x14ac:dyDescent="0.3">
      <c r="A1842" s="4" t="s">
        <v>1953</v>
      </c>
      <c r="B1842" s="4" t="s">
        <v>1963</v>
      </c>
      <c r="C1842" s="4">
        <v>4</v>
      </c>
      <c r="D1842" s="4">
        <v>0.73509999999999998</v>
      </c>
      <c r="E1842" s="4">
        <v>0.22271770199999999</v>
      </c>
      <c r="F1842" s="4">
        <f t="shared" si="28"/>
        <v>0.16371978274019999</v>
      </c>
    </row>
    <row r="1843" spans="1:6" x14ac:dyDescent="0.3">
      <c r="A1843" s="4" t="s">
        <v>1953</v>
      </c>
      <c r="B1843" s="4" t="s">
        <v>1964</v>
      </c>
      <c r="C1843" s="4">
        <v>4</v>
      </c>
      <c r="D1843" s="4">
        <v>0.47539999999999999</v>
      </c>
      <c r="E1843" s="4">
        <v>0.100503782</v>
      </c>
      <c r="F1843" s="4">
        <f t="shared" si="28"/>
        <v>4.7779497962799997E-2</v>
      </c>
    </row>
    <row r="1844" spans="1:6" x14ac:dyDescent="0.3">
      <c r="A1844" s="4" t="s">
        <v>1953</v>
      </c>
      <c r="B1844" s="4" t="s">
        <v>1965</v>
      </c>
      <c r="C1844" s="4">
        <v>4.3</v>
      </c>
      <c r="D1844" s="4">
        <v>0.76500000000000001</v>
      </c>
      <c r="E1844" s="4">
        <v>0.115470054</v>
      </c>
      <c r="F1844" s="4">
        <f t="shared" si="28"/>
        <v>8.8334591310000002E-2</v>
      </c>
    </row>
    <row r="1845" spans="1:6" x14ac:dyDescent="0.3">
      <c r="A1845" s="4" t="s">
        <v>1953</v>
      </c>
      <c r="B1845" s="4" t="s">
        <v>1966</v>
      </c>
      <c r="C1845" s="4">
        <v>4</v>
      </c>
      <c r="D1845" s="4">
        <v>0.42149999999999999</v>
      </c>
      <c r="E1845" s="4">
        <v>0.21725017899999999</v>
      </c>
      <c r="F1845" s="4">
        <f t="shared" si="28"/>
        <v>9.1570950448499985E-2</v>
      </c>
    </row>
    <row r="1846" spans="1:6" x14ac:dyDescent="0.3">
      <c r="A1846" s="4" t="s">
        <v>1953</v>
      </c>
      <c r="B1846" s="4" t="s">
        <v>1967</v>
      </c>
      <c r="C1846" s="4">
        <v>4</v>
      </c>
      <c r="D1846" s="4">
        <v>0</v>
      </c>
      <c r="E1846" s="4">
        <v>0.51031036299999999</v>
      </c>
      <c r="F1846" s="4">
        <f t="shared" si="28"/>
        <v>0</v>
      </c>
    </row>
    <row r="1847" spans="1:6" x14ac:dyDescent="0.3">
      <c r="A1847" s="4" t="s">
        <v>1953</v>
      </c>
      <c r="B1847" s="4" t="s">
        <v>1968</v>
      </c>
      <c r="C1847" s="4">
        <v>3.9</v>
      </c>
      <c r="D1847" s="4">
        <v>0.69010000000000005</v>
      </c>
      <c r="E1847" s="4">
        <v>7.8567419999999999E-2</v>
      </c>
      <c r="F1847" s="4">
        <f t="shared" si="28"/>
        <v>5.4219376542E-2</v>
      </c>
    </row>
    <row r="1848" spans="1:6" x14ac:dyDescent="0.3">
      <c r="A1848" s="4" t="s">
        <v>1953</v>
      </c>
      <c r="B1848" s="4" t="s">
        <v>1969</v>
      </c>
      <c r="C1848" s="4">
        <v>4.0999999999999996</v>
      </c>
      <c r="D1848" s="4">
        <v>0.88049999999999995</v>
      </c>
      <c r="E1848" s="4">
        <v>0.40422604200000001</v>
      </c>
      <c r="F1848" s="4">
        <f t="shared" si="28"/>
        <v>0.355921029981</v>
      </c>
    </row>
    <row r="1849" spans="1:6" x14ac:dyDescent="0.3">
      <c r="A1849" s="4" t="s">
        <v>1953</v>
      </c>
      <c r="B1849" s="4" t="s">
        <v>1970</v>
      </c>
      <c r="C1849" s="4">
        <v>3.9</v>
      </c>
      <c r="D1849" s="4">
        <v>0.1027</v>
      </c>
      <c r="E1849" s="4">
        <v>0.30151134499999999</v>
      </c>
      <c r="F1849" s="4">
        <f t="shared" si="28"/>
        <v>3.0965215131499999E-2</v>
      </c>
    </row>
    <row r="1850" spans="1:6" x14ac:dyDescent="0.3">
      <c r="A1850" s="4" t="s">
        <v>1953</v>
      </c>
      <c r="B1850" s="4" t="s">
        <v>1971</v>
      </c>
      <c r="C1850" s="4">
        <v>3.8</v>
      </c>
      <c r="D1850" s="4">
        <v>0.45879999999999999</v>
      </c>
      <c r="E1850" s="4">
        <v>0.31108550800000001</v>
      </c>
      <c r="F1850" s="4">
        <f t="shared" si="28"/>
        <v>0.14272603107039999</v>
      </c>
    </row>
    <row r="1851" spans="1:6" x14ac:dyDescent="0.3">
      <c r="A1851" s="4" t="s">
        <v>1953</v>
      </c>
      <c r="B1851" s="4" t="s">
        <v>1972</v>
      </c>
      <c r="C1851" s="4">
        <v>4.7</v>
      </c>
      <c r="D1851" s="4">
        <v>-0.29599999999999999</v>
      </c>
      <c r="E1851" s="4">
        <v>0</v>
      </c>
      <c r="F1851" s="4">
        <f t="shared" si="28"/>
        <v>0</v>
      </c>
    </row>
    <row r="1852" spans="1:6" x14ac:dyDescent="0.3">
      <c r="A1852" s="4" t="s">
        <v>1953</v>
      </c>
      <c r="B1852" s="4" t="s">
        <v>1973</v>
      </c>
      <c r="C1852" s="4">
        <v>3.9</v>
      </c>
      <c r="D1852" s="4">
        <v>0.72460000000000002</v>
      </c>
      <c r="E1852" s="4">
        <v>0.14907119799999999</v>
      </c>
      <c r="F1852" s="4">
        <f t="shared" si="28"/>
        <v>0.1080169900708</v>
      </c>
    </row>
    <row r="1853" spans="1:6" x14ac:dyDescent="0.3">
      <c r="A1853" s="4" t="s">
        <v>1953</v>
      </c>
      <c r="B1853" s="4" t="s">
        <v>1974</v>
      </c>
      <c r="C1853" s="4">
        <v>4</v>
      </c>
      <c r="D1853" s="4">
        <v>0.80200000000000005</v>
      </c>
      <c r="E1853" s="4">
        <v>0.163299316</v>
      </c>
      <c r="F1853" s="4">
        <f t="shared" si="28"/>
        <v>0.13096605143200002</v>
      </c>
    </row>
    <row r="1854" spans="1:6" x14ac:dyDescent="0.3">
      <c r="A1854" s="4" t="s">
        <v>1953</v>
      </c>
      <c r="B1854" s="4" t="s">
        <v>1975</v>
      </c>
      <c r="C1854" s="4">
        <v>4.2</v>
      </c>
      <c r="D1854" s="4">
        <v>0.7712</v>
      </c>
      <c r="E1854" s="4">
        <v>0.15161960899999999</v>
      </c>
      <c r="F1854" s="4">
        <f t="shared" si="28"/>
        <v>0.11692904246079999</v>
      </c>
    </row>
    <row r="1855" spans="1:6" x14ac:dyDescent="0.3">
      <c r="A1855" s="4" t="s">
        <v>1953</v>
      </c>
      <c r="B1855" s="4" t="s">
        <v>1976</v>
      </c>
      <c r="C1855" s="4">
        <v>4.9000000000000004</v>
      </c>
      <c r="D1855" s="4">
        <v>0.88319999999999999</v>
      </c>
      <c r="E1855" s="4">
        <v>0.21081851099999999</v>
      </c>
      <c r="F1855" s="4">
        <f t="shared" si="28"/>
        <v>0.18619490891519999</v>
      </c>
    </row>
    <row r="1856" spans="1:6" x14ac:dyDescent="0.3">
      <c r="A1856" s="4" t="s">
        <v>1953</v>
      </c>
      <c r="B1856" s="4" t="s">
        <v>1977</v>
      </c>
      <c r="C1856" s="4">
        <v>4</v>
      </c>
      <c r="D1856" s="4">
        <v>-0.61240000000000006</v>
      </c>
      <c r="E1856" s="4">
        <v>9.7590007000000006E-2</v>
      </c>
      <c r="F1856" s="4">
        <f t="shared" si="28"/>
        <v>-5.9764120286800011E-2</v>
      </c>
    </row>
    <row r="1857" spans="1:6" x14ac:dyDescent="0.3">
      <c r="A1857" s="4" t="s">
        <v>1953</v>
      </c>
      <c r="B1857" s="4" t="s">
        <v>1978</v>
      </c>
      <c r="C1857" s="4">
        <v>4.3</v>
      </c>
      <c r="D1857" s="4">
        <v>0.96460000000000001</v>
      </c>
      <c r="E1857" s="4">
        <v>0.280975743</v>
      </c>
      <c r="F1857" s="4">
        <f t="shared" si="28"/>
        <v>0.27102920169779998</v>
      </c>
    </row>
    <row r="1858" spans="1:6" x14ac:dyDescent="0.3">
      <c r="A1858" s="4" t="s">
        <v>1953</v>
      </c>
      <c r="B1858" s="4" t="s">
        <v>1979</v>
      </c>
      <c r="C1858" s="4">
        <v>4.4000000000000004</v>
      </c>
      <c r="D1858" s="4">
        <v>0.94210000000000005</v>
      </c>
      <c r="E1858" s="4">
        <v>0.113227703</v>
      </c>
      <c r="F1858" s="4">
        <f t="shared" si="28"/>
        <v>0.1066718189963</v>
      </c>
    </row>
    <row r="1859" spans="1:6" x14ac:dyDescent="0.3">
      <c r="A1859" s="4" t="s">
        <v>1953</v>
      </c>
      <c r="B1859" s="4" t="s">
        <v>1980</v>
      </c>
      <c r="C1859" s="4">
        <v>4.4000000000000004</v>
      </c>
      <c r="D1859" s="4">
        <v>0</v>
      </c>
      <c r="E1859" s="4">
        <v>0.174077656</v>
      </c>
      <c r="F1859" s="4">
        <f t="shared" ref="F1859:F1922" si="29">D1859*E1859</f>
        <v>0</v>
      </c>
    </row>
    <row r="1860" spans="1:6" x14ac:dyDescent="0.3">
      <c r="A1860" s="4" t="s">
        <v>1953</v>
      </c>
      <c r="B1860" s="4" t="s">
        <v>1981</v>
      </c>
      <c r="C1860" s="4">
        <v>4.0999999999999996</v>
      </c>
      <c r="D1860" s="4">
        <v>0.42149999999999999</v>
      </c>
      <c r="E1860" s="4">
        <v>0</v>
      </c>
      <c r="F1860" s="4">
        <f t="shared" si="29"/>
        <v>0</v>
      </c>
    </row>
    <row r="1861" spans="1:6" x14ac:dyDescent="0.3">
      <c r="A1861" s="4" t="s">
        <v>1953</v>
      </c>
      <c r="B1861" s="4" t="s">
        <v>1982</v>
      </c>
      <c r="C1861" s="4">
        <v>4</v>
      </c>
      <c r="D1861" s="4">
        <v>-0.42149999999999999</v>
      </c>
      <c r="E1861" s="4">
        <v>0.52827054399999995</v>
      </c>
      <c r="F1861" s="4">
        <f t="shared" si="29"/>
        <v>-0.22266603429599996</v>
      </c>
    </row>
    <row r="1862" spans="1:6" x14ac:dyDescent="0.3">
      <c r="A1862" s="4" t="s">
        <v>1953</v>
      </c>
      <c r="B1862" s="4" t="s">
        <v>1983</v>
      </c>
      <c r="C1862" s="4">
        <v>4.5</v>
      </c>
      <c r="D1862" s="4">
        <v>0.65969999999999995</v>
      </c>
      <c r="E1862" s="4">
        <v>0.23145502500000001</v>
      </c>
      <c r="F1862" s="4">
        <f t="shared" si="29"/>
        <v>0.1526908799925</v>
      </c>
    </row>
    <row r="1863" spans="1:6" x14ac:dyDescent="0.3">
      <c r="A1863" s="4" t="s">
        <v>1953</v>
      </c>
      <c r="B1863" s="4" t="s">
        <v>1984</v>
      </c>
      <c r="C1863" s="4">
        <v>4.3</v>
      </c>
      <c r="D1863" s="4">
        <v>0.96060000000000001</v>
      </c>
      <c r="E1863" s="4">
        <v>0.27407548399999998</v>
      </c>
      <c r="F1863" s="4">
        <f t="shared" si="29"/>
        <v>0.26327690993039998</v>
      </c>
    </row>
    <row r="1864" spans="1:6" x14ac:dyDescent="0.3">
      <c r="A1864" s="4" t="s">
        <v>1953</v>
      </c>
      <c r="B1864" s="4" t="s">
        <v>1985</v>
      </c>
      <c r="C1864" s="4">
        <v>4.3</v>
      </c>
      <c r="D1864" s="4">
        <v>0.81759999999999999</v>
      </c>
      <c r="E1864" s="4">
        <v>0.29160592200000002</v>
      </c>
      <c r="F1864" s="4">
        <f t="shared" si="29"/>
        <v>0.23841700182720002</v>
      </c>
    </row>
    <row r="1865" spans="1:6" x14ac:dyDescent="0.3">
      <c r="A1865" s="4" t="s">
        <v>1953</v>
      </c>
      <c r="B1865" s="4" t="s">
        <v>1986</v>
      </c>
      <c r="C1865" s="4">
        <v>5</v>
      </c>
      <c r="D1865" s="4">
        <v>0.98580000000000001</v>
      </c>
      <c r="E1865" s="4">
        <v>0</v>
      </c>
      <c r="F1865" s="4">
        <f t="shared" si="29"/>
        <v>0</v>
      </c>
    </row>
    <row r="1866" spans="1:6" x14ac:dyDescent="0.3">
      <c r="A1866" s="4" t="s">
        <v>1953</v>
      </c>
      <c r="B1866" s="4" t="s">
        <v>1987</v>
      </c>
      <c r="C1866" s="4">
        <v>4.3</v>
      </c>
      <c r="D1866" s="4">
        <v>0.86550000000000005</v>
      </c>
      <c r="E1866" s="4">
        <v>0.11785113</v>
      </c>
      <c r="F1866" s="4">
        <f t="shared" si="29"/>
        <v>0.102000153015</v>
      </c>
    </row>
    <row r="1867" spans="1:6" x14ac:dyDescent="0.3">
      <c r="A1867" s="4" t="s">
        <v>1953</v>
      </c>
      <c r="B1867" s="4" t="s">
        <v>1988</v>
      </c>
      <c r="C1867" s="4">
        <v>4.4000000000000004</v>
      </c>
      <c r="D1867" s="4">
        <v>0.5423</v>
      </c>
      <c r="E1867" s="4">
        <v>0.222222222</v>
      </c>
      <c r="F1867" s="4">
        <f t="shared" si="29"/>
        <v>0.1205111109906</v>
      </c>
    </row>
    <row r="1868" spans="1:6" x14ac:dyDescent="0.3">
      <c r="A1868" s="4" t="s">
        <v>1953</v>
      </c>
      <c r="B1868" s="4" t="s">
        <v>1989</v>
      </c>
      <c r="C1868" s="4">
        <v>4.0999999999999996</v>
      </c>
      <c r="D1868" s="4">
        <v>0</v>
      </c>
      <c r="E1868" s="4">
        <v>0.13900960900000001</v>
      </c>
      <c r="F1868" s="4">
        <f t="shared" si="29"/>
        <v>0</v>
      </c>
    </row>
    <row r="1869" spans="1:6" x14ac:dyDescent="0.3">
      <c r="A1869" s="4" t="s">
        <v>1953</v>
      </c>
      <c r="B1869" s="4" t="s">
        <v>1990</v>
      </c>
      <c r="C1869" s="4">
        <v>4.4000000000000004</v>
      </c>
      <c r="D1869" s="4">
        <v>0.73509999999999998</v>
      </c>
      <c r="E1869" s="4">
        <v>0.10540925499999999</v>
      </c>
      <c r="F1869" s="4">
        <f t="shared" si="29"/>
        <v>7.7486343350499989E-2</v>
      </c>
    </row>
    <row r="1870" spans="1:6" x14ac:dyDescent="0.3">
      <c r="A1870" s="4" t="s">
        <v>1953</v>
      </c>
      <c r="B1870" s="4" t="s">
        <v>1991</v>
      </c>
      <c r="C1870" s="4">
        <v>4.3</v>
      </c>
      <c r="D1870" s="4">
        <v>0.96260000000000001</v>
      </c>
      <c r="E1870" s="4">
        <v>0.23038783900000001</v>
      </c>
      <c r="F1870" s="4">
        <f t="shared" si="29"/>
        <v>0.22177133382140002</v>
      </c>
    </row>
    <row r="1871" spans="1:6" x14ac:dyDescent="0.3">
      <c r="A1871" s="4" t="s">
        <v>1953</v>
      </c>
      <c r="B1871" s="4" t="s">
        <v>1992</v>
      </c>
      <c r="C1871" s="4">
        <v>4.5999999999999996</v>
      </c>
      <c r="D1871" s="4">
        <v>0.26350000000000001</v>
      </c>
      <c r="E1871" s="4">
        <v>0.24618298199999999</v>
      </c>
      <c r="F1871" s="4">
        <f t="shared" si="29"/>
        <v>6.4869215756999998E-2</v>
      </c>
    </row>
    <row r="1872" spans="1:6" x14ac:dyDescent="0.3">
      <c r="A1872" s="4" t="s">
        <v>1953</v>
      </c>
      <c r="B1872" s="4" t="s">
        <v>1993</v>
      </c>
      <c r="C1872" s="4">
        <v>3.8</v>
      </c>
      <c r="D1872" s="4">
        <v>0.1779</v>
      </c>
      <c r="E1872" s="4">
        <v>0.16012815399999999</v>
      </c>
      <c r="F1872" s="4">
        <f t="shared" si="29"/>
        <v>2.8486798596599999E-2</v>
      </c>
    </row>
    <row r="1873" spans="1:6" x14ac:dyDescent="0.3">
      <c r="A1873" s="4" t="s">
        <v>1953</v>
      </c>
      <c r="B1873" s="4" t="s">
        <v>1994</v>
      </c>
      <c r="C1873" s="4">
        <v>4.4000000000000004</v>
      </c>
      <c r="D1873" s="4">
        <v>0.93530000000000002</v>
      </c>
      <c r="E1873" s="4">
        <v>9.6225044999999995E-2</v>
      </c>
      <c r="F1873" s="4">
        <f t="shared" si="29"/>
        <v>8.9999284588499998E-2</v>
      </c>
    </row>
    <row r="1874" spans="1:6" x14ac:dyDescent="0.3">
      <c r="A1874" s="4" t="s">
        <v>1953</v>
      </c>
      <c r="B1874" s="4" t="s">
        <v>1995</v>
      </c>
      <c r="C1874" s="4">
        <v>4.4000000000000004</v>
      </c>
      <c r="D1874" s="4">
        <v>0.75790000000000002</v>
      </c>
      <c r="E1874" s="4">
        <v>0</v>
      </c>
      <c r="F1874" s="4">
        <f t="shared" si="29"/>
        <v>0</v>
      </c>
    </row>
    <row r="1875" spans="1:6" x14ac:dyDescent="0.3">
      <c r="A1875" s="4" t="s">
        <v>1953</v>
      </c>
      <c r="B1875" s="4" t="s">
        <v>1996</v>
      </c>
      <c r="C1875" s="4">
        <v>4.5</v>
      </c>
      <c r="D1875" s="4">
        <v>0.76500000000000001</v>
      </c>
      <c r="E1875" s="4">
        <v>0.18983159899999999</v>
      </c>
      <c r="F1875" s="4">
        <f t="shared" si="29"/>
        <v>0.145221173235</v>
      </c>
    </row>
    <row r="1876" spans="1:6" x14ac:dyDescent="0.3">
      <c r="A1876" s="4" t="s">
        <v>1953</v>
      </c>
      <c r="B1876" s="4" t="s">
        <v>1997</v>
      </c>
      <c r="C1876" s="4">
        <v>4.8</v>
      </c>
      <c r="D1876" s="4">
        <v>7.7200000000000005E-2</v>
      </c>
      <c r="E1876" s="4">
        <v>0.29329422999999999</v>
      </c>
      <c r="F1876" s="4">
        <f t="shared" si="29"/>
        <v>2.2642314556E-2</v>
      </c>
    </row>
    <row r="1877" spans="1:6" x14ac:dyDescent="0.3">
      <c r="A1877" s="4" t="s">
        <v>1953</v>
      </c>
      <c r="B1877" s="4" t="s">
        <v>1998</v>
      </c>
      <c r="C1877" s="4">
        <v>4.0999999999999996</v>
      </c>
      <c r="D1877" s="4">
        <v>0.92989999999999995</v>
      </c>
      <c r="E1877" s="4">
        <v>0.15713484</v>
      </c>
      <c r="F1877" s="4">
        <f t="shared" si="29"/>
        <v>0.14611968771599998</v>
      </c>
    </row>
    <row r="1878" spans="1:6" x14ac:dyDescent="0.3">
      <c r="A1878" s="4" t="s">
        <v>1953</v>
      </c>
      <c r="B1878" s="4" t="s">
        <v>1999</v>
      </c>
      <c r="C1878" s="4">
        <v>4.5999999999999996</v>
      </c>
      <c r="D1878" s="4">
        <v>0.89339999999999997</v>
      </c>
      <c r="E1878" s="4">
        <v>0.207792909</v>
      </c>
      <c r="F1878" s="4">
        <f t="shared" si="29"/>
        <v>0.1856421849006</v>
      </c>
    </row>
    <row r="1879" spans="1:6" x14ac:dyDescent="0.3">
      <c r="A1879" s="4" t="s">
        <v>1953</v>
      </c>
      <c r="B1879" s="4" t="s">
        <v>2000</v>
      </c>
      <c r="C1879" s="4">
        <v>4.4000000000000004</v>
      </c>
      <c r="D1879" s="4">
        <v>0</v>
      </c>
      <c r="E1879" s="4">
        <v>0.15430335000000001</v>
      </c>
      <c r="F1879" s="4">
        <f t="shared" si="29"/>
        <v>0</v>
      </c>
    </row>
    <row r="1880" spans="1:6" x14ac:dyDescent="0.3">
      <c r="A1880" s="4" t="s">
        <v>1953</v>
      </c>
      <c r="B1880" s="4" t="s">
        <v>2001</v>
      </c>
      <c r="C1880" s="4">
        <v>4.8</v>
      </c>
      <c r="D1880" s="4">
        <v>-0.44040000000000001</v>
      </c>
      <c r="E1880" s="4">
        <v>0</v>
      </c>
      <c r="F1880" s="4">
        <f t="shared" si="29"/>
        <v>0</v>
      </c>
    </row>
    <row r="1881" spans="1:6" x14ac:dyDescent="0.3">
      <c r="A1881" s="4" t="s">
        <v>1953</v>
      </c>
      <c r="B1881" s="4" t="s">
        <v>2002</v>
      </c>
      <c r="C1881" s="4">
        <v>4.5</v>
      </c>
      <c r="D1881" s="4">
        <v>0.99819999999999998</v>
      </c>
      <c r="E1881" s="4">
        <v>0</v>
      </c>
      <c r="F1881" s="4">
        <f t="shared" si="29"/>
        <v>0</v>
      </c>
    </row>
    <row r="1882" spans="1:6" x14ac:dyDescent="0.3">
      <c r="A1882" s="4" t="s">
        <v>1953</v>
      </c>
      <c r="B1882" s="4" t="s">
        <v>2003</v>
      </c>
      <c r="C1882" s="4">
        <v>4</v>
      </c>
      <c r="D1882" s="4">
        <v>0.91679999999999995</v>
      </c>
      <c r="E1882" s="4">
        <v>0.52057920599999996</v>
      </c>
      <c r="F1882" s="4">
        <f t="shared" si="29"/>
        <v>0.47726701606079996</v>
      </c>
    </row>
    <row r="1883" spans="1:6" x14ac:dyDescent="0.3">
      <c r="A1883" s="4" t="s">
        <v>1953</v>
      </c>
      <c r="B1883" s="4" t="s">
        <v>2004</v>
      </c>
      <c r="C1883" s="4">
        <v>4.2</v>
      </c>
      <c r="D1883" s="4">
        <v>0.98119999999999996</v>
      </c>
      <c r="E1883" s="4">
        <v>0.20443988299999999</v>
      </c>
      <c r="F1883" s="4">
        <f t="shared" si="29"/>
        <v>0.20059641319959998</v>
      </c>
    </row>
    <row r="1884" spans="1:6" x14ac:dyDescent="0.3">
      <c r="A1884" s="4" t="s">
        <v>1953</v>
      </c>
      <c r="B1884" s="4" t="s">
        <v>2005</v>
      </c>
      <c r="C1884" s="4">
        <v>4.7</v>
      </c>
      <c r="D1884" s="4">
        <v>0.96819999999999995</v>
      </c>
      <c r="E1884" s="4">
        <v>8.0845208000000002E-2</v>
      </c>
      <c r="F1884" s="4">
        <f t="shared" si="29"/>
        <v>7.8274330385599999E-2</v>
      </c>
    </row>
    <row r="1885" spans="1:6" x14ac:dyDescent="0.3">
      <c r="A1885" s="4" t="s">
        <v>1953</v>
      </c>
      <c r="B1885" s="4" t="s">
        <v>2006</v>
      </c>
      <c r="C1885" s="4">
        <v>4.7</v>
      </c>
      <c r="D1885" s="4">
        <v>0.98460000000000003</v>
      </c>
      <c r="E1885" s="4">
        <v>0</v>
      </c>
      <c r="F1885" s="4">
        <f t="shared" si="29"/>
        <v>0</v>
      </c>
    </row>
    <row r="1886" spans="1:6" x14ac:dyDescent="0.3">
      <c r="A1886" s="4" t="s">
        <v>1953</v>
      </c>
      <c r="B1886" s="4" t="s">
        <v>2007</v>
      </c>
      <c r="C1886" s="4">
        <v>4.5</v>
      </c>
      <c r="D1886" s="4">
        <v>-0.45300000000000001</v>
      </c>
      <c r="E1886" s="4">
        <v>0</v>
      </c>
      <c r="F1886" s="4">
        <f t="shared" si="29"/>
        <v>0</v>
      </c>
    </row>
    <row r="1887" spans="1:6" x14ac:dyDescent="0.3">
      <c r="A1887" s="4" t="s">
        <v>1953</v>
      </c>
      <c r="B1887" s="4" t="s">
        <v>2008</v>
      </c>
      <c r="C1887" s="4">
        <v>4.7</v>
      </c>
      <c r="D1887" s="4">
        <v>0.91149999999999998</v>
      </c>
      <c r="E1887" s="4">
        <v>0.34992710599999999</v>
      </c>
      <c r="F1887" s="4">
        <f t="shared" si="29"/>
        <v>0.31895855711900001</v>
      </c>
    </row>
    <row r="1888" spans="1:6" x14ac:dyDescent="0.3">
      <c r="A1888" s="4" t="s">
        <v>1953</v>
      </c>
      <c r="B1888" s="4" t="s">
        <v>2009</v>
      </c>
      <c r="C1888" s="4">
        <v>4.5</v>
      </c>
      <c r="D1888" s="4">
        <v>0.73280000000000001</v>
      </c>
      <c r="E1888" s="4">
        <v>0.158610317</v>
      </c>
      <c r="F1888" s="4">
        <f t="shared" si="29"/>
        <v>0.1162296402976</v>
      </c>
    </row>
    <row r="1889" spans="1:6" x14ac:dyDescent="0.3">
      <c r="A1889" s="4" t="s">
        <v>1953</v>
      </c>
      <c r="B1889" s="4" t="s">
        <v>2010</v>
      </c>
      <c r="C1889" s="4">
        <v>4.5</v>
      </c>
      <c r="D1889" s="4">
        <v>0.92859999999999998</v>
      </c>
      <c r="E1889" s="4">
        <v>0.18156826000000001</v>
      </c>
      <c r="F1889" s="4">
        <f t="shared" si="29"/>
        <v>0.16860428623600002</v>
      </c>
    </row>
    <row r="1890" spans="1:6" x14ac:dyDescent="0.3">
      <c r="A1890" s="4" t="s">
        <v>1953</v>
      </c>
      <c r="B1890" s="4" t="s">
        <v>2011</v>
      </c>
      <c r="C1890" s="4">
        <v>4.3</v>
      </c>
      <c r="D1890" s="4">
        <v>-0.55740000000000001</v>
      </c>
      <c r="E1890" s="4">
        <v>0</v>
      </c>
      <c r="F1890" s="4">
        <f t="shared" si="29"/>
        <v>0</v>
      </c>
    </row>
    <row r="1891" spans="1:6" x14ac:dyDescent="0.3">
      <c r="A1891" s="4" t="s">
        <v>1953</v>
      </c>
      <c r="B1891" s="4" t="s">
        <v>2012</v>
      </c>
      <c r="C1891" s="4">
        <v>4.3</v>
      </c>
      <c r="D1891" s="4">
        <v>7.7200000000000005E-2</v>
      </c>
      <c r="E1891" s="4">
        <v>0</v>
      </c>
      <c r="F1891" s="4">
        <f t="shared" si="29"/>
        <v>0</v>
      </c>
    </row>
    <row r="1892" spans="1:6" x14ac:dyDescent="0.3">
      <c r="A1892" s="4" t="s">
        <v>1953</v>
      </c>
      <c r="B1892" s="4" t="s">
        <v>2013</v>
      </c>
      <c r="C1892" s="4">
        <v>4.5999999999999996</v>
      </c>
      <c r="D1892" s="4">
        <v>0.72350000000000003</v>
      </c>
      <c r="E1892" s="4">
        <v>0.13801311199999999</v>
      </c>
      <c r="F1892" s="4">
        <f t="shared" si="29"/>
        <v>9.9852486532000004E-2</v>
      </c>
    </row>
    <row r="1893" spans="1:6" x14ac:dyDescent="0.3">
      <c r="A1893" s="4" t="s">
        <v>1953</v>
      </c>
      <c r="B1893" s="4" t="s">
        <v>2014</v>
      </c>
      <c r="C1893" s="4">
        <v>4.3</v>
      </c>
      <c r="D1893" s="4">
        <v>0.47670000000000001</v>
      </c>
      <c r="E1893" s="4">
        <v>0.163299316</v>
      </c>
      <c r="F1893" s="4">
        <f t="shared" si="29"/>
        <v>7.7844783937199999E-2</v>
      </c>
    </row>
    <row r="1894" spans="1:6" x14ac:dyDescent="0.3">
      <c r="A1894" s="4" t="s">
        <v>2015</v>
      </c>
      <c r="B1894" s="4" t="s">
        <v>2016</v>
      </c>
      <c r="C1894" s="4">
        <v>4.4000000000000004</v>
      </c>
      <c r="D1894" s="4">
        <v>0.86199999999999999</v>
      </c>
      <c r="E1894" s="4">
        <v>0</v>
      </c>
      <c r="F1894" s="4">
        <f t="shared" si="29"/>
        <v>0</v>
      </c>
    </row>
    <row r="1895" spans="1:6" x14ac:dyDescent="0.3">
      <c r="A1895" s="4" t="s">
        <v>2015</v>
      </c>
      <c r="B1895" s="4" t="s">
        <v>2017</v>
      </c>
      <c r="C1895" s="4">
        <v>3.8</v>
      </c>
      <c r="D1895" s="4">
        <v>0.86890000000000001</v>
      </c>
      <c r="E1895" s="4">
        <v>0</v>
      </c>
      <c r="F1895" s="4">
        <f t="shared" si="29"/>
        <v>0</v>
      </c>
    </row>
    <row r="1896" spans="1:6" x14ac:dyDescent="0.3">
      <c r="A1896" s="4" t="s">
        <v>2015</v>
      </c>
      <c r="B1896" s="4" t="s">
        <v>2018</v>
      </c>
      <c r="C1896" s="4">
        <v>4.0999999999999996</v>
      </c>
      <c r="D1896" s="4">
        <v>0.94499999999999995</v>
      </c>
      <c r="E1896" s="4">
        <v>0.11909826699999999</v>
      </c>
      <c r="F1896" s="4">
        <f t="shared" si="29"/>
        <v>0.11254786231499998</v>
      </c>
    </row>
    <row r="1897" spans="1:6" x14ac:dyDescent="0.3">
      <c r="A1897" s="4" t="s">
        <v>2015</v>
      </c>
      <c r="B1897" s="4" t="s">
        <v>2019</v>
      </c>
      <c r="C1897" s="4">
        <v>4.3</v>
      </c>
      <c r="D1897" s="4">
        <v>0.44040000000000001</v>
      </c>
      <c r="E1897" s="4">
        <v>0</v>
      </c>
      <c r="F1897" s="4">
        <f t="shared" si="29"/>
        <v>0</v>
      </c>
    </row>
    <row r="1898" spans="1:6" x14ac:dyDescent="0.3">
      <c r="A1898" s="4" t="s">
        <v>2015</v>
      </c>
      <c r="B1898" s="4" t="s">
        <v>2020</v>
      </c>
      <c r="C1898" s="4">
        <v>4.5999999999999996</v>
      </c>
      <c r="D1898" s="4">
        <v>0.67049999999999998</v>
      </c>
      <c r="E1898" s="4">
        <v>0</v>
      </c>
      <c r="F1898" s="4">
        <f t="shared" si="29"/>
        <v>0</v>
      </c>
    </row>
    <row r="1899" spans="1:6" x14ac:dyDescent="0.3">
      <c r="A1899" s="4" t="s">
        <v>2015</v>
      </c>
      <c r="B1899" s="4" t="s">
        <v>2021</v>
      </c>
      <c r="C1899" s="4">
        <v>4.5999999999999996</v>
      </c>
      <c r="D1899" s="4">
        <v>0.77859999999999996</v>
      </c>
      <c r="E1899" s="4">
        <v>0</v>
      </c>
      <c r="F1899" s="4">
        <f t="shared" si="29"/>
        <v>0</v>
      </c>
    </row>
    <row r="1900" spans="1:6" x14ac:dyDescent="0.3">
      <c r="A1900" s="4" t="s">
        <v>2015</v>
      </c>
      <c r="B1900" s="4" t="s">
        <v>2022</v>
      </c>
      <c r="C1900" s="4">
        <v>4.4000000000000004</v>
      </c>
      <c r="D1900" s="4">
        <v>0.83979999999999999</v>
      </c>
      <c r="E1900" s="4">
        <v>0</v>
      </c>
      <c r="F1900" s="4">
        <f t="shared" si="29"/>
        <v>0</v>
      </c>
    </row>
    <row r="1901" spans="1:6" x14ac:dyDescent="0.3">
      <c r="A1901" s="4" t="s">
        <v>2015</v>
      </c>
      <c r="B1901" s="4" t="s">
        <v>2023</v>
      </c>
      <c r="C1901" s="4">
        <v>4.7</v>
      </c>
      <c r="D1901" s="4">
        <v>0.83130000000000004</v>
      </c>
      <c r="E1901" s="4">
        <v>0</v>
      </c>
      <c r="F1901" s="4">
        <f t="shared" si="29"/>
        <v>0</v>
      </c>
    </row>
    <row r="1902" spans="1:6" x14ac:dyDescent="0.3">
      <c r="A1902" s="4" t="s">
        <v>2015</v>
      </c>
      <c r="B1902" s="4" t="s">
        <v>2024</v>
      </c>
      <c r="C1902" s="4">
        <v>4.4000000000000004</v>
      </c>
      <c r="D1902" s="4">
        <v>0.62490000000000001</v>
      </c>
      <c r="E1902" s="4">
        <v>0</v>
      </c>
      <c r="F1902" s="4">
        <f t="shared" si="29"/>
        <v>0</v>
      </c>
    </row>
    <row r="1903" spans="1:6" x14ac:dyDescent="0.3">
      <c r="A1903" s="4" t="s">
        <v>2015</v>
      </c>
      <c r="B1903" s="4" t="s">
        <v>2025</v>
      </c>
      <c r="C1903" s="4">
        <v>4</v>
      </c>
      <c r="D1903" s="4">
        <v>0.31819999999999998</v>
      </c>
      <c r="E1903" s="4">
        <v>0</v>
      </c>
      <c r="F1903" s="4">
        <f t="shared" si="29"/>
        <v>0</v>
      </c>
    </row>
    <row r="1904" spans="1:6" x14ac:dyDescent="0.3">
      <c r="A1904" s="4" t="s">
        <v>2015</v>
      </c>
      <c r="B1904" s="4" t="s">
        <v>2026</v>
      </c>
      <c r="C1904" s="4">
        <v>4.2</v>
      </c>
      <c r="D1904" s="4">
        <v>0.90590000000000004</v>
      </c>
      <c r="E1904" s="4">
        <v>0.19802950899999999</v>
      </c>
      <c r="F1904" s="4">
        <f t="shared" si="29"/>
        <v>0.17939493220309999</v>
      </c>
    </row>
    <row r="1905" spans="1:6" x14ac:dyDescent="0.3">
      <c r="A1905" s="4" t="s">
        <v>2015</v>
      </c>
      <c r="B1905" s="4" t="s">
        <v>2027</v>
      </c>
      <c r="C1905" s="4">
        <v>4.7</v>
      </c>
      <c r="D1905" s="4">
        <v>0.89790000000000003</v>
      </c>
      <c r="E1905" s="4">
        <v>0</v>
      </c>
      <c r="F1905" s="4">
        <f t="shared" si="29"/>
        <v>0</v>
      </c>
    </row>
    <row r="1906" spans="1:6" x14ac:dyDescent="0.3">
      <c r="A1906" s="4" t="s">
        <v>2015</v>
      </c>
      <c r="B1906" s="4" t="s">
        <v>2028</v>
      </c>
      <c r="C1906" s="4">
        <v>4.7</v>
      </c>
      <c r="D1906" s="4">
        <v>0.98829999999999996</v>
      </c>
      <c r="E1906" s="4">
        <v>0</v>
      </c>
      <c r="F1906" s="4">
        <f t="shared" si="29"/>
        <v>0</v>
      </c>
    </row>
    <row r="1907" spans="1:6" x14ac:dyDescent="0.3">
      <c r="A1907" s="4" t="s">
        <v>2015</v>
      </c>
      <c r="B1907" s="4" t="s">
        <v>2029</v>
      </c>
      <c r="C1907" s="4">
        <v>3.9</v>
      </c>
      <c r="D1907" s="4">
        <v>-0.45879999999999999</v>
      </c>
      <c r="E1907" s="4">
        <v>0</v>
      </c>
      <c r="F1907" s="4">
        <f t="shared" si="29"/>
        <v>0</v>
      </c>
    </row>
    <row r="1908" spans="1:6" x14ac:dyDescent="0.3">
      <c r="A1908" s="4" t="s">
        <v>2015</v>
      </c>
      <c r="B1908" s="4" t="s">
        <v>2030</v>
      </c>
      <c r="C1908" s="4">
        <v>5</v>
      </c>
      <c r="D1908" s="4">
        <v>0.92149999999999999</v>
      </c>
      <c r="E1908" s="4">
        <v>0</v>
      </c>
      <c r="F1908" s="4">
        <f t="shared" si="29"/>
        <v>0</v>
      </c>
    </row>
    <row r="1909" spans="1:6" x14ac:dyDescent="0.3">
      <c r="A1909" s="4" t="s">
        <v>2015</v>
      </c>
      <c r="B1909" s="4" t="s">
        <v>2031</v>
      </c>
      <c r="C1909" s="4">
        <v>4.3</v>
      </c>
      <c r="D1909" s="4">
        <v>0.95750000000000002</v>
      </c>
      <c r="E1909" s="4">
        <v>0</v>
      </c>
      <c r="F1909" s="4">
        <f t="shared" si="29"/>
        <v>0</v>
      </c>
    </row>
    <row r="1910" spans="1:6" x14ac:dyDescent="0.3">
      <c r="A1910" s="4" t="s">
        <v>2015</v>
      </c>
      <c r="B1910" s="4" t="s">
        <v>2032</v>
      </c>
      <c r="C1910" s="4">
        <v>4.2</v>
      </c>
      <c r="D1910" s="4">
        <v>0.95779999999999998</v>
      </c>
      <c r="E1910" s="4">
        <v>0</v>
      </c>
      <c r="F1910" s="4">
        <f t="shared" si="29"/>
        <v>0</v>
      </c>
    </row>
    <row r="1911" spans="1:6" x14ac:dyDescent="0.3">
      <c r="A1911" s="4" t="s">
        <v>2015</v>
      </c>
      <c r="B1911" s="4" t="s">
        <v>2033</v>
      </c>
      <c r="C1911" s="4">
        <v>4.4000000000000004</v>
      </c>
      <c r="D1911" s="4">
        <v>0.98380000000000001</v>
      </c>
      <c r="E1911" s="4">
        <v>0</v>
      </c>
      <c r="F1911" s="4">
        <f t="shared" si="29"/>
        <v>0</v>
      </c>
    </row>
    <row r="1912" spans="1:6" x14ac:dyDescent="0.3">
      <c r="A1912" s="4" t="s">
        <v>2015</v>
      </c>
      <c r="B1912" s="4" t="s">
        <v>2034</v>
      </c>
      <c r="C1912" s="4">
        <v>4.5999999999999996</v>
      </c>
      <c r="D1912" s="4">
        <v>0.96260000000000001</v>
      </c>
      <c r="E1912" s="4">
        <v>0</v>
      </c>
      <c r="F1912" s="4">
        <f t="shared" si="29"/>
        <v>0</v>
      </c>
    </row>
    <row r="1913" spans="1:6" x14ac:dyDescent="0.3">
      <c r="A1913" s="4" t="s">
        <v>2015</v>
      </c>
      <c r="B1913" s="4" t="s">
        <v>2035</v>
      </c>
      <c r="C1913" s="4">
        <v>4.4000000000000004</v>
      </c>
      <c r="D1913" s="4">
        <v>0.82240000000000002</v>
      </c>
      <c r="E1913" s="4">
        <v>0</v>
      </c>
      <c r="F1913" s="4">
        <f t="shared" si="29"/>
        <v>0</v>
      </c>
    </row>
    <row r="1914" spans="1:6" x14ac:dyDescent="0.3">
      <c r="A1914" s="4" t="s">
        <v>2015</v>
      </c>
      <c r="B1914" s="4" t="s">
        <v>2036</v>
      </c>
      <c r="C1914" s="4">
        <v>4.5999999999999996</v>
      </c>
      <c r="D1914" s="4">
        <v>0.97899999999999998</v>
      </c>
      <c r="E1914" s="4">
        <v>0.24759378400000001</v>
      </c>
      <c r="F1914" s="4">
        <f t="shared" si="29"/>
        <v>0.24239431453599999</v>
      </c>
    </row>
    <row r="1915" spans="1:6" x14ac:dyDescent="0.3">
      <c r="A1915" s="4" t="s">
        <v>2015</v>
      </c>
      <c r="B1915" s="4" t="s">
        <v>2037</v>
      </c>
      <c r="C1915" s="4">
        <v>4.5</v>
      </c>
      <c r="D1915" s="4">
        <v>0.93489999999999995</v>
      </c>
      <c r="E1915" s="4">
        <v>0</v>
      </c>
      <c r="F1915" s="4">
        <f t="shared" si="29"/>
        <v>0</v>
      </c>
    </row>
    <row r="1916" spans="1:6" x14ac:dyDescent="0.3">
      <c r="A1916" s="4" t="s">
        <v>2015</v>
      </c>
      <c r="B1916" s="4" t="s">
        <v>2038</v>
      </c>
      <c r="C1916" s="4">
        <v>4.7</v>
      </c>
      <c r="D1916" s="4">
        <v>-2.58E-2</v>
      </c>
      <c r="E1916" s="4">
        <v>9.6225044999999995E-2</v>
      </c>
      <c r="F1916" s="4">
        <f t="shared" si="29"/>
        <v>-2.4826061609999998E-3</v>
      </c>
    </row>
    <row r="1917" spans="1:6" x14ac:dyDescent="0.3">
      <c r="A1917" s="4" t="s">
        <v>2015</v>
      </c>
      <c r="B1917" s="4" t="s">
        <v>2039</v>
      </c>
      <c r="C1917" s="4">
        <v>4.4000000000000004</v>
      </c>
      <c r="D1917" s="4">
        <v>0.77690000000000003</v>
      </c>
      <c r="E1917" s="4">
        <v>0</v>
      </c>
      <c r="F1917" s="4">
        <f t="shared" si="29"/>
        <v>0</v>
      </c>
    </row>
    <row r="1918" spans="1:6" x14ac:dyDescent="0.3">
      <c r="A1918" s="4" t="s">
        <v>2015</v>
      </c>
      <c r="B1918" s="4" t="s">
        <v>2040</v>
      </c>
      <c r="C1918" s="4">
        <v>4.5</v>
      </c>
      <c r="D1918" s="4">
        <v>0.93969999999999998</v>
      </c>
      <c r="E1918" s="4">
        <v>5.6343616999999999E-2</v>
      </c>
      <c r="F1918" s="4">
        <f t="shared" si="29"/>
        <v>5.2946096894899999E-2</v>
      </c>
    </row>
    <row r="1919" spans="1:6" x14ac:dyDescent="0.3">
      <c r="A1919" s="4" t="s">
        <v>2015</v>
      </c>
      <c r="B1919" s="4" t="s">
        <v>2041</v>
      </c>
      <c r="C1919" s="4">
        <v>4.2</v>
      </c>
      <c r="D1919" s="4">
        <v>0.9829</v>
      </c>
      <c r="E1919" s="4">
        <v>0</v>
      </c>
      <c r="F1919" s="4">
        <f t="shared" si="29"/>
        <v>0</v>
      </c>
    </row>
    <row r="1920" spans="1:6" x14ac:dyDescent="0.3">
      <c r="A1920" s="4" t="s">
        <v>2015</v>
      </c>
      <c r="B1920" s="4" t="s">
        <v>2042</v>
      </c>
      <c r="C1920" s="4">
        <v>4.8</v>
      </c>
      <c r="D1920" s="4">
        <v>0.98780000000000001</v>
      </c>
      <c r="E1920" s="4">
        <v>0.27277236300000002</v>
      </c>
      <c r="F1920" s="4">
        <f t="shared" si="29"/>
        <v>0.26944454017140002</v>
      </c>
    </row>
    <row r="1921" spans="1:6" x14ac:dyDescent="0.3">
      <c r="A1921" s="4" t="s">
        <v>2015</v>
      </c>
      <c r="B1921" s="4" t="s">
        <v>2043</v>
      </c>
      <c r="C1921" s="4">
        <v>4.2</v>
      </c>
      <c r="D1921" s="4">
        <v>0.93669999999999998</v>
      </c>
      <c r="E1921" s="4">
        <v>0</v>
      </c>
      <c r="F1921" s="4">
        <f t="shared" si="29"/>
        <v>0</v>
      </c>
    </row>
    <row r="1922" spans="1:6" x14ac:dyDescent="0.3">
      <c r="A1922" s="4" t="s">
        <v>2015</v>
      </c>
      <c r="B1922" s="4" t="s">
        <v>2044</v>
      </c>
      <c r="C1922" s="4">
        <v>4.5</v>
      </c>
      <c r="D1922" s="4">
        <v>0.91510000000000002</v>
      </c>
      <c r="E1922" s="4">
        <v>0.10088665400000001</v>
      </c>
      <c r="F1922" s="4">
        <f t="shared" si="29"/>
        <v>9.2321377075400002E-2</v>
      </c>
    </row>
    <row r="1923" spans="1:6" x14ac:dyDescent="0.3">
      <c r="A1923" s="4" t="s">
        <v>2015</v>
      </c>
      <c r="B1923" s="4" t="s">
        <v>2045</v>
      </c>
      <c r="C1923" s="4">
        <v>4.4000000000000004</v>
      </c>
      <c r="D1923" s="4">
        <v>0.49270000000000003</v>
      </c>
      <c r="E1923" s="4">
        <v>0</v>
      </c>
      <c r="F1923" s="4">
        <f t="shared" ref="F1923:F1986" si="30">D1923*E1923</f>
        <v>0</v>
      </c>
    </row>
    <row r="1924" spans="1:6" x14ac:dyDescent="0.3">
      <c r="A1924" s="4" t="s">
        <v>2015</v>
      </c>
      <c r="B1924" s="4" t="s">
        <v>2046</v>
      </c>
      <c r="C1924" s="4">
        <v>4.5999999999999996</v>
      </c>
      <c r="D1924" s="4">
        <v>7.7200000000000005E-2</v>
      </c>
      <c r="E1924" s="4">
        <v>0</v>
      </c>
      <c r="F1924" s="4">
        <f t="shared" si="30"/>
        <v>0</v>
      </c>
    </row>
    <row r="1925" spans="1:6" x14ac:dyDescent="0.3">
      <c r="A1925" s="4" t="s">
        <v>2015</v>
      </c>
      <c r="B1925" s="4" t="s">
        <v>2047</v>
      </c>
      <c r="C1925" s="4">
        <v>4.5999999999999996</v>
      </c>
      <c r="D1925" s="4">
        <v>0.50519999999999998</v>
      </c>
      <c r="E1925" s="4">
        <v>0</v>
      </c>
      <c r="F1925" s="4">
        <f t="shared" si="30"/>
        <v>0</v>
      </c>
    </row>
    <row r="1926" spans="1:6" x14ac:dyDescent="0.3">
      <c r="A1926" s="4" t="s">
        <v>2015</v>
      </c>
      <c r="B1926" s="4" t="s">
        <v>2048</v>
      </c>
      <c r="C1926" s="4">
        <v>4.5</v>
      </c>
      <c r="D1926" s="4">
        <v>0.91890000000000005</v>
      </c>
      <c r="E1926" s="4">
        <v>0</v>
      </c>
      <c r="F1926" s="4">
        <f t="shared" si="30"/>
        <v>0</v>
      </c>
    </row>
    <row r="1927" spans="1:6" x14ac:dyDescent="0.3">
      <c r="A1927" s="4" t="s">
        <v>2015</v>
      </c>
      <c r="B1927" s="4" t="s">
        <v>2049</v>
      </c>
      <c r="C1927" s="4">
        <v>4.4000000000000004</v>
      </c>
      <c r="D1927" s="4">
        <v>7.7200000000000005E-2</v>
      </c>
      <c r="E1927" s="4">
        <v>0</v>
      </c>
      <c r="F1927" s="4">
        <f t="shared" si="30"/>
        <v>0</v>
      </c>
    </row>
    <row r="1928" spans="1:6" x14ac:dyDescent="0.3">
      <c r="A1928" s="4" t="s">
        <v>2015</v>
      </c>
      <c r="B1928" s="4" t="s">
        <v>2050</v>
      </c>
      <c r="C1928" s="4">
        <v>3.5</v>
      </c>
      <c r="D1928" s="4">
        <v>0.72750000000000004</v>
      </c>
      <c r="E1928" s="4">
        <v>0</v>
      </c>
      <c r="F1928" s="4">
        <f t="shared" si="30"/>
        <v>0</v>
      </c>
    </row>
    <row r="1929" spans="1:6" x14ac:dyDescent="0.3">
      <c r="A1929" s="4" t="s">
        <v>2015</v>
      </c>
      <c r="B1929" s="4" t="s">
        <v>2051</v>
      </c>
      <c r="C1929" s="4">
        <v>4.7</v>
      </c>
      <c r="D1929" s="4">
        <v>0</v>
      </c>
      <c r="E1929" s="4">
        <v>0</v>
      </c>
      <c r="F1929" s="4">
        <f t="shared" si="30"/>
        <v>0</v>
      </c>
    </row>
    <row r="1930" spans="1:6" x14ac:dyDescent="0.3">
      <c r="A1930" s="4" t="s">
        <v>2015</v>
      </c>
      <c r="B1930" s="4" t="s">
        <v>2052</v>
      </c>
      <c r="C1930" s="4">
        <v>3.9</v>
      </c>
      <c r="D1930" s="4">
        <v>0.89200000000000002</v>
      </c>
      <c r="E1930" s="4">
        <v>0</v>
      </c>
      <c r="F1930" s="4">
        <f t="shared" si="30"/>
        <v>0</v>
      </c>
    </row>
    <row r="1931" spans="1:6" x14ac:dyDescent="0.3">
      <c r="A1931" s="4" t="s">
        <v>2015</v>
      </c>
      <c r="B1931" s="4" t="s">
        <v>2053</v>
      </c>
      <c r="C1931" s="4">
        <v>4.3</v>
      </c>
      <c r="D1931" s="4">
        <v>0.95579999999999998</v>
      </c>
      <c r="E1931" s="4">
        <v>0</v>
      </c>
      <c r="F1931" s="4">
        <f t="shared" si="30"/>
        <v>0</v>
      </c>
    </row>
    <row r="1932" spans="1:6" x14ac:dyDescent="0.3">
      <c r="A1932" s="4" t="s">
        <v>2015</v>
      </c>
      <c r="B1932" s="4" t="s">
        <v>2054</v>
      </c>
      <c r="C1932" s="4">
        <v>4.2</v>
      </c>
      <c r="D1932" s="4">
        <v>0.95479999999999998</v>
      </c>
      <c r="E1932" s="4">
        <v>0</v>
      </c>
      <c r="F1932" s="4">
        <f t="shared" si="30"/>
        <v>0</v>
      </c>
    </row>
    <row r="1933" spans="1:6" x14ac:dyDescent="0.3">
      <c r="A1933" s="4" t="s">
        <v>2015</v>
      </c>
      <c r="B1933" s="4" t="s">
        <v>2055</v>
      </c>
      <c r="C1933" s="4">
        <v>3.8</v>
      </c>
      <c r="D1933" s="4">
        <v>0.49259999999999998</v>
      </c>
      <c r="E1933" s="4">
        <v>0</v>
      </c>
      <c r="F1933" s="4">
        <f t="shared" si="30"/>
        <v>0</v>
      </c>
    </row>
    <row r="1934" spans="1:6" x14ac:dyDescent="0.3">
      <c r="A1934" s="4" t="s">
        <v>2015</v>
      </c>
      <c r="B1934" s="4" t="s">
        <v>2056</v>
      </c>
      <c r="C1934" s="4">
        <v>3.7</v>
      </c>
      <c r="D1934" s="4">
        <v>0</v>
      </c>
      <c r="E1934" s="4">
        <v>0</v>
      </c>
      <c r="F1934" s="4">
        <f t="shared" si="30"/>
        <v>0</v>
      </c>
    </row>
    <row r="1935" spans="1:6" x14ac:dyDescent="0.3">
      <c r="A1935" s="4" t="s">
        <v>2015</v>
      </c>
      <c r="B1935" s="4" t="s">
        <v>2057</v>
      </c>
      <c r="C1935" s="4">
        <v>3.6</v>
      </c>
      <c r="D1935" s="4">
        <v>0.70740000000000003</v>
      </c>
      <c r="E1935" s="4">
        <v>0</v>
      </c>
      <c r="F1935" s="4">
        <f t="shared" si="30"/>
        <v>0</v>
      </c>
    </row>
    <row r="1936" spans="1:6" x14ac:dyDescent="0.3">
      <c r="A1936" s="4" t="s">
        <v>2015</v>
      </c>
      <c r="B1936" s="4" t="s">
        <v>2058</v>
      </c>
      <c r="C1936" s="4">
        <v>3.8</v>
      </c>
      <c r="D1936" s="4">
        <v>0.34</v>
      </c>
      <c r="E1936" s="4">
        <v>0</v>
      </c>
      <c r="F1936" s="4">
        <f t="shared" si="30"/>
        <v>0</v>
      </c>
    </row>
    <row r="1937" spans="1:6" x14ac:dyDescent="0.3">
      <c r="A1937" s="4" t="s">
        <v>2015</v>
      </c>
      <c r="B1937" s="4" t="s">
        <v>2059</v>
      </c>
      <c r="C1937" s="4">
        <v>4.4000000000000004</v>
      </c>
      <c r="D1937" s="4">
        <v>0.80200000000000005</v>
      </c>
      <c r="E1937" s="4">
        <v>0</v>
      </c>
      <c r="F1937" s="4">
        <f t="shared" si="30"/>
        <v>0</v>
      </c>
    </row>
    <row r="1938" spans="1:6" x14ac:dyDescent="0.3">
      <c r="A1938" s="4" t="s">
        <v>2015</v>
      </c>
      <c r="B1938" s="4" t="s">
        <v>2060</v>
      </c>
      <c r="C1938" s="4">
        <v>4</v>
      </c>
      <c r="D1938" s="4">
        <v>0.87160000000000004</v>
      </c>
      <c r="E1938" s="4">
        <v>0</v>
      </c>
      <c r="F1938" s="4">
        <f t="shared" si="30"/>
        <v>0</v>
      </c>
    </row>
    <row r="1939" spans="1:6" x14ac:dyDescent="0.3">
      <c r="A1939" s="4" t="s">
        <v>2015</v>
      </c>
      <c r="B1939" s="4" t="s">
        <v>2061</v>
      </c>
      <c r="C1939" s="4">
        <v>4.7</v>
      </c>
      <c r="D1939" s="4">
        <v>0.86550000000000005</v>
      </c>
      <c r="E1939" s="4">
        <v>0</v>
      </c>
      <c r="F1939" s="4">
        <f t="shared" si="30"/>
        <v>0</v>
      </c>
    </row>
    <row r="1940" spans="1:6" x14ac:dyDescent="0.3">
      <c r="A1940" s="4" t="s">
        <v>2015</v>
      </c>
      <c r="B1940" s="4" t="s">
        <v>2062</v>
      </c>
      <c r="C1940" s="4">
        <v>4</v>
      </c>
      <c r="D1940" s="4">
        <v>0.86580000000000001</v>
      </c>
      <c r="E1940" s="4">
        <v>0</v>
      </c>
      <c r="F1940" s="4">
        <f t="shared" si="30"/>
        <v>0</v>
      </c>
    </row>
    <row r="1941" spans="1:6" x14ac:dyDescent="0.3">
      <c r="A1941" s="4" t="s">
        <v>2015</v>
      </c>
      <c r="B1941" s="4" t="s">
        <v>2063</v>
      </c>
      <c r="C1941" s="4">
        <v>4</v>
      </c>
      <c r="D1941" s="4">
        <v>0.87439999999999996</v>
      </c>
      <c r="E1941" s="4">
        <v>5.4799661999999999E-2</v>
      </c>
      <c r="F1941" s="4">
        <f t="shared" si="30"/>
        <v>4.7916824452799996E-2</v>
      </c>
    </row>
    <row r="1942" spans="1:6" x14ac:dyDescent="0.3">
      <c r="A1942" s="4" t="s">
        <v>2015</v>
      </c>
      <c r="B1942" s="4" t="s">
        <v>2064</v>
      </c>
      <c r="C1942" s="4">
        <v>4.0999999999999996</v>
      </c>
      <c r="D1942" s="4">
        <v>0.87119999999999997</v>
      </c>
      <c r="E1942" s="4">
        <v>0</v>
      </c>
      <c r="F1942" s="4">
        <f t="shared" si="30"/>
        <v>0</v>
      </c>
    </row>
    <row r="1943" spans="1:6" x14ac:dyDescent="0.3">
      <c r="A1943" s="4" t="s">
        <v>2015</v>
      </c>
      <c r="B1943" s="4" t="s">
        <v>2065</v>
      </c>
      <c r="C1943" s="4">
        <v>4.7</v>
      </c>
      <c r="D1943" s="4">
        <v>0.93930000000000002</v>
      </c>
      <c r="E1943" s="4">
        <v>0</v>
      </c>
      <c r="F1943" s="4">
        <f t="shared" si="30"/>
        <v>0</v>
      </c>
    </row>
    <row r="1944" spans="1:6" x14ac:dyDescent="0.3">
      <c r="A1944" s="4" t="s">
        <v>2015</v>
      </c>
      <c r="B1944" s="4" t="s">
        <v>2066</v>
      </c>
      <c r="C1944" s="4">
        <v>4.0999999999999996</v>
      </c>
      <c r="D1944" s="4">
        <v>0.76500000000000001</v>
      </c>
      <c r="E1944" s="4">
        <v>0</v>
      </c>
      <c r="F1944" s="4">
        <f t="shared" si="30"/>
        <v>0</v>
      </c>
    </row>
    <row r="1945" spans="1:6" x14ac:dyDescent="0.3">
      <c r="A1945" s="4" t="s">
        <v>2015</v>
      </c>
      <c r="B1945" s="4" t="s">
        <v>2067</v>
      </c>
      <c r="C1945" s="4">
        <v>4.3</v>
      </c>
      <c r="D1945" s="4">
        <v>0.80120000000000002</v>
      </c>
      <c r="E1945" s="4">
        <v>0</v>
      </c>
      <c r="F1945" s="4">
        <f t="shared" si="30"/>
        <v>0</v>
      </c>
    </row>
    <row r="1946" spans="1:6" x14ac:dyDescent="0.3">
      <c r="A1946" s="4" t="s">
        <v>2015</v>
      </c>
      <c r="B1946" s="4" t="s">
        <v>2068</v>
      </c>
      <c r="C1946" s="4">
        <v>4.3</v>
      </c>
      <c r="D1946" s="4">
        <v>0.97089999999999999</v>
      </c>
      <c r="E1946" s="4">
        <v>5.2704628000000003E-2</v>
      </c>
      <c r="F1946" s="4">
        <f t="shared" si="30"/>
        <v>5.1170923325200006E-2</v>
      </c>
    </row>
    <row r="1947" spans="1:6" x14ac:dyDescent="0.3">
      <c r="A1947" s="4" t="s">
        <v>2015</v>
      </c>
      <c r="B1947" s="4" t="s">
        <v>2069</v>
      </c>
      <c r="C1947" s="4">
        <v>4.7</v>
      </c>
      <c r="D1947" s="4">
        <v>0.61240000000000006</v>
      </c>
      <c r="E1947" s="4">
        <v>0</v>
      </c>
      <c r="F1947" s="4">
        <f t="shared" si="30"/>
        <v>0</v>
      </c>
    </row>
    <row r="1948" spans="1:6" x14ac:dyDescent="0.3">
      <c r="A1948" s="4" t="s">
        <v>2015</v>
      </c>
      <c r="B1948" s="4" t="s">
        <v>2070</v>
      </c>
      <c r="C1948" s="4">
        <v>4.2</v>
      </c>
      <c r="D1948" s="4">
        <v>0.90739999999999998</v>
      </c>
      <c r="E1948" s="4">
        <v>0</v>
      </c>
      <c r="F1948" s="4">
        <f t="shared" si="30"/>
        <v>0</v>
      </c>
    </row>
    <row r="1949" spans="1:6" x14ac:dyDescent="0.3">
      <c r="A1949" s="4" t="s">
        <v>2015</v>
      </c>
      <c r="B1949" s="4" t="s">
        <v>2071</v>
      </c>
      <c r="C1949" s="4">
        <v>4.2</v>
      </c>
      <c r="D1949" s="4">
        <v>0.88319999999999999</v>
      </c>
      <c r="E1949" s="4">
        <v>0</v>
      </c>
      <c r="F1949" s="4">
        <f t="shared" si="30"/>
        <v>0</v>
      </c>
    </row>
    <row r="1950" spans="1:6" x14ac:dyDescent="0.3">
      <c r="A1950" s="4" t="s">
        <v>2015</v>
      </c>
      <c r="B1950" s="4" t="s">
        <v>2072</v>
      </c>
      <c r="C1950" s="4">
        <v>4.4000000000000004</v>
      </c>
      <c r="D1950" s="4">
        <v>0.75790000000000002</v>
      </c>
      <c r="E1950" s="4">
        <v>0</v>
      </c>
      <c r="F1950" s="4">
        <f t="shared" si="30"/>
        <v>0</v>
      </c>
    </row>
    <row r="1951" spans="1:6" x14ac:dyDescent="0.3">
      <c r="A1951" s="4" t="s">
        <v>2015</v>
      </c>
      <c r="B1951" s="4" t="s">
        <v>2073</v>
      </c>
      <c r="C1951" s="4">
        <v>4.3</v>
      </c>
      <c r="D1951" s="4">
        <v>0.91579999999999995</v>
      </c>
      <c r="E1951" s="4">
        <v>0</v>
      </c>
      <c r="F1951" s="4">
        <f t="shared" si="30"/>
        <v>0</v>
      </c>
    </row>
    <row r="1952" spans="1:6" x14ac:dyDescent="0.3">
      <c r="A1952" s="4" t="s">
        <v>2015</v>
      </c>
      <c r="B1952" s="4" t="s">
        <v>2074</v>
      </c>
      <c r="C1952" s="4">
        <v>4.3</v>
      </c>
      <c r="D1952" s="4">
        <v>0.97330000000000005</v>
      </c>
      <c r="E1952" s="4">
        <v>0</v>
      </c>
      <c r="F1952" s="4">
        <f t="shared" si="30"/>
        <v>0</v>
      </c>
    </row>
    <row r="1953" spans="1:6" x14ac:dyDescent="0.3">
      <c r="A1953" s="4" t="s">
        <v>2015</v>
      </c>
      <c r="B1953" s="4" t="s">
        <v>2075</v>
      </c>
      <c r="C1953" s="4">
        <v>4.2</v>
      </c>
      <c r="D1953" s="4">
        <v>0.80200000000000005</v>
      </c>
      <c r="E1953" s="4">
        <v>6.5372045000000004E-2</v>
      </c>
      <c r="F1953" s="4">
        <f t="shared" si="30"/>
        <v>5.2428380090000004E-2</v>
      </c>
    </row>
    <row r="1954" spans="1:6" x14ac:dyDescent="0.3">
      <c r="A1954" s="4" t="s">
        <v>2015</v>
      </c>
      <c r="B1954" s="4" t="s">
        <v>2076</v>
      </c>
      <c r="C1954" s="4">
        <v>4.4000000000000004</v>
      </c>
      <c r="D1954" s="4">
        <v>0.61240000000000006</v>
      </c>
      <c r="E1954" s="4">
        <v>0</v>
      </c>
      <c r="F1954" s="4">
        <f t="shared" si="30"/>
        <v>0</v>
      </c>
    </row>
    <row r="1955" spans="1:6" x14ac:dyDescent="0.3">
      <c r="A1955" s="4" t="s">
        <v>2077</v>
      </c>
      <c r="B1955" s="4" t="s">
        <v>2078</v>
      </c>
      <c r="C1955" s="4">
        <v>4.0999999999999996</v>
      </c>
      <c r="D1955" s="4">
        <v>0.92300000000000004</v>
      </c>
      <c r="E1955" s="4">
        <v>7.3323557999999997E-2</v>
      </c>
      <c r="F1955" s="4">
        <f t="shared" si="30"/>
        <v>6.7677644034000006E-2</v>
      </c>
    </row>
    <row r="1956" spans="1:6" x14ac:dyDescent="0.3">
      <c r="A1956" s="4" t="s">
        <v>2077</v>
      </c>
      <c r="B1956" s="4" t="s">
        <v>2079</v>
      </c>
      <c r="C1956" s="4">
        <v>4.9000000000000004</v>
      </c>
      <c r="D1956" s="4">
        <v>0.98319999999999996</v>
      </c>
      <c r="E1956" s="4">
        <v>7.0143062000000006E-2</v>
      </c>
      <c r="F1956" s="4">
        <f t="shared" si="30"/>
        <v>6.8964658558400005E-2</v>
      </c>
    </row>
    <row r="1957" spans="1:6" x14ac:dyDescent="0.3">
      <c r="A1957" s="4" t="s">
        <v>2077</v>
      </c>
      <c r="B1957" s="4" t="s">
        <v>2080</v>
      </c>
      <c r="C1957" s="4">
        <v>4.4000000000000004</v>
      </c>
      <c r="D1957" s="4">
        <v>0.94220000000000004</v>
      </c>
      <c r="E1957" s="4">
        <v>0.20739033900000001</v>
      </c>
      <c r="F1957" s="4">
        <f t="shared" si="30"/>
        <v>0.19540317740580002</v>
      </c>
    </row>
    <row r="1958" spans="1:6" x14ac:dyDescent="0.3">
      <c r="A1958" s="4" t="s">
        <v>2077</v>
      </c>
      <c r="B1958" s="4" t="s">
        <v>2081</v>
      </c>
      <c r="C1958" s="4">
        <v>4.8</v>
      </c>
      <c r="D1958" s="4">
        <v>0.96619999999999995</v>
      </c>
      <c r="E1958" s="4">
        <v>6.6226618000000001E-2</v>
      </c>
      <c r="F1958" s="4">
        <f t="shared" si="30"/>
        <v>6.3988158311599999E-2</v>
      </c>
    </row>
    <row r="1959" spans="1:6" x14ac:dyDescent="0.3">
      <c r="A1959" s="4" t="s">
        <v>2077</v>
      </c>
      <c r="B1959" s="4" t="s">
        <v>2082</v>
      </c>
      <c r="C1959" s="4">
        <v>4.8</v>
      </c>
      <c r="D1959" s="4">
        <v>0.89759999999999995</v>
      </c>
      <c r="E1959" s="4">
        <v>0</v>
      </c>
      <c r="F1959" s="4">
        <f t="shared" si="30"/>
        <v>0</v>
      </c>
    </row>
    <row r="1960" spans="1:6" x14ac:dyDescent="0.3">
      <c r="A1960" s="4" t="s">
        <v>2077</v>
      </c>
      <c r="B1960" s="4" t="s">
        <v>2083</v>
      </c>
      <c r="C1960" s="4">
        <v>4.2</v>
      </c>
      <c r="D1960" s="4">
        <v>0.34</v>
      </c>
      <c r="E1960" s="4">
        <v>0.26490647099999998</v>
      </c>
      <c r="F1960" s="4">
        <f t="shared" si="30"/>
        <v>9.0068200139999999E-2</v>
      </c>
    </row>
    <row r="1961" spans="1:6" x14ac:dyDescent="0.3">
      <c r="A1961" s="4" t="s">
        <v>2077</v>
      </c>
      <c r="B1961" s="4" t="s">
        <v>2084</v>
      </c>
      <c r="C1961" s="4">
        <v>4.4000000000000004</v>
      </c>
      <c r="D1961" s="4">
        <v>0.95520000000000005</v>
      </c>
      <c r="E1961" s="4">
        <v>0</v>
      </c>
      <c r="F1961" s="4">
        <f t="shared" si="30"/>
        <v>0</v>
      </c>
    </row>
    <row r="1962" spans="1:6" x14ac:dyDescent="0.3">
      <c r="A1962" s="4" t="s">
        <v>2077</v>
      </c>
      <c r="B1962" s="4" t="s">
        <v>2085</v>
      </c>
      <c r="C1962" s="4">
        <v>4.8</v>
      </c>
      <c r="D1962" s="4">
        <v>0.95340000000000003</v>
      </c>
      <c r="E1962" s="4">
        <v>0</v>
      </c>
      <c r="F1962" s="4">
        <f t="shared" si="30"/>
        <v>0</v>
      </c>
    </row>
    <row r="1963" spans="1:6" x14ac:dyDescent="0.3">
      <c r="A1963" s="4" t="s">
        <v>2077</v>
      </c>
      <c r="B1963" s="4" t="s">
        <v>2086</v>
      </c>
      <c r="C1963" s="4">
        <v>4.3</v>
      </c>
      <c r="D1963" s="4">
        <v>0.81759999999999999</v>
      </c>
      <c r="E1963" s="4">
        <v>0</v>
      </c>
      <c r="F1963" s="4">
        <f t="shared" si="30"/>
        <v>0</v>
      </c>
    </row>
    <row r="1964" spans="1:6" x14ac:dyDescent="0.3">
      <c r="A1964" s="4" t="s">
        <v>2077</v>
      </c>
      <c r="B1964" s="4" t="s">
        <v>2087</v>
      </c>
      <c r="C1964" s="4">
        <v>4.8</v>
      </c>
      <c r="D1964" s="4">
        <v>0.7964</v>
      </c>
      <c r="E1964" s="4">
        <v>0.23094010800000001</v>
      </c>
      <c r="F1964" s="4">
        <f t="shared" si="30"/>
        <v>0.1839207020112</v>
      </c>
    </row>
    <row r="1965" spans="1:6" x14ac:dyDescent="0.3">
      <c r="A1965" s="4" t="s">
        <v>2077</v>
      </c>
      <c r="B1965" s="4" t="s">
        <v>2088</v>
      </c>
      <c r="C1965" s="4">
        <v>4.9000000000000004</v>
      </c>
      <c r="D1965" s="4">
        <v>0.96120000000000005</v>
      </c>
      <c r="E1965" s="4">
        <v>0</v>
      </c>
      <c r="F1965" s="4">
        <f t="shared" si="30"/>
        <v>0</v>
      </c>
    </row>
    <row r="1966" spans="1:6" x14ac:dyDescent="0.3">
      <c r="A1966" s="4" t="s">
        <v>2077</v>
      </c>
      <c r="B1966" s="4" t="s">
        <v>2089</v>
      </c>
      <c r="C1966" s="4">
        <v>4.8</v>
      </c>
      <c r="D1966" s="4">
        <v>0.4819</v>
      </c>
      <c r="E1966" s="4">
        <v>0</v>
      </c>
      <c r="F1966" s="4">
        <f t="shared" si="30"/>
        <v>0</v>
      </c>
    </row>
    <row r="1967" spans="1:6" x14ac:dyDescent="0.3">
      <c r="A1967" s="4" t="s">
        <v>2077</v>
      </c>
      <c r="B1967" s="4" t="s">
        <v>2090</v>
      </c>
      <c r="C1967" s="4">
        <v>4.5999999999999996</v>
      </c>
      <c r="D1967" s="4">
        <v>0.86890000000000001</v>
      </c>
      <c r="E1967" s="4">
        <v>0.32478490100000001</v>
      </c>
      <c r="F1967" s="4">
        <f t="shared" si="30"/>
        <v>0.28220560047890003</v>
      </c>
    </row>
    <row r="1968" spans="1:6" x14ac:dyDescent="0.3">
      <c r="A1968" s="4" t="s">
        <v>2077</v>
      </c>
      <c r="B1968" s="4" t="s">
        <v>2091</v>
      </c>
      <c r="C1968" s="4">
        <v>3.9</v>
      </c>
      <c r="D1968" s="4">
        <v>0.58589999999999998</v>
      </c>
      <c r="E1968" s="4">
        <v>0.29568850800000002</v>
      </c>
      <c r="F1968" s="4">
        <f t="shared" si="30"/>
        <v>0.17324389683720001</v>
      </c>
    </row>
    <row r="1969" spans="1:6" x14ac:dyDescent="0.3">
      <c r="A1969" s="4" t="s">
        <v>2077</v>
      </c>
      <c r="B1969" s="4" t="s">
        <v>2092</v>
      </c>
      <c r="C1969" s="4">
        <v>4.9000000000000004</v>
      </c>
      <c r="D1969" s="4">
        <v>0.96519999999999995</v>
      </c>
      <c r="E1969" s="4">
        <v>5.9549132999999997E-2</v>
      </c>
      <c r="F1969" s="4">
        <f t="shared" si="30"/>
        <v>5.7476823171599994E-2</v>
      </c>
    </row>
    <row r="1970" spans="1:6" x14ac:dyDescent="0.3">
      <c r="A1970" s="4" t="s">
        <v>2077</v>
      </c>
      <c r="B1970" s="4" t="s">
        <v>2093</v>
      </c>
      <c r="C1970" s="4">
        <v>5</v>
      </c>
      <c r="D1970" s="4">
        <v>0.97089999999999999</v>
      </c>
      <c r="E1970" s="4">
        <v>7.6471911000000004E-2</v>
      </c>
      <c r="F1970" s="4">
        <f t="shared" si="30"/>
        <v>7.4246578389900009E-2</v>
      </c>
    </row>
    <row r="1971" spans="1:6" x14ac:dyDescent="0.3">
      <c r="A1971" s="4" t="s">
        <v>2077</v>
      </c>
      <c r="B1971" s="4" t="s">
        <v>2094</v>
      </c>
      <c r="C1971" s="4">
        <v>5</v>
      </c>
      <c r="D1971" s="4">
        <v>0.95709999999999995</v>
      </c>
      <c r="E1971" s="4">
        <v>8.9087080999999999E-2</v>
      </c>
      <c r="F1971" s="4">
        <f t="shared" si="30"/>
        <v>8.5265245225099998E-2</v>
      </c>
    </row>
    <row r="1972" spans="1:6" x14ac:dyDescent="0.3">
      <c r="A1972" s="4" t="s">
        <v>2077</v>
      </c>
      <c r="B1972" s="4" t="s">
        <v>2095</v>
      </c>
      <c r="C1972" s="4">
        <v>4.4000000000000004</v>
      </c>
      <c r="D1972" s="4">
        <v>0.90910000000000002</v>
      </c>
      <c r="E1972" s="4">
        <v>0</v>
      </c>
      <c r="F1972" s="4">
        <f t="shared" si="30"/>
        <v>0</v>
      </c>
    </row>
    <row r="1973" spans="1:6" x14ac:dyDescent="0.3">
      <c r="A1973" s="4" t="s">
        <v>2077</v>
      </c>
      <c r="B1973" s="4" t="s">
        <v>2096</v>
      </c>
      <c r="C1973" s="4">
        <v>5</v>
      </c>
      <c r="D1973" s="4">
        <v>0.89790000000000003</v>
      </c>
      <c r="E1973" s="4">
        <v>0.12909944500000001</v>
      </c>
      <c r="F1973" s="4">
        <f t="shared" si="30"/>
        <v>0.11591839166550001</v>
      </c>
    </row>
    <row r="1974" spans="1:6" x14ac:dyDescent="0.3">
      <c r="A1974" s="4" t="s">
        <v>2077</v>
      </c>
      <c r="B1974" s="4" t="s">
        <v>2097</v>
      </c>
      <c r="C1974" s="4">
        <v>4.2</v>
      </c>
      <c r="D1974" s="4">
        <v>-5.1799999999999999E-2</v>
      </c>
      <c r="E1974" s="4">
        <v>0</v>
      </c>
      <c r="F1974" s="4">
        <f t="shared" si="30"/>
        <v>0</v>
      </c>
    </row>
    <row r="1975" spans="1:6" x14ac:dyDescent="0.3">
      <c r="A1975" s="4" t="s">
        <v>2077</v>
      </c>
      <c r="B1975" s="4" t="s">
        <v>2098</v>
      </c>
      <c r="C1975" s="4">
        <v>4.2</v>
      </c>
      <c r="D1975" s="4">
        <v>0.88849999999999996</v>
      </c>
      <c r="E1975" s="4">
        <v>0</v>
      </c>
      <c r="F1975" s="4">
        <f t="shared" si="30"/>
        <v>0</v>
      </c>
    </row>
    <row r="1976" spans="1:6" x14ac:dyDescent="0.3">
      <c r="A1976" s="4" t="s">
        <v>2077</v>
      </c>
      <c r="B1976" s="4" t="s">
        <v>2099</v>
      </c>
      <c r="C1976" s="4">
        <v>4.3</v>
      </c>
      <c r="D1976" s="4">
        <v>0.88049999999999995</v>
      </c>
      <c r="E1976" s="4">
        <v>0</v>
      </c>
      <c r="F1976" s="4">
        <f t="shared" si="30"/>
        <v>0</v>
      </c>
    </row>
    <row r="1977" spans="1:6" x14ac:dyDescent="0.3">
      <c r="A1977" s="4" t="s">
        <v>2077</v>
      </c>
      <c r="B1977" s="4" t="s">
        <v>2100</v>
      </c>
      <c r="C1977" s="4">
        <v>4.5</v>
      </c>
      <c r="D1977" s="4">
        <v>-0.29599999999999999</v>
      </c>
      <c r="E1977" s="4">
        <v>0</v>
      </c>
      <c r="F1977" s="4">
        <f t="shared" si="30"/>
        <v>0</v>
      </c>
    </row>
    <row r="1978" spans="1:6" x14ac:dyDescent="0.3">
      <c r="A1978" s="4" t="s">
        <v>2077</v>
      </c>
      <c r="B1978" s="4" t="s">
        <v>2101</v>
      </c>
      <c r="C1978" s="4">
        <v>4.3</v>
      </c>
      <c r="D1978" s="4">
        <v>0.91859999999999997</v>
      </c>
      <c r="E1978" s="4">
        <v>0.20739033900000001</v>
      </c>
      <c r="F1978" s="4">
        <f t="shared" si="30"/>
        <v>0.19050876540539999</v>
      </c>
    </row>
    <row r="1979" spans="1:6" x14ac:dyDescent="0.3">
      <c r="A1979" s="4" t="s">
        <v>2077</v>
      </c>
      <c r="B1979" s="4" t="s">
        <v>2102</v>
      </c>
      <c r="C1979" s="4">
        <v>3.4</v>
      </c>
      <c r="D1979" s="4">
        <v>0.75</v>
      </c>
      <c r="E1979" s="4">
        <v>0.23354968300000001</v>
      </c>
      <c r="F1979" s="4">
        <f t="shared" si="30"/>
        <v>0.17516226225000001</v>
      </c>
    </row>
    <row r="1980" spans="1:6" x14ac:dyDescent="0.3">
      <c r="A1980" s="4" t="s">
        <v>2077</v>
      </c>
      <c r="B1980" s="4" t="s">
        <v>2103</v>
      </c>
      <c r="C1980" s="4">
        <v>4</v>
      </c>
      <c r="D1980" s="4">
        <v>0.94020000000000004</v>
      </c>
      <c r="E1980" s="4">
        <v>0.143222975</v>
      </c>
      <c r="F1980" s="4">
        <f t="shared" si="30"/>
        <v>0.13465824109500002</v>
      </c>
    </row>
    <row r="1981" spans="1:6" x14ac:dyDescent="0.3">
      <c r="A1981" s="4" t="s">
        <v>2077</v>
      </c>
      <c r="B1981" s="4" t="s">
        <v>2104</v>
      </c>
      <c r="C1981" s="4">
        <v>3</v>
      </c>
      <c r="D1981" s="4">
        <v>0.70889999999999997</v>
      </c>
      <c r="E1981" s="4">
        <v>0.132453236</v>
      </c>
      <c r="F1981" s="4">
        <f t="shared" si="30"/>
        <v>9.3896099000399996E-2</v>
      </c>
    </row>
    <row r="1982" spans="1:6" x14ac:dyDescent="0.3">
      <c r="A1982" s="4" t="s">
        <v>2077</v>
      </c>
      <c r="B1982" s="4" t="s">
        <v>2105</v>
      </c>
      <c r="C1982" s="4">
        <v>3.9</v>
      </c>
      <c r="D1982" s="4">
        <v>0.89319999999999999</v>
      </c>
      <c r="E1982" s="4">
        <v>0</v>
      </c>
      <c r="F1982" s="4">
        <f t="shared" si="30"/>
        <v>0</v>
      </c>
    </row>
    <row r="1983" spans="1:6" x14ac:dyDescent="0.3">
      <c r="A1983" s="4" t="s">
        <v>2077</v>
      </c>
      <c r="B1983" s="4" t="s">
        <v>2106</v>
      </c>
      <c r="C1983" s="4">
        <v>4.2</v>
      </c>
      <c r="D1983" s="4">
        <v>0.94879999999999998</v>
      </c>
      <c r="E1983" s="4">
        <v>8.3333332999999996E-2</v>
      </c>
      <c r="F1983" s="4">
        <f t="shared" si="30"/>
        <v>7.9066666350399994E-2</v>
      </c>
    </row>
    <row r="1984" spans="1:6" x14ac:dyDescent="0.3">
      <c r="A1984" s="4" t="s">
        <v>2077</v>
      </c>
      <c r="B1984" s="4" t="s">
        <v>2107</v>
      </c>
      <c r="C1984" s="4">
        <v>4.7</v>
      </c>
      <c r="D1984" s="4">
        <v>0.81689999999999996</v>
      </c>
      <c r="E1984" s="4">
        <v>0.15430335000000001</v>
      </c>
      <c r="F1984" s="4">
        <f t="shared" si="30"/>
        <v>0.126050406615</v>
      </c>
    </row>
    <row r="1985" spans="1:6" x14ac:dyDescent="0.3">
      <c r="A1985" s="4" t="s">
        <v>2077</v>
      </c>
      <c r="B1985" s="4" t="s">
        <v>2108</v>
      </c>
      <c r="C1985" s="4">
        <v>4.5</v>
      </c>
      <c r="D1985" s="4">
        <v>0.96199999999999997</v>
      </c>
      <c r="E1985" s="4">
        <v>0.110096377</v>
      </c>
      <c r="F1985" s="4">
        <f t="shared" si="30"/>
        <v>0.10591271467399999</v>
      </c>
    </row>
    <row r="1986" spans="1:6" x14ac:dyDescent="0.3">
      <c r="A1986" s="4" t="s">
        <v>2077</v>
      </c>
      <c r="B1986" s="4" t="s">
        <v>2109</v>
      </c>
      <c r="C1986" s="4">
        <v>4.4000000000000004</v>
      </c>
      <c r="D1986" s="4">
        <v>0.91339999999999999</v>
      </c>
      <c r="E1986" s="4">
        <v>0.13423121099999999</v>
      </c>
      <c r="F1986" s="4">
        <f t="shared" si="30"/>
        <v>0.12260678812739999</v>
      </c>
    </row>
    <row r="1987" spans="1:6" x14ac:dyDescent="0.3">
      <c r="A1987" s="4" t="s">
        <v>2077</v>
      </c>
      <c r="B1987" s="4" t="s">
        <v>2110</v>
      </c>
      <c r="C1987" s="4">
        <v>4.8</v>
      </c>
      <c r="D1987" s="4">
        <v>0.40189999999999998</v>
      </c>
      <c r="E1987" s="4">
        <v>0</v>
      </c>
      <c r="F1987" s="4">
        <f t="shared" ref="F1987:F2050" si="31">D1987*E1987</f>
        <v>0</v>
      </c>
    </row>
    <row r="1988" spans="1:6" x14ac:dyDescent="0.3">
      <c r="A1988" s="4" t="s">
        <v>2077</v>
      </c>
      <c r="B1988" s="4" t="s">
        <v>2111</v>
      </c>
      <c r="C1988" s="4">
        <v>4.2</v>
      </c>
      <c r="D1988" s="4">
        <v>0.45879999999999999</v>
      </c>
      <c r="E1988" s="4">
        <v>0.31426968100000002</v>
      </c>
      <c r="F1988" s="4">
        <f t="shared" si="31"/>
        <v>0.1441869296428</v>
      </c>
    </row>
    <row r="1989" spans="1:6" x14ac:dyDescent="0.3">
      <c r="A1989" s="4" t="s">
        <v>2077</v>
      </c>
      <c r="B1989" s="4" t="s">
        <v>2112</v>
      </c>
      <c r="C1989" s="4">
        <v>4</v>
      </c>
      <c r="D1989" s="4">
        <v>0.80469999999999997</v>
      </c>
      <c r="E1989" s="4">
        <v>0.113227703</v>
      </c>
      <c r="F1989" s="4">
        <f t="shared" si="31"/>
        <v>9.1114332604099998E-2</v>
      </c>
    </row>
    <row r="1990" spans="1:6" x14ac:dyDescent="0.3">
      <c r="A1990" s="4" t="s">
        <v>2077</v>
      </c>
      <c r="B1990" s="4" t="s">
        <v>2113</v>
      </c>
      <c r="C1990" s="4">
        <v>4.4000000000000004</v>
      </c>
      <c r="D1990" s="4">
        <v>0.99419999999999997</v>
      </c>
      <c r="E1990" s="4">
        <v>2.2593462000000002E-2</v>
      </c>
      <c r="F1990" s="4">
        <f t="shared" si="31"/>
        <v>2.24624199204E-2</v>
      </c>
    </row>
    <row r="1991" spans="1:6" x14ac:dyDescent="0.3">
      <c r="A1991" s="4" t="s">
        <v>2077</v>
      </c>
      <c r="B1991" s="4" t="s">
        <v>2114</v>
      </c>
      <c r="C1991" s="4">
        <v>4.4000000000000004</v>
      </c>
      <c r="D1991" s="4">
        <v>0.62490000000000001</v>
      </c>
      <c r="E1991" s="4">
        <v>0</v>
      </c>
      <c r="F1991" s="4">
        <f t="shared" si="31"/>
        <v>0</v>
      </c>
    </row>
    <row r="1992" spans="1:6" x14ac:dyDescent="0.3">
      <c r="A1992" s="4" t="s">
        <v>2077</v>
      </c>
      <c r="B1992" s="4" t="s">
        <v>2115</v>
      </c>
      <c r="C1992" s="4">
        <v>4.5999999999999996</v>
      </c>
      <c r="D1992" s="4">
        <v>0.77829999999999999</v>
      </c>
      <c r="E1992" s="4">
        <v>0.115470054</v>
      </c>
      <c r="F1992" s="4">
        <f t="shared" si="31"/>
        <v>8.9870343028200003E-2</v>
      </c>
    </row>
    <row r="1993" spans="1:6" x14ac:dyDescent="0.3">
      <c r="A1993" s="4" t="s">
        <v>2077</v>
      </c>
      <c r="B1993" s="4" t="s">
        <v>2116</v>
      </c>
      <c r="C1993" s="4">
        <v>4.2</v>
      </c>
      <c r="D1993" s="4">
        <v>-0.62290000000000001</v>
      </c>
      <c r="E1993" s="4">
        <v>6.1898446000000003E-2</v>
      </c>
      <c r="F1993" s="4">
        <f t="shared" si="31"/>
        <v>-3.8556542013400003E-2</v>
      </c>
    </row>
    <row r="1994" spans="1:6" x14ac:dyDescent="0.3">
      <c r="A1994" s="4" t="s">
        <v>2077</v>
      </c>
      <c r="B1994" s="4" t="s">
        <v>2117</v>
      </c>
      <c r="C1994" s="4">
        <v>4.0999999999999996</v>
      </c>
      <c r="D1994" s="4">
        <v>0.83879999999999999</v>
      </c>
      <c r="E1994" s="4">
        <v>0.14106912299999999</v>
      </c>
      <c r="F1994" s="4">
        <f t="shared" si="31"/>
        <v>0.11832878037239999</v>
      </c>
    </row>
    <row r="1995" spans="1:6" x14ac:dyDescent="0.3">
      <c r="A1995" s="4" t="s">
        <v>2077</v>
      </c>
      <c r="B1995" s="4" t="s">
        <v>2118</v>
      </c>
      <c r="C1995" s="4">
        <v>4.5999999999999996</v>
      </c>
      <c r="D1995" s="4">
        <v>0.97699999999999998</v>
      </c>
      <c r="E1995" s="4">
        <v>0</v>
      </c>
      <c r="F1995" s="4">
        <f t="shared" si="31"/>
        <v>0</v>
      </c>
    </row>
    <row r="1996" spans="1:6" x14ac:dyDescent="0.3">
      <c r="A1996" s="4" t="s">
        <v>2077</v>
      </c>
      <c r="B1996" s="4" t="s">
        <v>2119</v>
      </c>
      <c r="C1996" s="4">
        <v>4.3</v>
      </c>
      <c r="D1996" s="4">
        <v>0.80700000000000005</v>
      </c>
      <c r="E1996" s="4">
        <v>0</v>
      </c>
      <c r="F1996" s="4">
        <f t="shared" si="31"/>
        <v>0</v>
      </c>
    </row>
    <row r="1997" spans="1:6" x14ac:dyDescent="0.3">
      <c r="A1997" s="4" t="s">
        <v>2077</v>
      </c>
      <c r="B1997" s="4" t="s">
        <v>2120</v>
      </c>
      <c r="C1997" s="4">
        <v>4.4000000000000004</v>
      </c>
      <c r="D1997" s="4">
        <v>0.95899999999999996</v>
      </c>
      <c r="E1997" s="4">
        <v>0.20739033900000001</v>
      </c>
      <c r="F1997" s="4">
        <f t="shared" si="31"/>
        <v>0.19888733510100001</v>
      </c>
    </row>
    <row r="1998" spans="1:6" x14ac:dyDescent="0.3">
      <c r="A1998" s="4" t="s">
        <v>2077</v>
      </c>
      <c r="B1998" s="4" t="s">
        <v>2121</v>
      </c>
      <c r="C1998" s="4">
        <v>4.3</v>
      </c>
      <c r="D1998" s="4">
        <v>0.15110000000000001</v>
      </c>
      <c r="E1998" s="4">
        <v>9.1573709000000003E-2</v>
      </c>
      <c r="F1998" s="4">
        <f t="shared" si="31"/>
        <v>1.3836787429900001E-2</v>
      </c>
    </row>
    <row r="1999" spans="1:6" x14ac:dyDescent="0.3">
      <c r="A1999" s="4" t="s">
        <v>2077</v>
      </c>
      <c r="B1999" s="4" t="s">
        <v>2122</v>
      </c>
      <c r="C1999" s="4">
        <v>4.3</v>
      </c>
      <c r="D1999" s="4">
        <v>0.94340000000000002</v>
      </c>
      <c r="E1999" s="4">
        <v>6.8041381999999997E-2</v>
      </c>
      <c r="F1999" s="4">
        <f t="shared" si="31"/>
        <v>6.4190239778799993E-2</v>
      </c>
    </row>
    <row r="2000" spans="1:6" x14ac:dyDescent="0.3">
      <c r="A2000" s="4" t="s">
        <v>2077</v>
      </c>
      <c r="B2000" s="4" t="s">
        <v>2123</v>
      </c>
      <c r="C2000" s="4">
        <v>3.9</v>
      </c>
      <c r="D2000" s="4">
        <v>0.92430000000000001</v>
      </c>
      <c r="E2000" s="4">
        <v>0.298142397</v>
      </c>
      <c r="F2000" s="4">
        <f t="shared" si="31"/>
        <v>0.27557301754710001</v>
      </c>
    </row>
    <row r="2001" spans="1:6" x14ac:dyDescent="0.3">
      <c r="A2001" s="4" t="s">
        <v>2077</v>
      </c>
      <c r="B2001" s="4" t="s">
        <v>2124</v>
      </c>
      <c r="C2001" s="4">
        <v>4</v>
      </c>
      <c r="D2001" s="4">
        <v>8.5800000000000001E-2</v>
      </c>
      <c r="E2001" s="4">
        <v>0</v>
      </c>
      <c r="F2001" s="4">
        <f t="shared" si="31"/>
        <v>0</v>
      </c>
    </row>
    <row r="2002" spans="1:6" x14ac:dyDescent="0.3">
      <c r="A2002" s="4" t="s">
        <v>2077</v>
      </c>
      <c r="B2002" s="4" t="s">
        <v>2125</v>
      </c>
      <c r="C2002" s="4">
        <v>4.0999999999999996</v>
      </c>
      <c r="D2002" s="4">
        <v>0.91180000000000005</v>
      </c>
      <c r="E2002" s="4">
        <v>0.25537695900000001</v>
      </c>
      <c r="F2002" s="4">
        <f t="shared" si="31"/>
        <v>0.23285271121620002</v>
      </c>
    </row>
    <row r="2003" spans="1:6" x14ac:dyDescent="0.3">
      <c r="A2003" s="4" t="s">
        <v>2077</v>
      </c>
      <c r="B2003" s="4" t="s">
        <v>2126</v>
      </c>
      <c r="C2003" s="4">
        <v>4.2</v>
      </c>
      <c r="D2003" s="4">
        <v>0.73970000000000002</v>
      </c>
      <c r="E2003" s="4">
        <v>7.5164602999999997E-2</v>
      </c>
      <c r="F2003" s="4">
        <f t="shared" si="31"/>
        <v>5.5599256839099997E-2</v>
      </c>
    </row>
    <row r="2004" spans="1:6" x14ac:dyDescent="0.3">
      <c r="A2004" s="4" t="s">
        <v>2077</v>
      </c>
      <c r="B2004" s="4" t="s">
        <v>2127</v>
      </c>
      <c r="C2004" s="4">
        <v>4.3</v>
      </c>
      <c r="D2004" s="4">
        <v>0.47670000000000001</v>
      </c>
      <c r="E2004" s="4">
        <v>7.5809803999999995E-2</v>
      </c>
      <c r="F2004" s="4">
        <f t="shared" si="31"/>
        <v>3.6138533566799996E-2</v>
      </c>
    </row>
    <row r="2005" spans="1:6" x14ac:dyDescent="0.3">
      <c r="A2005" s="4" t="s">
        <v>2077</v>
      </c>
      <c r="B2005" s="4" t="s">
        <v>2128</v>
      </c>
      <c r="C2005" s="4">
        <v>4.4000000000000004</v>
      </c>
      <c r="D2005" s="4">
        <v>0.98019999999999996</v>
      </c>
      <c r="E2005" s="4">
        <v>0.134916651</v>
      </c>
      <c r="F2005" s="4">
        <f t="shared" si="31"/>
        <v>0.13224530131019999</v>
      </c>
    </row>
    <row r="2006" spans="1:6" x14ac:dyDescent="0.3">
      <c r="A2006" s="4" t="s">
        <v>2077</v>
      </c>
      <c r="B2006" s="4" t="s">
        <v>2129</v>
      </c>
      <c r="C2006" s="4">
        <v>4.5</v>
      </c>
      <c r="D2006" s="4">
        <v>0.97919999999999996</v>
      </c>
      <c r="E2006" s="4">
        <v>0</v>
      </c>
      <c r="F2006" s="4">
        <f t="shared" si="31"/>
        <v>0</v>
      </c>
    </row>
    <row r="2007" spans="1:6" x14ac:dyDescent="0.3">
      <c r="A2007" s="4" t="s">
        <v>2077</v>
      </c>
      <c r="B2007" s="4" t="s">
        <v>2130</v>
      </c>
      <c r="C2007" s="4">
        <v>4.7</v>
      </c>
      <c r="D2007" s="4">
        <v>0.98540000000000005</v>
      </c>
      <c r="E2007" s="4">
        <v>5.5814557000000001E-2</v>
      </c>
      <c r="F2007" s="4">
        <f t="shared" si="31"/>
        <v>5.4999664467800004E-2</v>
      </c>
    </row>
    <row r="2008" spans="1:6" x14ac:dyDescent="0.3">
      <c r="A2008" s="4" t="s">
        <v>2077</v>
      </c>
      <c r="B2008" s="4" t="s">
        <v>2131</v>
      </c>
      <c r="C2008" s="4">
        <v>4.3</v>
      </c>
      <c r="D2008" s="4">
        <v>0.83950000000000002</v>
      </c>
      <c r="E2008" s="4">
        <v>0</v>
      </c>
      <c r="F2008" s="4">
        <f t="shared" si="31"/>
        <v>0</v>
      </c>
    </row>
    <row r="2009" spans="1:6" x14ac:dyDescent="0.3">
      <c r="A2009" s="4" t="s">
        <v>2077</v>
      </c>
      <c r="B2009" s="4" t="s">
        <v>2132</v>
      </c>
      <c r="C2009" s="4">
        <v>4.7</v>
      </c>
      <c r="D2009" s="4">
        <v>0.98609999999999998</v>
      </c>
      <c r="E2009" s="4">
        <v>4.8621664000000002E-2</v>
      </c>
      <c r="F2009" s="4">
        <f t="shared" si="31"/>
        <v>4.7945822870400001E-2</v>
      </c>
    </row>
    <row r="2010" spans="1:6" x14ac:dyDescent="0.3">
      <c r="A2010" s="4" t="s">
        <v>2133</v>
      </c>
      <c r="B2010" s="4" t="s">
        <v>2134</v>
      </c>
      <c r="C2010" s="4">
        <v>4.2</v>
      </c>
      <c r="D2010" s="4">
        <v>0.91839999999999999</v>
      </c>
      <c r="E2010" s="4">
        <v>0</v>
      </c>
      <c r="F2010" s="4">
        <f t="shared" si="31"/>
        <v>0</v>
      </c>
    </row>
    <row r="2011" spans="1:6" x14ac:dyDescent="0.3">
      <c r="A2011" s="4" t="s">
        <v>2133</v>
      </c>
      <c r="B2011" s="4" t="s">
        <v>2135</v>
      </c>
      <c r="C2011" s="4">
        <v>3</v>
      </c>
      <c r="D2011" s="4">
        <v>-0.1154</v>
      </c>
      <c r="E2011" s="4">
        <v>0</v>
      </c>
      <c r="F2011" s="4">
        <f t="shared" si="31"/>
        <v>0</v>
      </c>
    </row>
    <row r="2012" spans="1:6" x14ac:dyDescent="0.3">
      <c r="A2012" s="4" t="s">
        <v>2133</v>
      </c>
      <c r="B2012" s="4" t="s">
        <v>2136</v>
      </c>
      <c r="C2012" s="4">
        <v>5</v>
      </c>
      <c r="D2012" s="4">
        <v>0.70960000000000001</v>
      </c>
      <c r="E2012" s="4">
        <v>0.25819889000000001</v>
      </c>
      <c r="F2012" s="4">
        <f t="shared" si="31"/>
        <v>0.18321793234400002</v>
      </c>
    </row>
    <row r="2013" spans="1:6" x14ac:dyDescent="0.3">
      <c r="A2013" s="4" t="s">
        <v>2133</v>
      </c>
      <c r="B2013" s="4" t="s">
        <v>2137</v>
      </c>
      <c r="C2013" s="4">
        <v>4.5</v>
      </c>
      <c r="D2013" s="4">
        <v>0.2732</v>
      </c>
      <c r="E2013" s="4">
        <v>0.11785113</v>
      </c>
      <c r="F2013" s="4">
        <f t="shared" si="31"/>
        <v>3.2196928716000002E-2</v>
      </c>
    </row>
    <row r="2014" spans="1:6" x14ac:dyDescent="0.3">
      <c r="A2014" s="4" t="s">
        <v>2133</v>
      </c>
      <c r="B2014" s="4" t="s">
        <v>2138</v>
      </c>
      <c r="C2014" s="4">
        <v>4.5</v>
      </c>
      <c r="D2014" s="4">
        <v>0</v>
      </c>
      <c r="E2014" s="4">
        <v>0.14547859299999999</v>
      </c>
      <c r="F2014" s="4">
        <f t="shared" si="31"/>
        <v>0</v>
      </c>
    </row>
    <row r="2015" spans="1:6" x14ac:dyDescent="0.3">
      <c r="A2015" s="4" t="s">
        <v>2133</v>
      </c>
      <c r="B2015" s="4" t="s">
        <v>2139</v>
      </c>
      <c r="C2015" s="4">
        <v>3.7</v>
      </c>
      <c r="D2015" s="4">
        <v>0.1779</v>
      </c>
      <c r="E2015" s="4">
        <v>0</v>
      </c>
      <c r="F2015" s="4">
        <f t="shared" si="31"/>
        <v>0</v>
      </c>
    </row>
    <row r="2016" spans="1:6" x14ac:dyDescent="0.3">
      <c r="A2016" s="4" t="s">
        <v>2133</v>
      </c>
      <c r="B2016" s="4" t="s">
        <v>2140</v>
      </c>
      <c r="C2016" s="4">
        <v>4.0999999999999996</v>
      </c>
      <c r="D2016" s="4">
        <v>-0.59940000000000004</v>
      </c>
      <c r="E2016" s="4">
        <v>0</v>
      </c>
      <c r="F2016" s="4">
        <f t="shared" si="31"/>
        <v>0</v>
      </c>
    </row>
    <row r="2017" spans="1:6" x14ac:dyDescent="0.3">
      <c r="A2017" s="4" t="s">
        <v>2133</v>
      </c>
      <c r="B2017" s="4" t="s">
        <v>2141</v>
      </c>
      <c r="C2017" s="4">
        <v>4.4000000000000004</v>
      </c>
      <c r="D2017" s="4">
        <v>-0.42149999999999999</v>
      </c>
      <c r="E2017" s="4">
        <v>0.14907119799999999</v>
      </c>
      <c r="F2017" s="4">
        <f t="shared" si="31"/>
        <v>-6.2833509956999989E-2</v>
      </c>
    </row>
    <row r="2018" spans="1:6" x14ac:dyDescent="0.3">
      <c r="A2018" s="4" t="s">
        <v>2133</v>
      </c>
      <c r="B2018" s="4" t="s">
        <v>2142</v>
      </c>
      <c r="C2018" s="4">
        <v>4.0999999999999996</v>
      </c>
      <c r="D2018" s="4">
        <v>0.93</v>
      </c>
      <c r="E2018" s="4">
        <v>0.15745916400000001</v>
      </c>
      <c r="F2018" s="4">
        <f t="shared" si="31"/>
        <v>0.14643702252000002</v>
      </c>
    </row>
    <row r="2019" spans="1:6" x14ac:dyDescent="0.3">
      <c r="A2019" s="4" t="s">
        <v>2133</v>
      </c>
      <c r="B2019" s="4" t="s">
        <v>2143</v>
      </c>
      <c r="C2019" s="4">
        <v>4.2</v>
      </c>
      <c r="D2019" s="4">
        <v>0.72099999999999997</v>
      </c>
      <c r="E2019" s="4">
        <v>7.4535598999999994E-2</v>
      </c>
      <c r="F2019" s="4">
        <f t="shared" si="31"/>
        <v>5.3740166878999997E-2</v>
      </c>
    </row>
    <row r="2020" spans="1:6" x14ac:dyDescent="0.3">
      <c r="A2020" s="4" t="s">
        <v>2133</v>
      </c>
      <c r="B2020" s="4" t="s">
        <v>2144</v>
      </c>
      <c r="C2020" s="4">
        <v>3.8</v>
      </c>
      <c r="D2020" s="4">
        <v>0.36259999999999998</v>
      </c>
      <c r="E2020" s="4">
        <v>0.23145502500000001</v>
      </c>
      <c r="F2020" s="4">
        <f t="shared" si="31"/>
        <v>8.3925592064999999E-2</v>
      </c>
    </row>
    <row r="2021" spans="1:6" x14ac:dyDescent="0.3">
      <c r="A2021" s="4" t="s">
        <v>2133</v>
      </c>
      <c r="B2021" s="4" t="s">
        <v>2145</v>
      </c>
      <c r="C2021" s="4">
        <v>4.7</v>
      </c>
      <c r="D2021" s="4">
        <v>0.78749999999999998</v>
      </c>
      <c r="E2021" s="4">
        <v>0.139572632</v>
      </c>
      <c r="F2021" s="4">
        <f t="shared" si="31"/>
        <v>0.1099134477</v>
      </c>
    </row>
    <row r="2022" spans="1:6" x14ac:dyDescent="0.3">
      <c r="A2022" s="4" t="s">
        <v>2133</v>
      </c>
      <c r="B2022" s="4" t="s">
        <v>2146</v>
      </c>
      <c r="C2022" s="4">
        <v>4.2</v>
      </c>
      <c r="D2022" s="4">
        <v>0.69079999999999997</v>
      </c>
      <c r="E2022" s="4">
        <v>6.8041381999999997E-2</v>
      </c>
      <c r="F2022" s="4">
        <f t="shared" si="31"/>
        <v>4.7002986685599997E-2</v>
      </c>
    </row>
    <row r="2023" spans="1:6" x14ac:dyDescent="0.3">
      <c r="A2023" s="4" t="s">
        <v>2133</v>
      </c>
      <c r="B2023" s="4" t="s">
        <v>2147</v>
      </c>
      <c r="C2023" s="4">
        <v>4</v>
      </c>
      <c r="D2023" s="4">
        <v>0.74019999999999997</v>
      </c>
      <c r="E2023" s="4">
        <v>0.15713484</v>
      </c>
      <c r="F2023" s="4">
        <f t="shared" si="31"/>
        <v>0.11631120856799999</v>
      </c>
    </row>
    <row r="2024" spans="1:6" x14ac:dyDescent="0.3">
      <c r="A2024" s="4" t="s">
        <v>2133</v>
      </c>
      <c r="B2024" s="4" t="s">
        <v>2148</v>
      </c>
      <c r="C2024" s="4">
        <v>3.7</v>
      </c>
      <c r="D2024" s="4">
        <v>0.40329999999999999</v>
      </c>
      <c r="E2024" s="4">
        <v>0.10540925499999999</v>
      </c>
      <c r="F2024" s="4">
        <f t="shared" si="31"/>
        <v>4.2511552541499999E-2</v>
      </c>
    </row>
    <row r="2025" spans="1:6" x14ac:dyDescent="0.3">
      <c r="A2025" s="4" t="s">
        <v>2133</v>
      </c>
      <c r="B2025" s="4" t="s">
        <v>2149</v>
      </c>
      <c r="C2025" s="4">
        <v>4.3</v>
      </c>
      <c r="D2025" s="4">
        <v>0.9677</v>
      </c>
      <c r="E2025" s="4">
        <v>0.216847448</v>
      </c>
      <c r="F2025" s="4">
        <f t="shared" si="31"/>
        <v>0.20984327542959999</v>
      </c>
    </row>
    <row r="2026" spans="1:6" x14ac:dyDescent="0.3">
      <c r="A2026" s="4" t="s">
        <v>2133</v>
      </c>
      <c r="B2026" s="4" t="s">
        <v>2150</v>
      </c>
      <c r="C2026" s="4">
        <v>4.5</v>
      </c>
      <c r="D2026" s="4">
        <v>0.85189999999999999</v>
      </c>
      <c r="E2026" s="4">
        <v>0.162221421</v>
      </c>
      <c r="F2026" s="4">
        <f t="shared" si="31"/>
        <v>0.1381964285499</v>
      </c>
    </row>
    <row r="2027" spans="1:6" x14ac:dyDescent="0.3">
      <c r="A2027" s="4" t="s">
        <v>2133</v>
      </c>
      <c r="B2027" s="4" t="s">
        <v>2151</v>
      </c>
      <c r="C2027" s="4">
        <v>4.5999999999999996</v>
      </c>
      <c r="D2027" s="4">
        <v>0</v>
      </c>
      <c r="E2027" s="4">
        <v>0</v>
      </c>
      <c r="F2027" s="4">
        <f t="shared" si="31"/>
        <v>0</v>
      </c>
    </row>
    <row r="2028" spans="1:6" x14ac:dyDescent="0.3">
      <c r="A2028" s="4" t="s">
        <v>2133</v>
      </c>
      <c r="B2028" s="4" t="s">
        <v>2152</v>
      </c>
      <c r="C2028" s="4">
        <v>4.0999999999999996</v>
      </c>
      <c r="D2028" s="4">
        <v>-0.77490000000000003</v>
      </c>
      <c r="E2028" s="4">
        <v>0.26846242199999998</v>
      </c>
      <c r="F2028" s="4">
        <f t="shared" si="31"/>
        <v>-0.20803153080779999</v>
      </c>
    </row>
    <row r="2029" spans="1:6" x14ac:dyDescent="0.3">
      <c r="A2029" s="4" t="s">
        <v>2133</v>
      </c>
      <c r="B2029" s="4" t="s">
        <v>2153</v>
      </c>
      <c r="C2029" s="4">
        <v>2.2000000000000002</v>
      </c>
      <c r="D2029" s="4">
        <v>-0.94650000000000001</v>
      </c>
      <c r="E2029" s="4">
        <v>7.1066905E-2</v>
      </c>
      <c r="F2029" s="4">
        <f t="shared" si="31"/>
        <v>-6.7264825582500007E-2</v>
      </c>
    </row>
    <row r="2030" spans="1:6" x14ac:dyDescent="0.3">
      <c r="A2030" s="4" t="s">
        <v>2133</v>
      </c>
      <c r="B2030" s="4" t="s">
        <v>2154</v>
      </c>
      <c r="C2030" s="4">
        <v>4</v>
      </c>
      <c r="D2030" s="4">
        <v>0.82179999999999997</v>
      </c>
      <c r="E2030" s="4">
        <v>0.178174161</v>
      </c>
      <c r="F2030" s="4">
        <f t="shared" si="31"/>
        <v>0.14642352550980001</v>
      </c>
    </row>
    <row r="2031" spans="1:6" x14ac:dyDescent="0.3">
      <c r="A2031" s="4" t="s">
        <v>2133</v>
      </c>
      <c r="B2031" s="4" t="s">
        <v>2155</v>
      </c>
      <c r="C2031" s="4">
        <v>4.2</v>
      </c>
      <c r="D2031" s="4">
        <v>0</v>
      </c>
      <c r="E2031" s="4">
        <v>0.43994134499999998</v>
      </c>
      <c r="F2031" s="4">
        <f t="shared" si="31"/>
        <v>0</v>
      </c>
    </row>
    <row r="2032" spans="1:6" x14ac:dyDescent="0.3">
      <c r="A2032" s="4" t="s">
        <v>2133</v>
      </c>
      <c r="B2032" s="4" t="s">
        <v>2156</v>
      </c>
      <c r="C2032" s="4">
        <v>3.7</v>
      </c>
      <c r="D2032" s="4">
        <v>0.92600000000000005</v>
      </c>
      <c r="E2032" s="4">
        <v>0.111111111</v>
      </c>
      <c r="F2032" s="4">
        <f t="shared" si="31"/>
        <v>0.102888888786</v>
      </c>
    </row>
    <row r="2033" spans="1:6" x14ac:dyDescent="0.3">
      <c r="A2033" s="4" t="s">
        <v>2133</v>
      </c>
      <c r="B2033" s="4" t="s">
        <v>2157</v>
      </c>
      <c r="C2033" s="4">
        <v>4.5</v>
      </c>
      <c r="D2033" s="4">
        <v>0.78449999999999998</v>
      </c>
      <c r="E2033" s="4">
        <v>0.31311214599999998</v>
      </c>
      <c r="F2033" s="4">
        <f t="shared" si="31"/>
        <v>0.24563647853699996</v>
      </c>
    </row>
    <row r="2034" spans="1:6" x14ac:dyDescent="0.3">
      <c r="A2034" s="4" t="s">
        <v>2133</v>
      </c>
      <c r="B2034" s="4" t="s">
        <v>2158</v>
      </c>
      <c r="C2034" s="4">
        <v>4.2</v>
      </c>
      <c r="D2034" s="4">
        <v>0.45879999999999999</v>
      </c>
      <c r="E2034" s="4">
        <v>0.402015126</v>
      </c>
      <c r="F2034" s="4">
        <f t="shared" si="31"/>
        <v>0.18444453980879999</v>
      </c>
    </row>
    <row r="2035" spans="1:6" x14ac:dyDescent="0.3">
      <c r="A2035" s="4" t="s">
        <v>2133</v>
      </c>
      <c r="B2035" s="4" t="s">
        <v>2159</v>
      </c>
      <c r="C2035" s="4">
        <v>2.2999999999999998</v>
      </c>
      <c r="D2035" s="4">
        <v>0.99119999999999997</v>
      </c>
      <c r="E2035" s="4">
        <v>2.1652326999999999E-2</v>
      </c>
      <c r="F2035" s="4">
        <f t="shared" si="31"/>
        <v>2.1461786522399998E-2</v>
      </c>
    </row>
    <row r="2036" spans="1:6" x14ac:dyDescent="0.3">
      <c r="A2036" s="4" t="s">
        <v>2133</v>
      </c>
      <c r="B2036" s="4" t="s">
        <v>2160</v>
      </c>
      <c r="C2036" s="4">
        <v>4</v>
      </c>
      <c r="D2036" s="4">
        <v>-0.2732</v>
      </c>
      <c r="E2036" s="4">
        <v>0.19518001500000001</v>
      </c>
      <c r="F2036" s="4">
        <f t="shared" si="31"/>
        <v>-5.3323180098000002E-2</v>
      </c>
    </row>
    <row r="2037" spans="1:6" x14ac:dyDescent="0.3">
      <c r="A2037" s="4" t="s">
        <v>2133</v>
      </c>
      <c r="B2037" s="4" t="s">
        <v>2161</v>
      </c>
      <c r="C2037" s="4">
        <v>4.2</v>
      </c>
      <c r="D2037" s="4">
        <v>0.59940000000000004</v>
      </c>
      <c r="E2037" s="4">
        <v>0.42562826500000001</v>
      </c>
      <c r="F2037" s="4">
        <f t="shared" si="31"/>
        <v>0.25512158204099999</v>
      </c>
    </row>
    <row r="2038" spans="1:6" x14ac:dyDescent="0.3">
      <c r="A2038" s="4" t="s">
        <v>2133</v>
      </c>
      <c r="B2038" s="4" t="s">
        <v>2162</v>
      </c>
      <c r="C2038" s="4">
        <v>4.4000000000000004</v>
      </c>
      <c r="D2038" s="4">
        <v>-0.40189999999999998</v>
      </c>
      <c r="E2038" s="4">
        <v>0.18983159899999999</v>
      </c>
      <c r="F2038" s="4">
        <f t="shared" si="31"/>
        <v>-7.6293319638099988E-2</v>
      </c>
    </row>
    <row r="2039" spans="1:6" x14ac:dyDescent="0.3">
      <c r="A2039" s="4" t="s">
        <v>2133</v>
      </c>
      <c r="B2039" s="4" t="s">
        <v>2163</v>
      </c>
      <c r="C2039" s="4">
        <v>4.3</v>
      </c>
      <c r="D2039" s="4">
        <v>0.93059999999999998</v>
      </c>
      <c r="E2039" s="4">
        <v>0.132453236</v>
      </c>
      <c r="F2039" s="4">
        <f t="shared" si="31"/>
        <v>0.1232609814216</v>
      </c>
    </row>
    <row r="2040" spans="1:6" x14ac:dyDescent="0.3">
      <c r="A2040" s="4" t="s">
        <v>2133</v>
      </c>
      <c r="B2040" s="4" t="s">
        <v>2164</v>
      </c>
      <c r="C2040" s="4">
        <v>4.2</v>
      </c>
      <c r="D2040" s="4">
        <v>0.5413</v>
      </c>
      <c r="E2040" s="4">
        <v>0.17025130599999999</v>
      </c>
      <c r="F2040" s="4">
        <f t="shared" si="31"/>
        <v>9.2157031937799991E-2</v>
      </c>
    </row>
    <row r="2041" spans="1:6" x14ac:dyDescent="0.3">
      <c r="A2041" s="4" t="s">
        <v>2133</v>
      </c>
      <c r="B2041" s="4" t="s">
        <v>2165</v>
      </c>
      <c r="C2041" s="4">
        <v>3.9</v>
      </c>
      <c r="D2041" s="4">
        <v>0.57089999999999996</v>
      </c>
      <c r="E2041" s="4">
        <v>0.44022545299999999</v>
      </c>
      <c r="F2041" s="4">
        <f t="shared" si="31"/>
        <v>0.25132471111769999</v>
      </c>
    </row>
    <row r="2042" spans="1:6" x14ac:dyDescent="0.3">
      <c r="A2042" s="4" t="s">
        <v>2133</v>
      </c>
      <c r="B2042" s="4" t="s">
        <v>2166</v>
      </c>
      <c r="C2042" s="4">
        <v>3.7</v>
      </c>
      <c r="D2042" s="4">
        <v>0.45879999999999999</v>
      </c>
      <c r="E2042" s="4">
        <v>0.16495721999999999</v>
      </c>
      <c r="F2042" s="4">
        <f t="shared" si="31"/>
        <v>7.5682372535999992E-2</v>
      </c>
    </row>
    <row r="2043" spans="1:6" x14ac:dyDescent="0.3">
      <c r="A2043" s="4" t="s">
        <v>2133</v>
      </c>
      <c r="B2043" s="4" t="s">
        <v>2167</v>
      </c>
      <c r="C2043" s="4">
        <v>4.3</v>
      </c>
      <c r="D2043" s="4">
        <v>0</v>
      </c>
      <c r="E2043" s="4">
        <v>0</v>
      </c>
      <c r="F2043" s="4">
        <f t="shared" si="31"/>
        <v>0</v>
      </c>
    </row>
    <row r="2044" spans="1:6" x14ac:dyDescent="0.3">
      <c r="A2044" s="4" t="s">
        <v>2133</v>
      </c>
      <c r="B2044" s="4" t="s">
        <v>2168</v>
      </c>
      <c r="C2044" s="4">
        <v>3.8</v>
      </c>
      <c r="D2044" s="4">
        <v>-0.80200000000000005</v>
      </c>
      <c r="E2044" s="4">
        <v>0</v>
      </c>
      <c r="F2044" s="4">
        <f t="shared" si="31"/>
        <v>0</v>
      </c>
    </row>
    <row r="2045" spans="1:6" x14ac:dyDescent="0.3">
      <c r="A2045" s="4" t="s">
        <v>2133</v>
      </c>
      <c r="B2045" s="4" t="s">
        <v>2169</v>
      </c>
      <c r="C2045" s="4">
        <v>3.7</v>
      </c>
      <c r="D2045" s="4">
        <v>0.34739999999999999</v>
      </c>
      <c r="E2045" s="4">
        <v>7.2739296999999994E-2</v>
      </c>
      <c r="F2045" s="4">
        <f t="shared" si="31"/>
        <v>2.5269631777799999E-2</v>
      </c>
    </row>
    <row r="2046" spans="1:6" x14ac:dyDescent="0.3">
      <c r="A2046" s="4" t="s">
        <v>2133</v>
      </c>
      <c r="B2046" s="4" t="s">
        <v>2170</v>
      </c>
      <c r="C2046" s="4">
        <v>4</v>
      </c>
      <c r="D2046" s="4">
        <v>-0.4037</v>
      </c>
      <c r="E2046" s="4">
        <v>0.23094010800000001</v>
      </c>
      <c r="F2046" s="4">
        <f t="shared" si="31"/>
        <v>-9.3230521599600005E-2</v>
      </c>
    </row>
    <row r="2047" spans="1:6" x14ac:dyDescent="0.3">
      <c r="A2047" s="4" t="s">
        <v>2133</v>
      </c>
      <c r="B2047" s="4" t="s">
        <v>2171</v>
      </c>
      <c r="C2047" s="4">
        <v>4.0999999999999996</v>
      </c>
      <c r="D2047" s="4">
        <v>0.94920000000000004</v>
      </c>
      <c r="E2047" s="4">
        <v>0.11945177999999999</v>
      </c>
      <c r="F2047" s="4">
        <f t="shared" si="31"/>
        <v>0.113383629576</v>
      </c>
    </row>
    <row r="2048" spans="1:6" x14ac:dyDescent="0.3">
      <c r="A2048" s="4" t="s">
        <v>2133</v>
      </c>
      <c r="B2048" s="4" t="s">
        <v>2172</v>
      </c>
      <c r="C2048" s="4">
        <v>4</v>
      </c>
      <c r="D2048" s="4">
        <v>0.38179999999999997</v>
      </c>
      <c r="E2048" s="4">
        <v>0</v>
      </c>
      <c r="F2048" s="4">
        <f t="shared" si="31"/>
        <v>0</v>
      </c>
    </row>
    <row r="2049" spans="1:6" x14ac:dyDescent="0.3">
      <c r="A2049" s="4" t="s">
        <v>2133</v>
      </c>
      <c r="B2049" s="4" t="s">
        <v>2173</v>
      </c>
      <c r="C2049" s="4">
        <v>4.3</v>
      </c>
      <c r="D2049" s="4">
        <v>0.24809999999999999</v>
      </c>
      <c r="E2049" s="4">
        <v>0</v>
      </c>
      <c r="F2049" s="4">
        <f t="shared" si="31"/>
        <v>0</v>
      </c>
    </row>
    <row r="2050" spans="1:6" x14ac:dyDescent="0.3">
      <c r="A2050" s="4" t="s">
        <v>2133</v>
      </c>
      <c r="B2050" s="4" t="s">
        <v>2174</v>
      </c>
      <c r="C2050" s="4">
        <v>4.2</v>
      </c>
      <c r="D2050" s="4">
        <v>0.99639999999999995</v>
      </c>
      <c r="E2050" s="4">
        <v>0.18556207999999999</v>
      </c>
      <c r="F2050" s="4">
        <f t="shared" si="31"/>
        <v>0.18489405651199997</v>
      </c>
    </row>
    <row r="2051" spans="1:6" x14ac:dyDescent="0.3">
      <c r="A2051" s="4" t="s">
        <v>2133</v>
      </c>
      <c r="B2051" s="4" t="s">
        <v>2175</v>
      </c>
      <c r="C2051" s="4">
        <v>3.9</v>
      </c>
      <c r="D2051" s="4">
        <v>0.9022</v>
      </c>
      <c r="E2051" s="4">
        <v>0.24759378400000001</v>
      </c>
      <c r="F2051" s="4">
        <f t="shared" ref="F2051:F2114" si="32">D2051*E2051</f>
        <v>0.22337911192480001</v>
      </c>
    </row>
    <row r="2052" spans="1:6" x14ac:dyDescent="0.3">
      <c r="A2052" s="4" t="s">
        <v>2133</v>
      </c>
      <c r="B2052" s="4" t="s">
        <v>2176</v>
      </c>
      <c r="C2052" s="4">
        <v>5</v>
      </c>
      <c r="D2052" s="4">
        <v>0.71309999999999996</v>
      </c>
      <c r="E2052" s="4">
        <v>0</v>
      </c>
      <c r="F2052" s="4">
        <f t="shared" si="32"/>
        <v>0</v>
      </c>
    </row>
    <row r="2053" spans="1:6" x14ac:dyDescent="0.3">
      <c r="A2053" s="4" t="s">
        <v>2133</v>
      </c>
      <c r="B2053" s="4" t="s">
        <v>2177</v>
      </c>
      <c r="C2053" s="4">
        <v>4.5999999999999996</v>
      </c>
      <c r="D2053" s="4">
        <v>0</v>
      </c>
      <c r="E2053" s="4">
        <v>0</v>
      </c>
      <c r="F2053" s="4">
        <f t="shared" si="32"/>
        <v>0</v>
      </c>
    </row>
    <row r="2054" spans="1:6" x14ac:dyDescent="0.3">
      <c r="A2054" s="4" t="s">
        <v>2133</v>
      </c>
      <c r="B2054" s="4" t="s">
        <v>2178</v>
      </c>
      <c r="C2054" s="4">
        <v>4.8</v>
      </c>
      <c r="D2054" s="4">
        <v>0.78300000000000003</v>
      </c>
      <c r="E2054" s="4">
        <v>0</v>
      </c>
      <c r="F2054" s="4">
        <f t="shared" si="32"/>
        <v>0</v>
      </c>
    </row>
    <row r="2055" spans="1:6" x14ac:dyDescent="0.3">
      <c r="A2055" s="4" t="s">
        <v>2133</v>
      </c>
      <c r="B2055" s="4" t="s">
        <v>2179</v>
      </c>
      <c r="C2055" s="4">
        <v>4.3</v>
      </c>
      <c r="D2055" s="4">
        <v>0.97609999999999997</v>
      </c>
      <c r="E2055" s="4">
        <v>0.134433214</v>
      </c>
      <c r="F2055" s="4">
        <f t="shared" si="32"/>
        <v>0.13122026018539998</v>
      </c>
    </row>
    <row r="2056" spans="1:6" x14ac:dyDescent="0.3">
      <c r="A2056" s="4" t="s">
        <v>2133</v>
      </c>
      <c r="B2056" s="4" t="s">
        <v>2180</v>
      </c>
      <c r="C2056" s="4">
        <v>4.0999999999999996</v>
      </c>
      <c r="D2056" s="4">
        <v>0.95620000000000005</v>
      </c>
      <c r="E2056" s="4">
        <v>0.30323921700000001</v>
      </c>
      <c r="F2056" s="4">
        <f t="shared" si="32"/>
        <v>0.28995733929540002</v>
      </c>
    </row>
    <row r="2057" spans="1:6" x14ac:dyDescent="0.3">
      <c r="A2057" s="4" t="s">
        <v>2133</v>
      </c>
      <c r="B2057" s="4" t="s">
        <v>2181</v>
      </c>
      <c r="C2057" s="4">
        <v>4.5999999999999996</v>
      </c>
      <c r="D2057" s="4">
        <v>0.97909999999999997</v>
      </c>
      <c r="E2057" s="4">
        <v>0</v>
      </c>
      <c r="F2057" s="4">
        <f t="shared" si="32"/>
        <v>0</v>
      </c>
    </row>
    <row r="2058" spans="1:6" x14ac:dyDescent="0.3">
      <c r="A2058" s="4" t="s">
        <v>2133</v>
      </c>
      <c r="B2058" s="4" t="s">
        <v>2182</v>
      </c>
      <c r="C2058" s="4">
        <v>5</v>
      </c>
      <c r="D2058" s="4">
        <v>0.83130000000000004</v>
      </c>
      <c r="E2058" s="4">
        <v>0.103695169</v>
      </c>
      <c r="F2058" s="4">
        <f t="shared" si="32"/>
        <v>8.6201793989700001E-2</v>
      </c>
    </row>
    <row r="2059" spans="1:6" x14ac:dyDescent="0.3">
      <c r="A2059" s="4" t="s">
        <v>2133</v>
      </c>
      <c r="B2059" s="4" t="s">
        <v>2183</v>
      </c>
      <c r="C2059" s="4">
        <v>4.4000000000000004</v>
      </c>
      <c r="D2059" s="4">
        <v>0.94420000000000004</v>
      </c>
      <c r="E2059" s="4">
        <v>7.5164602999999997E-2</v>
      </c>
      <c r="F2059" s="4">
        <f t="shared" si="32"/>
        <v>7.0970418152599996E-2</v>
      </c>
    </row>
    <row r="2060" spans="1:6" x14ac:dyDescent="0.3">
      <c r="A2060" s="4" t="s">
        <v>2133</v>
      </c>
      <c r="B2060" s="4" t="s">
        <v>2184</v>
      </c>
      <c r="C2060" s="4">
        <v>4.5999999999999996</v>
      </c>
      <c r="D2060" s="4">
        <v>-0.33179999999999998</v>
      </c>
      <c r="E2060" s="4">
        <v>0</v>
      </c>
      <c r="F2060" s="4">
        <f t="shared" si="32"/>
        <v>0</v>
      </c>
    </row>
    <row r="2061" spans="1:6" x14ac:dyDescent="0.3">
      <c r="A2061" s="4" t="s">
        <v>2133</v>
      </c>
      <c r="B2061" s="4" t="s">
        <v>2185</v>
      </c>
      <c r="C2061" s="4">
        <v>4.5999999999999996</v>
      </c>
      <c r="D2061" s="4">
        <v>0.61150000000000004</v>
      </c>
      <c r="E2061" s="4">
        <v>0</v>
      </c>
      <c r="F2061" s="4">
        <f t="shared" si="32"/>
        <v>0</v>
      </c>
    </row>
    <row r="2062" spans="1:6" x14ac:dyDescent="0.3">
      <c r="A2062" s="4" t="s">
        <v>2133</v>
      </c>
      <c r="B2062" s="4" t="s">
        <v>2186</v>
      </c>
      <c r="C2062" s="4">
        <v>4.3</v>
      </c>
      <c r="D2062" s="4">
        <v>0.56399999999999995</v>
      </c>
      <c r="E2062" s="4">
        <v>0</v>
      </c>
      <c r="F2062" s="4">
        <f t="shared" si="32"/>
        <v>0</v>
      </c>
    </row>
    <row r="2063" spans="1:6" x14ac:dyDescent="0.3">
      <c r="A2063" s="4" t="s">
        <v>2133</v>
      </c>
      <c r="B2063" s="4" t="s">
        <v>2187</v>
      </c>
      <c r="C2063" s="4">
        <v>3.9</v>
      </c>
      <c r="D2063" s="4">
        <v>-0.2263</v>
      </c>
      <c r="E2063" s="4">
        <v>0.17025130599999999</v>
      </c>
      <c r="F2063" s="4">
        <f t="shared" si="32"/>
        <v>-3.8527870547799999E-2</v>
      </c>
    </row>
    <row r="2064" spans="1:6" x14ac:dyDescent="0.3">
      <c r="A2064" s="4" t="s">
        <v>2133</v>
      </c>
      <c r="B2064" s="4" t="s">
        <v>2188</v>
      </c>
      <c r="C2064" s="4">
        <v>4.2</v>
      </c>
      <c r="D2064" s="4">
        <v>0</v>
      </c>
      <c r="E2064" s="4">
        <v>0.13423121099999999</v>
      </c>
      <c r="F2064" s="4">
        <f t="shared" si="32"/>
        <v>0</v>
      </c>
    </row>
    <row r="2065" spans="1:6" x14ac:dyDescent="0.3">
      <c r="A2065" s="4" t="s">
        <v>2133</v>
      </c>
      <c r="B2065" s="4" t="s">
        <v>2189</v>
      </c>
      <c r="C2065" s="4">
        <v>4.2</v>
      </c>
      <c r="D2065" s="4">
        <v>0.45879999999999999</v>
      </c>
      <c r="E2065" s="4">
        <v>0.24019223100000001</v>
      </c>
      <c r="F2065" s="4">
        <f t="shared" si="32"/>
        <v>0.1102001955828</v>
      </c>
    </row>
    <row r="2066" spans="1:6" x14ac:dyDescent="0.3">
      <c r="A2066" s="4" t="s">
        <v>2133</v>
      </c>
      <c r="B2066" s="4" t="s">
        <v>2190</v>
      </c>
      <c r="C2066" s="4">
        <v>4.8</v>
      </c>
      <c r="D2066" s="4">
        <v>0.9607</v>
      </c>
      <c r="E2066" s="4">
        <v>5.8246936999999999E-2</v>
      </c>
      <c r="F2066" s="4">
        <f t="shared" si="32"/>
        <v>5.5957832375899998E-2</v>
      </c>
    </row>
    <row r="2067" spans="1:6" x14ac:dyDescent="0.3">
      <c r="A2067" s="4" t="s">
        <v>2133</v>
      </c>
      <c r="B2067" s="4" t="s">
        <v>2191</v>
      </c>
      <c r="C2067" s="4">
        <v>4.5</v>
      </c>
      <c r="D2067" s="4">
        <v>0.94</v>
      </c>
      <c r="E2067" s="4">
        <v>0.20701966799999999</v>
      </c>
      <c r="F2067" s="4">
        <f t="shared" si="32"/>
        <v>0.19459848791999998</v>
      </c>
    </row>
    <row r="2068" spans="1:6" x14ac:dyDescent="0.3">
      <c r="A2068" s="4" t="s">
        <v>2133</v>
      </c>
      <c r="B2068" s="4" t="s">
        <v>2192</v>
      </c>
      <c r="C2068" s="4">
        <v>4</v>
      </c>
      <c r="D2068" s="4">
        <v>0.69010000000000005</v>
      </c>
      <c r="E2068" s="4">
        <v>0</v>
      </c>
      <c r="F2068" s="4">
        <f t="shared" si="32"/>
        <v>0</v>
      </c>
    </row>
    <row r="2069" spans="1:6" x14ac:dyDescent="0.3">
      <c r="A2069" s="4" t="s">
        <v>2133</v>
      </c>
      <c r="B2069" s="4" t="s">
        <v>2193</v>
      </c>
      <c r="C2069" s="4">
        <v>4</v>
      </c>
      <c r="D2069" s="4">
        <v>-0.15310000000000001</v>
      </c>
      <c r="E2069" s="4">
        <v>0.219475641</v>
      </c>
      <c r="F2069" s="4">
        <f t="shared" si="32"/>
        <v>-3.3601720637100006E-2</v>
      </c>
    </row>
    <row r="2070" spans="1:6" x14ac:dyDescent="0.3">
      <c r="A2070" s="4" t="s">
        <v>2133</v>
      </c>
      <c r="B2070" s="4" t="s">
        <v>2194</v>
      </c>
      <c r="C2070" s="4">
        <v>4.2</v>
      </c>
      <c r="D2070" s="4">
        <v>5.16E-2</v>
      </c>
      <c r="E2070" s="4">
        <v>0.344265186</v>
      </c>
      <c r="F2070" s="4">
        <f t="shared" si="32"/>
        <v>1.7764083597600001E-2</v>
      </c>
    </row>
    <row r="2071" spans="1:6" x14ac:dyDescent="0.3">
      <c r="A2071" s="4" t="s">
        <v>2195</v>
      </c>
      <c r="B2071" s="4" t="s">
        <v>2196</v>
      </c>
      <c r="C2071" s="4">
        <v>4.3</v>
      </c>
      <c r="D2071" s="4">
        <v>0.75739999999999996</v>
      </c>
      <c r="E2071" s="4">
        <v>0</v>
      </c>
      <c r="F2071" s="4">
        <f t="shared" si="32"/>
        <v>0</v>
      </c>
    </row>
    <row r="2072" spans="1:6" x14ac:dyDescent="0.3">
      <c r="A2072" s="4" t="s">
        <v>2195</v>
      </c>
      <c r="B2072" s="4" t="s">
        <v>2197</v>
      </c>
      <c r="C2072" s="4">
        <v>4.3</v>
      </c>
      <c r="D2072" s="4">
        <v>0.87849999999999995</v>
      </c>
      <c r="E2072" s="4">
        <v>0</v>
      </c>
      <c r="F2072" s="4">
        <f t="shared" si="32"/>
        <v>0</v>
      </c>
    </row>
    <row r="2073" spans="1:6" x14ac:dyDescent="0.3">
      <c r="A2073" s="4" t="s">
        <v>2195</v>
      </c>
      <c r="B2073" s="4" t="s">
        <v>2198</v>
      </c>
      <c r="C2073" s="4">
        <v>4.3</v>
      </c>
      <c r="D2073" s="4">
        <v>0.79649999999999999</v>
      </c>
      <c r="E2073" s="4">
        <v>0</v>
      </c>
      <c r="F2073" s="4">
        <f t="shared" si="32"/>
        <v>0</v>
      </c>
    </row>
    <row r="2074" spans="1:6" x14ac:dyDescent="0.3">
      <c r="A2074" s="4" t="s">
        <v>2195</v>
      </c>
      <c r="B2074" s="4" t="s">
        <v>2199</v>
      </c>
      <c r="C2074" s="4">
        <v>5</v>
      </c>
      <c r="D2074" s="4">
        <v>0.92589999999999995</v>
      </c>
      <c r="E2074" s="4">
        <v>0.109108945</v>
      </c>
      <c r="F2074" s="4">
        <f t="shared" si="32"/>
        <v>0.10102397217549999</v>
      </c>
    </row>
    <row r="2075" spans="1:6" x14ac:dyDescent="0.3">
      <c r="A2075" s="4" t="s">
        <v>2195</v>
      </c>
      <c r="B2075" s="4" t="s">
        <v>2200</v>
      </c>
      <c r="C2075" s="4">
        <v>4.5</v>
      </c>
      <c r="D2075" s="4">
        <v>0.81759999999999999</v>
      </c>
      <c r="E2075" s="4">
        <v>0</v>
      </c>
      <c r="F2075" s="4">
        <f t="shared" si="32"/>
        <v>0</v>
      </c>
    </row>
    <row r="2076" spans="1:6" x14ac:dyDescent="0.3">
      <c r="A2076" s="4" t="s">
        <v>2195</v>
      </c>
      <c r="B2076" s="4" t="s">
        <v>2201</v>
      </c>
      <c r="C2076" s="4">
        <v>3.8</v>
      </c>
      <c r="D2076" s="4">
        <v>0</v>
      </c>
      <c r="E2076" s="4">
        <v>0</v>
      </c>
      <c r="F2076" s="4">
        <f t="shared" si="32"/>
        <v>0</v>
      </c>
    </row>
    <row r="2077" spans="1:6" x14ac:dyDescent="0.3">
      <c r="A2077" s="4" t="s">
        <v>2195</v>
      </c>
      <c r="B2077" s="4" t="s">
        <v>2202</v>
      </c>
      <c r="C2077" s="4">
        <v>4.4000000000000004</v>
      </c>
      <c r="D2077" s="4">
        <v>0.95130000000000003</v>
      </c>
      <c r="E2077" s="4">
        <v>0</v>
      </c>
      <c r="F2077" s="4">
        <f t="shared" si="32"/>
        <v>0</v>
      </c>
    </row>
    <row r="2078" spans="1:6" x14ac:dyDescent="0.3">
      <c r="A2078" s="4" t="s">
        <v>2195</v>
      </c>
      <c r="B2078" s="4" t="s">
        <v>2203</v>
      </c>
      <c r="C2078" s="4">
        <v>4.7</v>
      </c>
      <c r="D2078" s="4">
        <v>0.99750000000000005</v>
      </c>
      <c r="E2078" s="4">
        <v>0</v>
      </c>
      <c r="F2078" s="4">
        <f t="shared" si="32"/>
        <v>0</v>
      </c>
    </row>
    <row r="2079" spans="1:6" x14ac:dyDescent="0.3">
      <c r="A2079" s="4" t="s">
        <v>2195</v>
      </c>
      <c r="B2079" s="4" t="s">
        <v>2204</v>
      </c>
      <c r="C2079" s="4">
        <v>5</v>
      </c>
      <c r="D2079" s="4">
        <v>0.98960000000000004</v>
      </c>
      <c r="E2079" s="4">
        <v>0</v>
      </c>
      <c r="F2079" s="4">
        <f t="shared" si="32"/>
        <v>0</v>
      </c>
    </row>
    <row r="2080" spans="1:6" x14ac:dyDescent="0.3">
      <c r="A2080" s="4" t="s">
        <v>2195</v>
      </c>
      <c r="B2080" s="4" t="s">
        <v>2205</v>
      </c>
      <c r="C2080" s="4">
        <v>3.9</v>
      </c>
      <c r="D2080" s="4">
        <v>0.82210000000000005</v>
      </c>
      <c r="E2080" s="4">
        <v>0</v>
      </c>
      <c r="F2080" s="4">
        <f t="shared" si="32"/>
        <v>0</v>
      </c>
    </row>
    <row r="2081" spans="1:6" x14ac:dyDescent="0.3">
      <c r="A2081" s="4" t="s">
        <v>2195</v>
      </c>
      <c r="B2081" s="4" t="s">
        <v>2206</v>
      </c>
      <c r="C2081" s="4">
        <v>4.2</v>
      </c>
      <c r="D2081" s="4">
        <v>0.5423</v>
      </c>
      <c r="E2081" s="4">
        <v>0</v>
      </c>
      <c r="F2081" s="4">
        <f t="shared" si="32"/>
        <v>0</v>
      </c>
    </row>
    <row r="2082" spans="1:6" x14ac:dyDescent="0.3">
      <c r="A2082" s="4" t="s">
        <v>2195</v>
      </c>
      <c r="B2082" s="4" t="s">
        <v>2207</v>
      </c>
      <c r="C2082" s="4">
        <v>3.7</v>
      </c>
      <c r="D2082" s="4">
        <v>0.66959999999999997</v>
      </c>
      <c r="E2082" s="4">
        <v>0</v>
      </c>
      <c r="F2082" s="4">
        <f t="shared" si="32"/>
        <v>0</v>
      </c>
    </row>
    <row r="2083" spans="1:6" x14ac:dyDescent="0.3">
      <c r="A2083" s="4" t="s">
        <v>2195</v>
      </c>
      <c r="B2083" s="4" t="s">
        <v>2208</v>
      </c>
      <c r="C2083" s="4">
        <v>4.5999999999999996</v>
      </c>
      <c r="D2083" s="4">
        <v>0</v>
      </c>
      <c r="E2083" s="4">
        <v>0</v>
      </c>
      <c r="F2083" s="4">
        <f t="shared" si="32"/>
        <v>0</v>
      </c>
    </row>
    <row r="2084" spans="1:6" x14ac:dyDescent="0.3">
      <c r="A2084" s="4" t="s">
        <v>2195</v>
      </c>
      <c r="B2084" s="4" t="s">
        <v>2209</v>
      </c>
      <c r="C2084" s="4">
        <v>4.4000000000000004</v>
      </c>
      <c r="D2084" s="4">
        <v>0.87929999999999997</v>
      </c>
      <c r="E2084" s="4">
        <v>7.2452355999999996E-2</v>
      </c>
      <c r="F2084" s="4">
        <f t="shared" si="32"/>
        <v>6.3707356630799988E-2</v>
      </c>
    </row>
    <row r="2085" spans="1:6" x14ac:dyDescent="0.3">
      <c r="A2085" s="4" t="s">
        <v>2195</v>
      </c>
      <c r="B2085" s="4" t="s">
        <v>2210</v>
      </c>
      <c r="C2085" s="4">
        <v>4.2</v>
      </c>
      <c r="D2085" s="4">
        <v>0.75060000000000004</v>
      </c>
      <c r="E2085" s="4">
        <v>0</v>
      </c>
      <c r="F2085" s="4">
        <f t="shared" si="32"/>
        <v>0</v>
      </c>
    </row>
    <row r="2086" spans="1:6" x14ac:dyDescent="0.3">
      <c r="A2086" s="4" t="s">
        <v>2195</v>
      </c>
      <c r="B2086" s="4" t="s">
        <v>2211</v>
      </c>
      <c r="C2086" s="4">
        <v>4.3</v>
      </c>
      <c r="D2086" s="4">
        <v>0.97299999999999998</v>
      </c>
      <c r="E2086" s="4">
        <v>0</v>
      </c>
      <c r="F2086" s="4">
        <f t="shared" si="32"/>
        <v>0</v>
      </c>
    </row>
    <row r="2087" spans="1:6" x14ac:dyDescent="0.3">
      <c r="A2087" s="4" t="s">
        <v>2195</v>
      </c>
      <c r="B2087" s="4" t="s">
        <v>2212</v>
      </c>
      <c r="C2087" s="4">
        <v>4.3</v>
      </c>
      <c r="D2087" s="4">
        <v>0.82250000000000001</v>
      </c>
      <c r="E2087" s="4">
        <v>0</v>
      </c>
      <c r="F2087" s="4">
        <f t="shared" si="32"/>
        <v>0</v>
      </c>
    </row>
    <row r="2088" spans="1:6" x14ac:dyDescent="0.3">
      <c r="A2088" s="4" t="s">
        <v>2195</v>
      </c>
      <c r="B2088" s="4" t="s">
        <v>2213</v>
      </c>
      <c r="C2088" s="4">
        <v>4.3</v>
      </c>
      <c r="D2088" s="4">
        <v>0.80200000000000005</v>
      </c>
      <c r="E2088" s="4">
        <v>0</v>
      </c>
      <c r="F2088" s="4">
        <f t="shared" si="32"/>
        <v>0</v>
      </c>
    </row>
    <row r="2089" spans="1:6" x14ac:dyDescent="0.3">
      <c r="A2089" s="4" t="s">
        <v>2195</v>
      </c>
      <c r="B2089" s="4" t="s">
        <v>2214</v>
      </c>
      <c r="C2089" s="4">
        <v>4.3</v>
      </c>
      <c r="D2089" s="4">
        <v>0.65969999999999995</v>
      </c>
      <c r="E2089" s="4">
        <v>0</v>
      </c>
      <c r="F2089" s="4">
        <f t="shared" si="32"/>
        <v>0</v>
      </c>
    </row>
    <row r="2090" spans="1:6" x14ac:dyDescent="0.3">
      <c r="A2090" s="4" t="s">
        <v>2195</v>
      </c>
      <c r="B2090" s="4" t="s">
        <v>2215</v>
      </c>
      <c r="C2090" s="4">
        <v>3.3</v>
      </c>
      <c r="D2090" s="4">
        <v>-0.77170000000000005</v>
      </c>
      <c r="E2090" s="4">
        <v>0</v>
      </c>
      <c r="F2090" s="4">
        <f t="shared" si="32"/>
        <v>0</v>
      </c>
    </row>
    <row r="2091" spans="1:6" x14ac:dyDescent="0.3">
      <c r="A2091" s="4" t="s">
        <v>2195</v>
      </c>
      <c r="B2091" s="4" t="s">
        <v>2216</v>
      </c>
      <c r="C2091" s="4">
        <v>4.2</v>
      </c>
      <c r="D2091" s="4">
        <v>-0.29599999999999999</v>
      </c>
      <c r="E2091" s="4">
        <v>0</v>
      </c>
      <c r="F2091" s="4">
        <f t="shared" si="32"/>
        <v>0</v>
      </c>
    </row>
    <row r="2092" spans="1:6" x14ac:dyDescent="0.3">
      <c r="A2092" s="4" t="s">
        <v>2195</v>
      </c>
      <c r="B2092" s="4" t="s">
        <v>2217</v>
      </c>
      <c r="C2092" s="4">
        <v>4.3</v>
      </c>
      <c r="D2092" s="4">
        <v>0.62490000000000001</v>
      </c>
      <c r="E2092" s="4">
        <v>0</v>
      </c>
      <c r="F2092" s="4">
        <f t="shared" si="32"/>
        <v>0</v>
      </c>
    </row>
    <row r="2093" spans="1:6" x14ac:dyDescent="0.3">
      <c r="A2093" s="4" t="s">
        <v>2195</v>
      </c>
      <c r="B2093" s="4" t="s">
        <v>2218</v>
      </c>
      <c r="C2093" s="4">
        <v>4.2</v>
      </c>
      <c r="D2093" s="4">
        <v>0.44040000000000001</v>
      </c>
      <c r="E2093" s="4">
        <v>0</v>
      </c>
      <c r="F2093" s="4">
        <f t="shared" si="32"/>
        <v>0</v>
      </c>
    </row>
    <row r="2094" spans="1:6" x14ac:dyDescent="0.3">
      <c r="A2094" s="4" t="s">
        <v>2195</v>
      </c>
      <c r="B2094" s="4" t="s">
        <v>2219</v>
      </c>
      <c r="C2094" s="4">
        <v>4.5</v>
      </c>
      <c r="D2094" s="4">
        <v>0.92420000000000002</v>
      </c>
      <c r="E2094" s="4">
        <v>0.20851441400000001</v>
      </c>
      <c r="F2094" s="4">
        <f t="shared" si="32"/>
        <v>0.1927090214188</v>
      </c>
    </row>
    <row r="2095" spans="1:6" x14ac:dyDescent="0.3">
      <c r="A2095" s="4" t="s">
        <v>2195</v>
      </c>
      <c r="B2095" s="4" t="s">
        <v>2220</v>
      </c>
      <c r="C2095" s="4">
        <v>3.9</v>
      </c>
      <c r="D2095" s="4">
        <v>0.70030000000000003</v>
      </c>
      <c r="E2095" s="4">
        <v>0</v>
      </c>
      <c r="F2095" s="4">
        <f t="shared" si="32"/>
        <v>0</v>
      </c>
    </row>
    <row r="2096" spans="1:6" x14ac:dyDescent="0.3">
      <c r="A2096" s="4" t="s">
        <v>2195</v>
      </c>
      <c r="B2096" s="4" t="s">
        <v>2221</v>
      </c>
      <c r="C2096" s="4">
        <v>4.4000000000000004</v>
      </c>
      <c r="D2096" s="4">
        <v>0.78710000000000002</v>
      </c>
      <c r="E2096" s="4">
        <v>3.8069349000000002E-2</v>
      </c>
      <c r="F2096" s="4">
        <f t="shared" si="32"/>
        <v>2.9964384597900004E-2</v>
      </c>
    </row>
    <row r="2097" spans="1:6" x14ac:dyDescent="0.3">
      <c r="A2097" s="4" t="s">
        <v>2195</v>
      </c>
      <c r="B2097" s="4" t="s">
        <v>2222</v>
      </c>
      <c r="C2097" s="4">
        <v>4.4000000000000004</v>
      </c>
      <c r="D2097" s="4">
        <v>0.85370000000000001</v>
      </c>
      <c r="E2097" s="4">
        <v>4.8112521999999998E-2</v>
      </c>
      <c r="F2097" s="4">
        <f t="shared" si="32"/>
        <v>4.1073660031399999E-2</v>
      </c>
    </row>
    <row r="2098" spans="1:6" x14ac:dyDescent="0.3">
      <c r="A2098" s="4" t="s">
        <v>2195</v>
      </c>
      <c r="B2098" s="4" t="s">
        <v>2223</v>
      </c>
      <c r="C2098" s="4">
        <v>4.5</v>
      </c>
      <c r="D2098" s="4">
        <v>0.61140000000000005</v>
      </c>
      <c r="E2098" s="4">
        <v>0</v>
      </c>
      <c r="F2098" s="4">
        <f t="shared" si="32"/>
        <v>0</v>
      </c>
    </row>
    <row r="2099" spans="1:6" x14ac:dyDescent="0.3">
      <c r="A2099" s="4" t="s">
        <v>2195</v>
      </c>
      <c r="B2099" s="4" t="s">
        <v>2224</v>
      </c>
      <c r="C2099" s="4">
        <v>4.2</v>
      </c>
      <c r="D2099" s="4">
        <v>0.47670000000000001</v>
      </c>
      <c r="E2099" s="4">
        <v>6.8518870999999995E-2</v>
      </c>
      <c r="F2099" s="4">
        <f t="shared" si="32"/>
        <v>3.2662945805699999E-2</v>
      </c>
    </row>
    <row r="2100" spans="1:6" x14ac:dyDescent="0.3">
      <c r="A2100" s="4" t="s">
        <v>2195</v>
      </c>
      <c r="B2100" s="4" t="s">
        <v>2225</v>
      </c>
      <c r="C2100" s="4">
        <v>4</v>
      </c>
      <c r="D2100" s="4">
        <v>0.86890000000000001</v>
      </c>
      <c r="E2100" s="4">
        <v>0</v>
      </c>
      <c r="F2100" s="4">
        <f t="shared" si="32"/>
        <v>0</v>
      </c>
    </row>
    <row r="2101" spans="1:6" x14ac:dyDescent="0.3">
      <c r="A2101" s="4" t="s">
        <v>2195</v>
      </c>
      <c r="B2101" s="4" t="s">
        <v>2226</v>
      </c>
      <c r="C2101" s="4">
        <v>3.9</v>
      </c>
      <c r="D2101" s="4">
        <v>0.44040000000000001</v>
      </c>
      <c r="E2101" s="4">
        <v>0</v>
      </c>
      <c r="F2101" s="4">
        <f t="shared" si="32"/>
        <v>0</v>
      </c>
    </row>
    <row r="2102" spans="1:6" x14ac:dyDescent="0.3">
      <c r="A2102" s="4" t="s">
        <v>2195</v>
      </c>
      <c r="B2102" s="4" t="s">
        <v>2227</v>
      </c>
      <c r="C2102" s="4">
        <v>4.3</v>
      </c>
      <c r="D2102" s="4">
        <v>0.84019999999999995</v>
      </c>
      <c r="E2102" s="4">
        <v>0</v>
      </c>
      <c r="F2102" s="4">
        <f t="shared" si="32"/>
        <v>0</v>
      </c>
    </row>
    <row r="2103" spans="1:6" x14ac:dyDescent="0.3">
      <c r="A2103" s="4" t="s">
        <v>2195</v>
      </c>
      <c r="B2103" s="4" t="s">
        <v>2228</v>
      </c>
      <c r="C2103" s="4">
        <v>3.7</v>
      </c>
      <c r="D2103" s="4">
        <v>0.85729999999999995</v>
      </c>
      <c r="E2103" s="4">
        <v>0</v>
      </c>
      <c r="F2103" s="4">
        <f t="shared" si="32"/>
        <v>0</v>
      </c>
    </row>
    <row r="2104" spans="1:6" x14ac:dyDescent="0.3">
      <c r="A2104" s="4" t="s">
        <v>2195</v>
      </c>
      <c r="B2104" s="4" t="s">
        <v>2229</v>
      </c>
      <c r="C2104" s="4">
        <v>4</v>
      </c>
      <c r="D2104" s="4">
        <v>-0.25</v>
      </c>
      <c r="E2104" s="4">
        <v>0</v>
      </c>
      <c r="F2104" s="4">
        <f t="shared" si="32"/>
        <v>0</v>
      </c>
    </row>
    <row r="2105" spans="1:6" x14ac:dyDescent="0.3">
      <c r="A2105" s="4" t="s">
        <v>2195</v>
      </c>
      <c r="B2105" s="4" t="s">
        <v>2230</v>
      </c>
      <c r="C2105" s="4">
        <v>4.5999999999999996</v>
      </c>
      <c r="D2105" s="4">
        <v>0.76919999999999999</v>
      </c>
      <c r="E2105" s="4">
        <v>8.5125652999999996E-2</v>
      </c>
      <c r="F2105" s="4">
        <f t="shared" si="32"/>
        <v>6.5478652287599998E-2</v>
      </c>
    </row>
    <row r="2106" spans="1:6" x14ac:dyDescent="0.3">
      <c r="A2106" s="4" t="s">
        <v>2195</v>
      </c>
      <c r="B2106" s="4" t="s">
        <v>2231</v>
      </c>
      <c r="C2106" s="4">
        <v>4.0999999999999996</v>
      </c>
      <c r="D2106" s="4">
        <v>0.55840000000000001</v>
      </c>
      <c r="E2106" s="4">
        <v>0</v>
      </c>
      <c r="F2106" s="4">
        <f t="shared" si="32"/>
        <v>0</v>
      </c>
    </row>
    <row r="2107" spans="1:6" x14ac:dyDescent="0.3">
      <c r="A2107" s="4" t="s">
        <v>2195</v>
      </c>
      <c r="B2107" s="4" t="s">
        <v>2232</v>
      </c>
      <c r="C2107" s="4">
        <v>4.2</v>
      </c>
      <c r="D2107" s="4">
        <v>0.78449999999999998</v>
      </c>
      <c r="E2107" s="4">
        <v>0</v>
      </c>
      <c r="F2107" s="4">
        <f t="shared" si="32"/>
        <v>0</v>
      </c>
    </row>
    <row r="2108" spans="1:6" x14ac:dyDescent="0.3">
      <c r="A2108" s="4" t="s">
        <v>2195</v>
      </c>
      <c r="B2108" s="4" t="s">
        <v>2233</v>
      </c>
      <c r="C2108" s="4">
        <v>4</v>
      </c>
      <c r="D2108" s="4">
        <v>0.90010000000000001</v>
      </c>
      <c r="E2108" s="4">
        <v>8.2478609999999994E-2</v>
      </c>
      <c r="F2108" s="4">
        <f t="shared" si="32"/>
        <v>7.4238996860999995E-2</v>
      </c>
    </row>
    <row r="2109" spans="1:6" x14ac:dyDescent="0.3">
      <c r="A2109" s="4" t="s">
        <v>2195</v>
      </c>
      <c r="B2109" s="4" t="s">
        <v>2234</v>
      </c>
      <c r="C2109" s="4">
        <v>4.4000000000000004</v>
      </c>
      <c r="D2109" s="4">
        <v>0.8639</v>
      </c>
      <c r="E2109" s="4">
        <v>0</v>
      </c>
      <c r="F2109" s="4">
        <f t="shared" si="32"/>
        <v>0</v>
      </c>
    </row>
    <row r="2110" spans="1:6" x14ac:dyDescent="0.3">
      <c r="A2110" s="4" t="s">
        <v>2195</v>
      </c>
      <c r="B2110" s="4" t="s">
        <v>2235</v>
      </c>
      <c r="C2110" s="4">
        <v>4.5999999999999996</v>
      </c>
      <c r="D2110" s="4">
        <v>0.79059999999999997</v>
      </c>
      <c r="E2110" s="4">
        <v>9.1287093E-2</v>
      </c>
      <c r="F2110" s="4">
        <f t="shared" si="32"/>
        <v>7.2171575725799991E-2</v>
      </c>
    </row>
    <row r="2111" spans="1:6" x14ac:dyDescent="0.3">
      <c r="A2111" s="4" t="s">
        <v>2195</v>
      </c>
      <c r="B2111" s="4" t="s">
        <v>2236</v>
      </c>
      <c r="C2111" s="4">
        <v>4</v>
      </c>
      <c r="D2111" s="4">
        <v>0</v>
      </c>
      <c r="E2111" s="4">
        <v>0</v>
      </c>
      <c r="F2111" s="4">
        <f t="shared" si="32"/>
        <v>0</v>
      </c>
    </row>
    <row r="2112" spans="1:6" x14ac:dyDescent="0.3">
      <c r="A2112" s="4" t="s">
        <v>2195</v>
      </c>
      <c r="B2112" s="4" t="s">
        <v>2237</v>
      </c>
      <c r="C2112" s="4">
        <v>5</v>
      </c>
      <c r="D2112" s="4">
        <v>0.77170000000000005</v>
      </c>
      <c r="E2112" s="4">
        <v>0</v>
      </c>
      <c r="F2112" s="4">
        <f t="shared" si="32"/>
        <v>0</v>
      </c>
    </row>
    <row r="2113" spans="1:6" x14ac:dyDescent="0.3">
      <c r="A2113" s="4" t="s">
        <v>2195</v>
      </c>
      <c r="B2113" s="4" t="s">
        <v>2238</v>
      </c>
      <c r="C2113" s="4">
        <v>4.4000000000000004</v>
      </c>
      <c r="D2113" s="4">
        <v>0.93899999999999995</v>
      </c>
      <c r="E2113" s="4">
        <v>0</v>
      </c>
      <c r="F2113" s="4">
        <f t="shared" si="32"/>
        <v>0</v>
      </c>
    </row>
    <row r="2114" spans="1:6" x14ac:dyDescent="0.3">
      <c r="A2114" s="4" t="s">
        <v>2195</v>
      </c>
      <c r="B2114" s="4" t="s">
        <v>2239</v>
      </c>
      <c r="C2114" s="4">
        <v>4.5999999999999996</v>
      </c>
      <c r="D2114" s="4">
        <v>0.91139999999999999</v>
      </c>
      <c r="E2114" s="4">
        <v>0</v>
      </c>
      <c r="F2114" s="4">
        <f t="shared" si="32"/>
        <v>0</v>
      </c>
    </row>
    <row r="2115" spans="1:6" x14ac:dyDescent="0.3">
      <c r="A2115" s="4" t="s">
        <v>2195</v>
      </c>
      <c r="B2115" s="4" t="s">
        <v>2240</v>
      </c>
      <c r="C2115" s="4">
        <v>4.5999999999999996</v>
      </c>
      <c r="D2115" s="4">
        <v>0.57189999999999996</v>
      </c>
      <c r="E2115" s="4">
        <v>0</v>
      </c>
      <c r="F2115" s="4">
        <f t="shared" ref="F2115:F2178" si="33">D2115*E2115</f>
        <v>0</v>
      </c>
    </row>
    <row r="2116" spans="1:6" x14ac:dyDescent="0.3">
      <c r="A2116" s="4" t="s">
        <v>2195</v>
      </c>
      <c r="B2116" s="4" t="s">
        <v>2241</v>
      </c>
      <c r="C2116" s="4">
        <v>4.8</v>
      </c>
      <c r="D2116" s="4">
        <v>0.99539999999999995</v>
      </c>
      <c r="E2116" s="4">
        <v>9.2228594999999997E-2</v>
      </c>
      <c r="F2116" s="4">
        <f t="shared" si="33"/>
        <v>9.1804343462999996E-2</v>
      </c>
    </row>
    <row r="2117" spans="1:6" x14ac:dyDescent="0.3">
      <c r="A2117" s="4" t="s">
        <v>2195</v>
      </c>
      <c r="B2117" s="4" t="s">
        <v>2242</v>
      </c>
      <c r="C2117" s="4">
        <v>4.7</v>
      </c>
      <c r="D2117" s="4">
        <v>0.99260000000000004</v>
      </c>
      <c r="E2117" s="4">
        <v>3.4689616E-2</v>
      </c>
      <c r="F2117" s="4">
        <f t="shared" si="33"/>
        <v>3.4432912841600001E-2</v>
      </c>
    </row>
    <row r="2118" spans="1:6" x14ac:dyDescent="0.3">
      <c r="A2118" s="4" t="s">
        <v>2195</v>
      </c>
      <c r="B2118" s="4" t="s">
        <v>2243</v>
      </c>
      <c r="C2118" s="4">
        <v>4.5999999999999996</v>
      </c>
      <c r="D2118" s="4">
        <v>0.99770000000000003</v>
      </c>
      <c r="E2118" s="4">
        <v>0</v>
      </c>
      <c r="F2118" s="4">
        <f t="shared" si="33"/>
        <v>0</v>
      </c>
    </row>
    <row r="2119" spans="1:6" x14ac:dyDescent="0.3">
      <c r="A2119" s="4" t="s">
        <v>2195</v>
      </c>
      <c r="B2119" s="4" t="s">
        <v>2244</v>
      </c>
      <c r="C2119" s="4">
        <v>4.4000000000000004</v>
      </c>
      <c r="D2119" s="4">
        <v>0.93720000000000003</v>
      </c>
      <c r="E2119" s="4">
        <v>0</v>
      </c>
      <c r="F2119" s="4">
        <f t="shared" si="33"/>
        <v>0</v>
      </c>
    </row>
    <row r="2120" spans="1:6" x14ac:dyDescent="0.3">
      <c r="A2120" s="4" t="s">
        <v>2195</v>
      </c>
      <c r="B2120" s="4" t="s">
        <v>2245</v>
      </c>
      <c r="C2120" s="4">
        <v>4.4000000000000004</v>
      </c>
      <c r="D2120" s="4">
        <v>0.74299999999999999</v>
      </c>
      <c r="E2120" s="4">
        <v>0</v>
      </c>
      <c r="F2120" s="4">
        <f t="shared" si="33"/>
        <v>0</v>
      </c>
    </row>
    <row r="2121" spans="1:6" x14ac:dyDescent="0.3">
      <c r="A2121" s="4" t="s">
        <v>2195</v>
      </c>
      <c r="B2121" s="4" t="s">
        <v>2246</v>
      </c>
      <c r="C2121" s="4">
        <v>4.5999999999999996</v>
      </c>
      <c r="D2121" s="4">
        <v>0.9516</v>
      </c>
      <c r="E2121" s="4">
        <v>0</v>
      </c>
      <c r="F2121" s="4">
        <f t="shared" si="33"/>
        <v>0</v>
      </c>
    </row>
    <row r="2122" spans="1:6" x14ac:dyDescent="0.3">
      <c r="A2122" s="4" t="s">
        <v>2195</v>
      </c>
      <c r="B2122" s="4" t="s">
        <v>2247</v>
      </c>
      <c r="C2122" s="4">
        <v>4.5999999999999996</v>
      </c>
      <c r="D2122" s="4">
        <v>0.872</v>
      </c>
      <c r="E2122" s="4">
        <v>0</v>
      </c>
      <c r="F2122" s="4">
        <f t="shared" si="33"/>
        <v>0</v>
      </c>
    </row>
    <row r="2123" spans="1:6" x14ac:dyDescent="0.3">
      <c r="A2123" s="4" t="s">
        <v>2195</v>
      </c>
      <c r="B2123" s="4" t="s">
        <v>2248</v>
      </c>
      <c r="C2123" s="4">
        <v>4.5</v>
      </c>
      <c r="D2123" s="4">
        <v>0.96550000000000002</v>
      </c>
      <c r="E2123" s="4">
        <v>0</v>
      </c>
      <c r="F2123" s="4">
        <f t="shared" si="33"/>
        <v>0</v>
      </c>
    </row>
    <row r="2124" spans="1:6" x14ac:dyDescent="0.3">
      <c r="A2124" s="4" t="s">
        <v>2195</v>
      </c>
      <c r="B2124" s="4" t="s">
        <v>2249</v>
      </c>
      <c r="C2124" s="4">
        <v>4.2</v>
      </c>
      <c r="D2124" s="4">
        <v>0.78049999999999997</v>
      </c>
      <c r="E2124" s="4">
        <v>0</v>
      </c>
      <c r="F2124" s="4">
        <f t="shared" si="33"/>
        <v>0</v>
      </c>
    </row>
    <row r="2125" spans="1:6" x14ac:dyDescent="0.3">
      <c r="A2125" s="4" t="s">
        <v>2195</v>
      </c>
      <c r="B2125" s="4" t="s">
        <v>2250</v>
      </c>
      <c r="C2125" s="4">
        <v>4.5999999999999996</v>
      </c>
      <c r="D2125" s="4">
        <v>0.9829</v>
      </c>
      <c r="E2125" s="4">
        <v>4.1239304999999997E-2</v>
      </c>
      <c r="F2125" s="4">
        <f t="shared" si="33"/>
        <v>4.0534112884499998E-2</v>
      </c>
    </row>
    <row r="2126" spans="1:6" x14ac:dyDescent="0.3">
      <c r="A2126" s="4" t="s">
        <v>2195</v>
      </c>
      <c r="B2126" s="4" t="s">
        <v>2251</v>
      </c>
      <c r="C2126" s="4">
        <v>4.4000000000000004</v>
      </c>
      <c r="D2126" s="4">
        <v>0.79059999999999997</v>
      </c>
      <c r="E2126" s="4">
        <v>0</v>
      </c>
      <c r="F2126" s="4">
        <f t="shared" si="33"/>
        <v>0</v>
      </c>
    </row>
    <row r="2127" spans="1:6" x14ac:dyDescent="0.3">
      <c r="A2127" s="4" t="s">
        <v>2195</v>
      </c>
      <c r="B2127" s="4" t="s">
        <v>2252</v>
      </c>
      <c r="C2127" s="4">
        <v>4.2</v>
      </c>
      <c r="D2127" s="4">
        <v>0.89100000000000001</v>
      </c>
      <c r="E2127" s="4">
        <v>7.1611487000000001E-2</v>
      </c>
      <c r="F2127" s="4">
        <f t="shared" si="33"/>
        <v>6.3805834916999996E-2</v>
      </c>
    </row>
    <row r="2128" spans="1:6" x14ac:dyDescent="0.3">
      <c r="A2128" s="4" t="s">
        <v>2195</v>
      </c>
      <c r="B2128" s="4" t="s">
        <v>2253</v>
      </c>
      <c r="C2128" s="4">
        <v>4.3</v>
      </c>
      <c r="D2128" s="4">
        <v>0.85550000000000004</v>
      </c>
      <c r="E2128" s="4">
        <v>0</v>
      </c>
      <c r="F2128" s="4">
        <f t="shared" si="33"/>
        <v>0</v>
      </c>
    </row>
    <row r="2129" spans="1:6" x14ac:dyDescent="0.3">
      <c r="A2129" s="4" t="s">
        <v>2195</v>
      </c>
      <c r="B2129" s="4" t="s">
        <v>2254</v>
      </c>
      <c r="C2129" s="4">
        <v>3.9</v>
      </c>
      <c r="D2129" s="4">
        <v>0.64859999999999995</v>
      </c>
      <c r="E2129" s="4">
        <v>0</v>
      </c>
      <c r="F2129" s="4">
        <f t="shared" si="33"/>
        <v>0</v>
      </c>
    </row>
    <row r="2130" spans="1:6" x14ac:dyDescent="0.3">
      <c r="A2130" s="4" t="s">
        <v>2195</v>
      </c>
      <c r="B2130" s="4" t="s">
        <v>2255</v>
      </c>
      <c r="C2130" s="4">
        <v>5</v>
      </c>
      <c r="D2130" s="4">
        <v>0.97430000000000005</v>
      </c>
      <c r="E2130" s="4">
        <v>0</v>
      </c>
      <c r="F2130" s="4">
        <f t="shared" si="33"/>
        <v>0</v>
      </c>
    </row>
    <row r="2131" spans="1:6" x14ac:dyDescent="0.3">
      <c r="A2131" s="4" t="s">
        <v>2195</v>
      </c>
      <c r="B2131" s="4" t="s">
        <v>2256</v>
      </c>
      <c r="C2131" s="4">
        <v>5</v>
      </c>
      <c r="D2131" s="4">
        <v>0</v>
      </c>
      <c r="E2131" s="4">
        <v>0</v>
      </c>
      <c r="F2131" s="4">
        <f t="shared" si="33"/>
        <v>0</v>
      </c>
    </row>
    <row r="2132" spans="1:6" x14ac:dyDescent="0.3">
      <c r="A2132" s="4" t="s">
        <v>2257</v>
      </c>
      <c r="B2132" s="4" t="s">
        <v>2258</v>
      </c>
      <c r="C2132" s="4">
        <v>4.0999999999999996</v>
      </c>
      <c r="D2132" s="4">
        <v>0</v>
      </c>
      <c r="E2132" s="4">
        <v>0</v>
      </c>
      <c r="F2132" s="4">
        <f t="shared" si="33"/>
        <v>0</v>
      </c>
    </row>
    <row r="2133" spans="1:6" x14ac:dyDescent="0.3">
      <c r="A2133" s="4" t="s">
        <v>2257</v>
      </c>
      <c r="B2133" s="4" t="s">
        <v>2259</v>
      </c>
      <c r="C2133" s="4">
        <v>4.4000000000000004</v>
      </c>
      <c r="D2133" s="4">
        <v>0</v>
      </c>
      <c r="E2133" s="4">
        <v>0</v>
      </c>
      <c r="F2133" s="4">
        <f t="shared" si="33"/>
        <v>0</v>
      </c>
    </row>
    <row r="2134" spans="1:6" x14ac:dyDescent="0.3">
      <c r="A2134" s="4" t="s">
        <v>2257</v>
      </c>
      <c r="B2134" s="4" t="s">
        <v>2260</v>
      </c>
      <c r="C2134" s="4">
        <v>4.4000000000000004</v>
      </c>
      <c r="D2134" s="4">
        <v>0.47099999999999997</v>
      </c>
      <c r="E2134" s="4">
        <v>0</v>
      </c>
      <c r="F2134" s="4">
        <f t="shared" si="33"/>
        <v>0</v>
      </c>
    </row>
    <row r="2135" spans="1:6" x14ac:dyDescent="0.3">
      <c r="A2135" s="4" t="s">
        <v>2257</v>
      </c>
      <c r="B2135" s="4" t="s">
        <v>2261</v>
      </c>
      <c r="C2135" s="4">
        <v>4.2</v>
      </c>
      <c r="D2135" s="4">
        <v>0.91720000000000002</v>
      </c>
      <c r="E2135" s="4">
        <v>3.0386856E-2</v>
      </c>
      <c r="F2135" s="4">
        <f t="shared" si="33"/>
        <v>2.78708243232E-2</v>
      </c>
    </row>
    <row r="2136" spans="1:6" x14ac:dyDescent="0.3">
      <c r="A2136" s="4" t="s">
        <v>2257</v>
      </c>
      <c r="B2136" s="4" t="s">
        <v>2262</v>
      </c>
      <c r="C2136" s="4">
        <v>4.4000000000000004</v>
      </c>
      <c r="D2136" s="4">
        <v>0.49390000000000001</v>
      </c>
      <c r="E2136" s="4">
        <v>0</v>
      </c>
      <c r="F2136" s="4">
        <f t="shared" si="33"/>
        <v>0</v>
      </c>
    </row>
    <row r="2137" spans="1:6" x14ac:dyDescent="0.3">
      <c r="A2137" s="4" t="s">
        <v>2257</v>
      </c>
      <c r="B2137" s="4" t="s">
        <v>2263</v>
      </c>
      <c r="C2137" s="4">
        <v>4.3</v>
      </c>
      <c r="D2137" s="4">
        <v>0</v>
      </c>
      <c r="E2137" s="4">
        <v>0</v>
      </c>
      <c r="F2137" s="4">
        <f t="shared" si="33"/>
        <v>0</v>
      </c>
    </row>
    <row r="2138" spans="1:6" x14ac:dyDescent="0.3">
      <c r="A2138" s="4" t="s">
        <v>2257</v>
      </c>
      <c r="B2138" s="4" t="s">
        <v>2264</v>
      </c>
      <c r="C2138" s="4">
        <v>4.8</v>
      </c>
      <c r="D2138" s="4">
        <v>0.91649999999999998</v>
      </c>
      <c r="E2138" s="4">
        <v>0.115470054</v>
      </c>
      <c r="F2138" s="4">
        <f t="shared" si="33"/>
        <v>0.105828304491</v>
      </c>
    </row>
    <row r="2139" spans="1:6" x14ac:dyDescent="0.3">
      <c r="A2139" s="4" t="s">
        <v>2257</v>
      </c>
      <c r="B2139" s="4" t="s">
        <v>2265</v>
      </c>
      <c r="C2139" s="4">
        <v>4.7</v>
      </c>
      <c r="D2139" s="4">
        <v>0.94499999999999995</v>
      </c>
      <c r="E2139" s="4">
        <v>9.9014753999999996E-2</v>
      </c>
      <c r="F2139" s="4">
        <f t="shared" si="33"/>
        <v>9.3568942529999991E-2</v>
      </c>
    </row>
    <row r="2140" spans="1:6" x14ac:dyDescent="0.3">
      <c r="A2140" s="4" t="s">
        <v>2257</v>
      </c>
      <c r="B2140" s="4" t="s">
        <v>2266</v>
      </c>
      <c r="C2140" s="4">
        <v>4</v>
      </c>
      <c r="D2140" s="4">
        <v>0.88329999999999997</v>
      </c>
      <c r="E2140" s="4">
        <v>0.16666666699999999</v>
      </c>
      <c r="F2140" s="4">
        <f t="shared" si="33"/>
        <v>0.1472166669611</v>
      </c>
    </row>
    <row r="2141" spans="1:6" x14ac:dyDescent="0.3">
      <c r="A2141" s="4" t="s">
        <v>2257</v>
      </c>
      <c r="B2141" s="4" t="s">
        <v>2267</v>
      </c>
      <c r="C2141" s="4">
        <v>4.5</v>
      </c>
      <c r="D2141" s="4">
        <v>0.74739999999999995</v>
      </c>
      <c r="E2141" s="4">
        <v>0.12909944500000001</v>
      </c>
      <c r="F2141" s="4">
        <f t="shared" si="33"/>
        <v>9.6488925192999994E-2</v>
      </c>
    </row>
    <row r="2142" spans="1:6" x14ac:dyDescent="0.3">
      <c r="A2142" s="4" t="s">
        <v>2257</v>
      </c>
      <c r="B2142" s="4" t="s">
        <v>2268</v>
      </c>
      <c r="C2142" s="4">
        <v>4.5999999999999996</v>
      </c>
      <c r="D2142" s="4">
        <v>0.53900000000000003</v>
      </c>
      <c r="E2142" s="4">
        <v>0.20739033900000001</v>
      </c>
      <c r="F2142" s="4">
        <f t="shared" si="33"/>
        <v>0.11178339272100001</v>
      </c>
    </row>
    <row r="2143" spans="1:6" x14ac:dyDescent="0.3">
      <c r="A2143" s="4" t="s">
        <v>2257</v>
      </c>
      <c r="B2143" s="4" t="s">
        <v>2269</v>
      </c>
      <c r="C2143" s="4">
        <v>4.5999999999999996</v>
      </c>
      <c r="D2143" s="4">
        <v>0.96719999999999995</v>
      </c>
      <c r="E2143" s="4">
        <v>0.19518001500000001</v>
      </c>
      <c r="F2143" s="4">
        <f t="shared" si="33"/>
        <v>0.188778110508</v>
      </c>
    </row>
    <row r="2144" spans="1:6" x14ac:dyDescent="0.3">
      <c r="A2144" s="4" t="s">
        <v>2257</v>
      </c>
      <c r="B2144" s="4" t="s">
        <v>2270</v>
      </c>
      <c r="C2144" s="4">
        <v>4.4000000000000004</v>
      </c>
      <c r="D2144" s="4">
        <v>0.875</v>
      </c>
      <c r="E2144" s="4">
        <v>6.5372045000000004E-2</v>
      </c>
      <c r="F2144" s="4">
        <f t="shared" si="33"/>
        <v>5.7200539375000005E-2</v>
      </c>
    </row>
    <row r="2145" spans="1:6" x14ac:dyDescent="0.3">
      <c r="A2145" s="4" t="s">
        <v>2257</v>
      </c>
      <c r="B2145" s="4" t="s">
        <v>2271</v>
      </c>
      <c r="C2145" s="4">
        <v>4.7</v>
      </c>
      <c r="D2145" s="4">
        <v>0.77170000000000005</v>
      </c>
      <c r="E2145" s="4">
        <v>0.109108945</v>
      </c>
      <c r="F2145" s="4">
        <f t="shared" si="33"/>
        <v>8.4199372856500004E-2</v>
      </c>
    </row>
    <row r="2146" spans="1:6" x14ac:dyDescent="0.3">
      <c r="A2146" s="4" t="s">
        <v>2257</v>
      </c>
      <c r="B2146" s="4" t="s">
        <v>2272</v>
      </c>
      <c r="C2146" s="4">
        <v>4.3</v>
      </c>
      <c r="D2146" s="4">
        <v>0.97760000000000002</v>
      </c>
      <c r="E2146" s="4">
        <v>0.20025047000000001</v>
      </c>
      <c r="F2146" s="4">
        <f t="shared" si="33"/>
        <v>0.19576485947200001</v>
      </c>
    </row>
    <row r="2147" spans="1:6" x14ac:dyDescent="0.3">
      <c r="A2147" s="4" t="s">
        <v>2257</v>
      </c>
      <c r="B2147" s="4" t="s">
        <v>2273</v>
      </c>
      <c r="C2147" s="4">
        <v>4.2</v>
      </c>
      <c r="D2147" s="4">
        <v>0.83069999999999999</v>
      </c>
      <c r="E2147" s="4">
        <v>0.122398012</v>
      </c>
      <c r="F2147" s="4">
        <f t="shared" si="33"/>
        <v>0.1016760285684</v>
      </c>
    </row>
    <row r="2148" spans="1:6" x14ac:dyDescent="0.3">
      <c r="A2148" s="4" t="s">
        <v>2257</v>
      </c>
      <c r="B2148" s="4" t="s">
        <v>2274</v>
      </c>
      <c r="C2148" s="4">
        <v>4.5</v>
      </c>
      <c r="D2148" s="4">
        <v>-0.27329999999999999</v>
      </c>
      <c r="E2148" s="4">
        <v>0.28867513500000003</v>
      </c>
      <c r="F2148" s="4">
        <f t="shared" si="33"/>
        <v>-7.8894914395500004E-2</v>
      </c>
    </row>
    <row r="2149" spans="1:6" x14ac:dyDescent="0.3">
      <c r="A2149" s="4" t="s">
        <v>2257</v>
      </c>
      <c r="B2149" s="4" t="s">
        <v>2275</v>
      </c>
      <c r="C2149" s="4">
        <v>4.0999999999999996</v>
      </c>
      <c r="D2149" s="4">
        <v>0.72770000000000001</v>
      </c>
      <c r="E2149" s="4">
        <v>0.116051771</v>
      </c>
      <c r="F2149" s="4">
        <f t="shared" si="33"/>
        <v>8.4450873756700004E-2</v>
      </c>
    </row>
    <row r="2150" spans="1:6" x14ac:dyDescent="0.3">
      <c r="A2150" s="4" t="s">
        <v>2257</v>
      </c>
      <c r="B2150" s="4" t="s">
        <v>2276</v>
      </c>
      <c r="C2150" s="4">
        <v>4.4000000000000004</v>
      </c>
      <c r="D2150" s="4">
        <v>0.98980000000000001</v>
      </c>
      <c r="E2150" s="4">
        <v>0.161690417</v>
      </c>
      <c r="F2150" s="4">
        <f t="shared" si="33"/>
        <v>0.16004117474660001</v>
      </c>
    </row>
    <row r="2151" spans="1:6" x14ac:dyDescent="0.3">
      <c r="A2151" s="4" t="s">
        <v>2257</v>
      </c>
      <c r="B2151" s="4" t="s">
        <v>2277</v>
      </c>
      <c r="C2151" s="4">
        <v>4.3</v>
      </c>
      <c r="D2151" s="4">
        <v>0.73670000000000002</v>
      </c>
      <c r="E2151" s="4">
        <v>0.16012815399999999</v>
      </c>
      <c r="F2151" s="4">
        <f t="shared" si="33"/>
        <v>0.1179664110518</v>
      </c>
    </row>
    <row r="2152" spans="1:6" x14ac:dyDescent="0.3">
      <c r="A2152" s="4" t="s">
        <v>2257</v>
      </c>
      <c r="B2152" s="4" t="s">
        <v>2278</v>
      </c>
      <c r="C2152" s="4">
        <v>4.3</v>
      </c>
      <c r="D2152" s="4">
        <v>0.90010000000000001</v>
      </c>
      <c r="E2152" s="4">
        <v>0.113227703</v>
      </c>
      <c r="F2152" s="4">
        <f t="shared" si="33"/>
        <v>0.1019162554703</v>
      </c>
    </row>
    <row r="2153" spans="1:6" x14ac:dyDescent="0.3">
      <c r="A2153" s="4" t="s">
        <v>2257</v>
      </c>
      <c r="B2153" s="4" t="s">
        <v>2279</v>
      </c>
      <c r="C2153" s="4">
        <v>4.4000000000000004</v>
      </c>
      <c r="D2153" s="4">
        <v>-0.15310000000000001</v>
      </c>
      <c r="E2153" s="4">
        <v>0</v>
      </c>
      <c r="F2153" s="4">
        <f t="shared" si="33"/>
        <v>0</v>
      </c>
    </row>
    <row r="2154" spans="1:6" x14ac:dyDescent="0.3">
      <c r="A2154" s="4" t="s">
        <v>2257</v>
      </c>
      <c r="B2154" s="4" t="s">
        <v>2280</v>
      </c>
      <c r="C2154" s="4">
        <v>4.4000000000000004</v>
      </c>
      <c r="D2154" s="4">
        <v>0.97289999999999999</v>
      </c>
      <c r="E2154" s="4">
        <v>0.24225079199999999</v>
      </c>
      <c r="F2154" s="4">
        <f t="shared" si="33"/>
        <v>0.2356857955368</v>
      </c>
    </row>
    <row r="2155" spans="1:6" x14ac:dyDescent="0.3">
      <c r="A2155" s="4" t="s">
        <v>2257</v>
      </c>
      <c r="B2155" s="4" t="s">
        <v>2281</v>
      </c>
      <c r="C2155" s="4">
        <v>4.4000000000000004</v>
      </c>
      <c r="D2155" s="4">
        <v>0.9516</v>
      </c>
      <c r="E2155" s="4">
        <v>0</v>
      </c>
      <c r="F2155" s="4">
        <f t="shared" si="33"/>
        <v>0</v>
      </c>
    </row>
    <row r="2156" spans="1:6" x14ac:dyDescent="0.3">
      <c r="A2156" s="4" t="s">
        <v>2257</v>
      </c>
      <c r="B2156" s="4" t="s">
        <v>2282</v>
      </c>
      <c r="C2156" s="4">
        <v>4.5999999999999996</v>
      </c>
      <c r="D2156" s="4">
        <v>0.82750000000000001</v>
      </c>
      <c r="E2156" s="4">
        <v>0.27050088999999999</v>
      </c>
      <c r="F2156" s="4">
        <f t="shared" si="33"/>
        <v>0.22383948647499999</v>
      </c>
    </row>
    <row r="2157" spans="1:6" x14ac:dyDescent="0.3">
      <c r="A2157" s="4" t="s">
        <v>2257</v>
      </c>
      <c r="B2157" s="4" t="s">
        <v>2283</v>
      </c>
      <c r="C2157" s="4">
        <v>4.2</v>
      </c>
      <c r="D2157" s="4">
        <v>0.94020000000000004</v>
      </c>
      <c r="E2157" s="4">
        <v>0.10721125300000001</v>
      </c>
      <c r="F2157" s="4">
        <f t="shared" si="33"/>
        <v>0.10080002007060002</v>
      </c>
    </row>
    <row r="2158" spans="1:6" x14ac:dyDescent="0.3">
      <c r="A2158" s="4" t="s">
        <v>2257</v>
      </c>
      <c r="B2158" s="4" t="s">
        <v>2284</v>
      </c>
      <c r="C2158" s="4">
        <v>4.2</v>
      </c>
      <c r="D2158" s="4">
        <v>0.85880000000000001</v>
      </c>
      <c r="E2158" s="4">
        <v>0.132453236</v>
      </c>
      <c r="F2158" s="4">
        <f t="shared" si="33"/>
        <v>0.1137508390768</v>
      </c>
    </row>
    <row r="2159" spans="1:6" x14ac:dyDescent="0.3">
      <c r="A2159" s="4" t="s">
        <v>2257</v>
      </c>
      <c r="B2159" s="4" t="s">
        <v>2285</v>
      </c>
      <c r="C2159" s="4">
        <v>4.5</v>
      </c>
      <c r="D2159" s="4">
        <v>0.74299999999999999</v>
      </c>
      <c r="E2159" s="4">
        <v>0.26726124200000001</v>
      </c>
      <c r="F2159" s="4">
        <f t="shared" si="33"/>
        <v>0.19857510280599999</v>
      </c>
    </row>
    <row r="2160" spans="1:6" x14ac:dyDescent="0.3">
      <c r="A2160" s="4" t="s">
        <v>2257</v>
      </c>
      <c r="B2160" s="4" t="s">
        <v>2286</v>
      </c>
      <c r="C2160" s="4">
        <v>4.8</v>
      </c>
      <c r="D2160" s="4">
        <v>0.89990000000000003</v>
      </c>
      <c r="E2160" s="4">
        <v>7.2168784E-2</v>
      </c>
      <c r="F2160" s="4">
        <f t="shared" si="33"/>
        <v>6.4944688721600002E-2</v>
      </c>
    </row>
    <row r="2161" spans="1:6" x14ac:dyDescent="0.3">
      <c r="A2161" s="4" t="s">
        <v>2257</v>
      </c>
      <c r="B2161" s="4" t="s">
        <v>2287</v>
      </c>
      <c r="C2161" s="4">
        <v>4.4000000000000004</v>
      </c>
      <c r="D2161" s="4">
        <v>0.9022</v>
      </c>
      <c r="E2161" s="4">
        <v>8.5125652999999996E-2</v>
      </c>
      <c r="F2161" s="4">
        <f t="shared" si="33"/>
        <v>7.6800364136599991E-2</v>
      </c>
    </row>
    <row r="2162" spans="1:6" x14ac:dyDescent="0.3">
      <c r="A2162" s="4" t="s">
        <v>2257</v>
      </c>
      <c r="B2162" s="4" t="s">
        <v>2288</v>
      </c>
      <c r="C2162" s="4">
        <v>4.3</v>
      </c>
      <c r="D2162" s="4">
        <v>0</v>
      </c>
      <c r="E2162" s="4">
        <v>0</v>
      </c>
      <c r="F2162" s="4">
        <f t="shared" si="33"/>
        <v>0</v>
      </c>
    </row>
    <row r="2163" spans="1:6" x14ac:dyDescent="0.3">
      <c r="A2163" s="4" t="s">
        <v>2257</v>
      </c>
      <c r="B2163" s="4" t="s">
        <v>2289</v>
      </c>
      <c r="C2163" s="4">
        <v>4.5999999999999996</v>
      </c>
      <c r="D2163" s="4">
        <v>0.75790000000000002</v>
      </c>
      <c r="E2163" s="4">
        <v>0.18983159899999999</v>
      </c>
      <c r="F2163" s="4">
        <f t="shared" si="33"/>
        <v>0.14387336888210001</v>
      </c>
    </row>
    <row r="2164" spans="1:6" x14ac:dyDescent="0.3">
      <c r="A2164" s="4" t="s">
        <v>2257</v>
      </c>
      <c r="B2164" s="4" t="s">
        <v>2290</v>
      </c>
      <c r="C2164" s="4">
        <v>4.4000000000000004</v>
      </c>
      <c r="D2164" s="4">
        <v>0.98680000000000001</v>
      </c>
      <c r="E2164" s="4">
        <v>9.2450033000000001E-2</v>
      </c>
      <c r="F2164" s="4">
        <f t="shared" si="33"/>
        <v>9.12296925644E-2</v>
      </c>
    </row>
    <row r="2165" spans="1:6" x14ac:dyDescent="0.3">
      <c r="A2165" s="4" t="s">
        <v>2257</v>
      </c>
      <c r="B2165" s="4" t="s">
        <v>2291</v>
      </c>
      <c r="C2165" s="4">
        <v>4.0999999999999996</v>
      </c>
      <c r="D2165" s="4">
        <v>0.8508</v>
      </c>
      <c r="E2165" s="4">
        <v>0.201007563</v>
      </c>
      <c r="F2165" s="4">
        <f t="shared" si="33"/>
        <v>0.1710172346004</v>
      </c>
    </row>
    <row r="2166" spans="1:6" x14ac:dyDescent="0.3">
      <c r="A2166" s="4" t="s">
        <v>2257</v>
      </c>
      <c r="B2166" s="4" t="s">
        <v>2292</v>
      </c>
      <c r="C2166" s="4">
        <v>3.7</v>
      </c>
      <c r="D2166" s="4">
        <v>0.75009999999999999</v>
      </c>
      <c r="E2166" s="4">
        <v>0.46291005000000002</v>
      </c>
      <c r="F2166" s="4">
        <f t="shared" si="33"/>
        <v>0.34722882850500003</v>
      </c>
    </row>
    <row r="2167" spans="1:6" x14ac:dyDescent="0.3">
      <c r="A2167" s="4" t="s">
        <v>2257</v>
      </c>
      <c r="B2167" s="4" t="s">
        <v>2293</v>
      </c>
      <c r="C2167" s="4">
        <v>4.4000000000000004</v>
      </c>
      <c r="D2167" s="4">
        <v>0.90810000000000002</v>
      </c>
      <c r="E2167" s="4">
        <v>0.31139957800000001</v>
      </c>
      <c r="F2167" s="4">
        <f t="shared" si="33"/>
        <v>0.28278195678180001</v>
      </c>
    </row>
    <row r="2168" spans="1:6" x14ac:dyDescent="0.3">
      <c r="A2168" s="4" t="s">
        <v>2257</v>
      </c>
      <c r="B2168" s="4" t="s">
        <v>2294</v>
      </c>
      <c r="C2168" s="4">
        <v>4.4000000000000004</v>
      </c>
      <c r="D2168" s="4">
        <v>0.55630000000000002</v>
      </c>
      <c r="E2168" s="4">
        <v>0</v>
      </c>
      <c r="F2168" s="4">
        <f t="shared" si="33"/>
        <v>0</v>
      </c>
    </row>
    <row r="2169" spans="1:6" x14ac:dyDescent="0.3">
      <c r="A2169" s="4" t="s">
        <v>2257</v>
      </c>
      <c r="B2169" s="4" t="s">
        <v>2295</v>
      </c>
      <c r="C2169" s="4">
        <v>4.5</v>
      </c>
      <c r="D2169" s="4">
        <v>0.38179999999999997</v>
      </c>
      <c r="E2169" s="4">
        <v>0.12909944500000001</v>
      </c>
      <c r="F2169" s="4">
        <f t="shared" si="33"/>
        <v>4.9290168101000002E-2</v>
      </c>
    </row>
    <row r="2170" spans="1:6" x14ac:dyDescent="0.3">
      <c r="A2170" s="4" t="s">
        <v>2257</v>
      </c>
      <c r="B2170" s="4" t="s">
        <v>2296</v>
      </c>
      <c r="C2170" s="4">
        <v>4.3</v>
      </c>
      <c r="D2170" s="4">
        <v>0.93530000000000002</v>
      </c>
      <c r="E2170" s="4">
        <v>0.15430335000000001</v>
      </c>
      <c r="F2170" s="4">
        <f t="shared" si="33"/>
        <v>0.14431992325500001</v>
      </c>
    </row>
    <row r="2171" spans="1:6" x14ac:dyDescent="0.3">
      <c r="A2171" s="4" t="s">
        <v>2257</v>
      </c>
      <c r="B2171" s="4" t="s">
        <v>2297</v>
      </c>
      <c r="C2171" s="4">
        <v>3.3</v>
      </c>
      <c r="D2171" s="4">
        <v>-0.59940000000000004</v>
      </c>
      <c r="E2171" s="4">
        <v>0</v>
      </c>
      <c r="F2171" s="4">
        <f t="shared" si="33"/>
        <v>0</v>
      </c>
    </row>
    <row r="2172" spans="1:6" x14ac:dyDescent="0.3">
      <c r="A2172" s="4" t="s">
        <v>2257</v>
      </c>
      <c r="B2172" s="4" t="s">
        <v>2298</v>
      </c>
      <c r="C2172" s="4">
        <v>2.7</v>
      </c>
      <c r="D2172" s="4">
        <v>0.79059999999999997</v>
      </c>
      <c r="E2172" s="4">
        <v>0.102062073</v>
      </c>
      <c r="F2172" s="4">
        <f t="shared" si="33"/>
        <v>8.06902749138E-2</v>
      </c>
    </row>
    <row r="2173" spans="1:6" x14ac:dyDescent="0.3">
      <c r="A2173" s="4" t="s">
        <v>2257</v>
      </c>
      <c r="B2173" s="4" t="s">
        <v>2299</v>
      </c>
      <c r="C2173" s="4">
        <v>4.7</v>
      </c>
      <c r="D2173" s="4">
        <v>0.92169999999999996</v>
      </c>
      <c r="E2173" s="4">
        <v>0</v>
      </c>
      <c r="F2173" s="4">
        <f t="shared" si="33"/>
        <v>0</v>
      </c>
    </row>
    <row r="2174" spans="1:6" x14ac:dyDescent="0.3">
      <c r="A2174" s="4" t="s">
        <v>2257</v>
      </c>
      <c r="B2174" s="4" t="s">
        <v>2300</v>
      </c>
      <c r="C2174" s="4">
        <v>3.9</v>
      </c>
      <c r="D2174" s="4">
        <v>0.94099999999999995</v>
      </c>
      <c r="E2174" s="4">
        <v>4.1558581999999997E-2</v>
      </c>
      <c r="F2174" s="4">
        <f t="shared" si="33"/>
        <v>3.9106625661999996E-2</v>
      </c>
    </row>
    <row r="2175" spans="1:6" x14ac:dyDescent="0.3">
      <c r="A2175" s="4" t="s">
        <v>2257</v>
      </c>
      <c r="B2175" s="4" t="s">
        <v>2301</v>
      </c>
      <c r="C2175" s="4">
        <v>4.2</v>
      </c>
      <c r="D2175" s="4">
        <v>0.59940000000000004</v>
      </c>
      <c r="E2175" s="4">
        <v>0.23570226</v>
      </c>
      <c r="F2175" s="4">
        <f t="shared" si="33"/>
        <v>0.14127993464400002</v>
      </c>
    </row>
    <row r="2176" spans="1:6" x14ac:dyDescent="0.3">
      <c r="A2176" s="4" t="s">
        <v>2257</v>
      </c>
      <c r="B2176" s="4" t="s">
        <v>2302</v>
      </c>
      <c r="C2176" s="4">
        <v>4.5999999999999996</v>
      </c>
      <c r="D2176" s="4">
        <v>0.57189999999999996</v>
      </c>
      <c r="E2176" s="4">
        <v>0.11785113</v>
      </c>
      <c r="F2176" s="4">
        <f t="shared" si="33"/>
        <v>6.7399061247E-2</v>
      </c>
    </row>
    <row r="2177" spans="1:6" x14ac:dyDescent="0.3">
      <c r="A2177" s="4" t="s">
        <v>2257</v>
      </c>
      <c r="B2177" s="4" t="s">
        <v>2303</v>
      </c>
      <c r="C2177" s="4">
        <v>4.2</v>
      </c>
      <c r="D2177" s="4">
        <v>0.68959999999999999</v>
      </c>
      <c r="E2177" s="4">
        <v>8.8045091000000006E-2</v>
      </c>
      <c r="F2177" s="4">
        <f t="shared" si="33"/>
        <v>6.0715894753600001E-2</v>
      </c>
    </row>
    <row r="2178" spans="1:6" x14ac:dyDescent="0.3">
      <c r="A2178" s="4" t="s">
        <v>2257</v>
      </c>
      <c r="B2178" s="4" t="s">
        <v>2304</v>
      </c>
      <c r="C2178" s="4">
        <v>4.5999999999999996</v>
      </c>
      <c r="D2178" s="4">
        <v>0.997</v>
      </c>
      <c r="E2178" s="4">
        <v>3.9559389E-2</v>
      </c>
      <c r="F2178" s="4">
        <f t="shared" si="33"/>
        <v>3.9440710832999999E-2</v>
      </c>
    </row>
    <row r="2179" spans="1:6" x14ac:dyDescent="0.3">
      <c r="A2179" s="4" t="s">
        <v>2257</v>
      </c>
      <c r="B2179" s="4" t="s">
        <v>2305</v>
      </c>
      <c r="C2179" s="4">
        <v>4.7</v>
      </c>
      <c r="D2179" s="4">
        <v>0.9173</v>
      </c>
      <c r="E2179" s="4">
        <v>0.23145502500000001</v>
      </c>
      <c r="F2179" s="4">
        <f t="shared" ref="F2179:F2242" si="34">D2179*E2179</f>
        <v>0.21231369443250001</v>
      </c>
    </row>
    <row r="2180" spans="1:6" x14ac:dyDescent="0.3">
      <c r="A2180" s="4" t="s">
        <v>2257</v>
      </c>
      <c r="B2180" s="4" t="s">
        <v>2306</v>
      </c>
      <c r="C2180" s="4">
        <v>4</v>
      </c>
      <c r="D2180" s="4">
        <v>0.96689999999999998</v>
      </c>
      <c r="E2180" s="4">
        <v>0.26726124200000001</v>
      </c>
      <c r="F2180" s="4">
        <f t="shared" si="34"/>
        <v>0.25841489488980002</v>
      </c>
    </row>
    <row r="2181" spans="1:6" x14ac:dyDescent="0.3">
      <c r="A2181" s="4" t="s">
        <v>2257</v>
      </c>
      <c r="B2181" s="4" t="s">
        <v>2307</v>
      </c>
      <c r="C2181" s="4">
        <v>4.5999999999999996</v>
      </c>
      <c r="D2181" s="4">
        <v>0.74250000000000005</v>
      </c>
      <c r="E2181" s="4">
        <v>0.144337567</v>
      </c>
      <c r="F2181" s="4">
        <f t="shared" si="34"/>
        <v>0.10717064349750001</v>
      </c>
    </row>
    <row r="2182" spans="1:6" x14ac:dyDescent="0.3">
      <c r="A2182" s="4" t="s">
        <v>2257</v>
      </c>
      <c r="B2182" s="4" t="s">
        <v>2308</v>
      </c>
      <c r="C2182" s="4">
        <v>4.7</v>
      </c>
      <c r="D2182" s="4">
        <v>0.86080000000000001</v>
      </c>
      <c r="E2182" s="4">
        <v>7.1066905E-2</v>
      </c>
      <c r="F2182" s="4">
        <f t="shared" si="34"/>
        <v>6.1174391824000002E-2</v>
      </c>
    </row>
    <row r="2183" spans="1:6" x14ac:dyDescent="0.3">
      <c r="A2183" s="4" t="s">
        <v>2257</v>
      </c>
      <c r="B2183" s="4" t="s">
        <v>2309</v>
      </c>
      <c r="C2183" s="4">
        <v>4.5</v>
      </c>
      <c r="D2183" s="4">
        <v>0.86450000000000005</v>
      </c>
      <c r="E2183" s="4">
        <v>0.161690417</v>
      </c>
      <c r="F2183" s="4">
        <f t="shared" si="34"/>
        <v>0.1397813654965</v>
      </c>
    </row>
    <row r="2184" spans="1:6" x14ac:dyDescent="0.3">
      <c r="A2184" s="4" t="s">
        <v>2257</v>
      </c>
      <c r="B2184" s="4" t="s">
        <v>2310</v>
      </c>
      <c r="C2184" s="4">
        <v>3.8</v>
      </c>
      <c r="D2184" s="4">
        <v>0.9758</v>
      </c>
      <c r="E2184" s="4">
        <v>4.6829291000000002E-2</v>
      </c>
      <c r="F2184" s="4">
        <f t="shared" si="34"/>
        <v>4.5696022157800005E-2</v>
      </c>
    </row>
    <row r="2185" spans="1:6" x14ac:dyDescent="0.3">
      <c r="A2185" s="4" t="s">
        <v>2257</v>
      </c>
      <c r="B2185" s="4" t="s">
        <v>2311</v>
      </c>
      <c r="C2185" s="4">
        <v>4.5</v>
      </c>
      <c r="D2185" s="4">
        <v>0.97460000000000002</v>
      </c>
      <c r="E2185" s="4">
        <v>0.23947373599999999</v>
      </c>
      <c r="F2185" s="4">
        <f t="shared" si="34"/>
        <v>0.23339110310559999</v>
      </c>
    </row>
    <row r="2186" spans="1:6" x14ac:dyDescent="0.3">
      <c r="A2186" s="4" t="s">
        <v>2257</v>
      </c>
      <c r="B2186" s="4" t="s">
        <v>2312</v>
      </c>
      <c r="C2186" s="4">
        <v>4.2</v>
      </c>
      <c r="D2186" s="4">
        <v>0.95050000000000001</v>
      </c>
      <c r="E2186" s="4">
        <v>6.1898446000000003E-2</v>
      </c>
      <c r="F2186" s="4">
        <f t="shared" si="34"/>
        <v>5.8834472923000002E-2</v>
      </c>
    </row>
    <row r="2187" spans="1:6" x14ac:dyDescent="0.3">
      <c r="A2187" s="4" t="s">
        <v>2257</v>
      </c>
      <c r="B2187" s="4" t="s">
        <v>2313</v>
      </c>
      <c r="C2187" s="4">
        <v>4.2</v>
      </c>
      <c r="D2187" s="4">
        <v>0.96850000000000003</v>
      </c>
      <c r="E2187" s="4">
        <v>8.7038827999999999E-2</v>
      </c>
      <c r="F2187" s="4">
        <f t="shared" si="34"/>
        <v>8.4297104918000007E-2</v>
      </c>
    </row>
    <row r="2188" spans="1:6" x14ac:dyDescent="0.3">
      <c r="A2188" s="4" t="s">
        <v>2257</v>
      </c>
      <c r="B2188" s="4" t="s">
        <v>2314</v>
      </c>
      <c r="C2188" s="4">
        <v>4.3</v>
      </c>
      <c r="D2188" s="4">
        <v>0.81259999999999999</v>
      </c>
      <c r="E2188" s="4">
        <v>9.1287093E-2</v>
      </c>
      <c r="F2188" s="4">
        <f t="shared" si="34"/>
        <v>7.4179891771799997E-2</v>
      </c>
    </row>
    <row r="2189" spans="1:6" x14ac:dyDescent="0.3">
      <c r="A2189" s="4" t="s">
        <v>2257</v>
      </c>
      <c r="B2189" s="4" t="s">
        <v>2315</v>
      </c>
      <c r="C2189" s="4">
        <v>4.5</v>
      </c>
      <c r="D2189" s="4">
        <v>0.91500000000000004</v>
      </c>
      <c r="E2189" s="4">
        <v>0</v>
      </c>
      <c r="F2189" s="4">
        <f t="shared" si="34"/>
        <v>0</v>
      </c>
    </row>
    <row r="2190" spans="1:6" x14ac:dyDescent="0.3">
      <c r="A2190" s="4" t="s">
        <v>2257</v>
      </c>
      <c r="B2190" s="4" t="s">
        <v>2316</v>
      </c>
      <c r="C2190" s="4">
        <v>4.3</v>
      </c>
      <c r="D2190" s="4">
        <v>0.92849999999999999</v>
      </c>
      <c r="E2190" s="4">
        <v>0.16012815399999999</v>
      </c>
      <c r="F2190" s="4">
        <f t="shared" si="34"/>
        <v>0.148678990989</v>
      </c>
    </row>
    <row r="2191" spans="1:6" x14ac:dyDescent="0.3">
      <c r="A2191" s="4" t="s">
        <v>2257</v>
      </c>
      <c r="B2191" s="4" t="s">
        <v>2317</v>
      </c>
      <c r="C2191" s="4">
        <v>3.8</v>
      </c>
      <c r="D2191" s="4">
        <v>0</v>
      </c>
      <c r="E2191" s="4">
        <v>0</v>
      </c>
      <c r="F2191" s="4">
        <f t="shared" si="34"/>
        <v>0</v>
      </c>
    </row>
    <row r="2192" spans="1:6" x14ac:dyDescent="0.3">
      <c r="A2192" s="4" t="s">
        <v>2257</v>
      </c>
      <c r="B2192" s="4" t="s">
        <v>2318</v>
      </c>
      <c r="C2192" s="4">
        <v>4.2</v>
      </c>
      <c r="D2192" s="4">
        <v>0</v>
      </c>
      <c r="E2192" s="4">
        <v>0</v>
      </c>
      <c r="F2192" s="4">
        <f t="shared" si="34"/>
        <v>0</v>
      </c>
    </row>
    <row r="2193" spans="1:6" x14ac:dyDescent="0.3">
      <c r="A2193" s="4" t="s">
        <v>2319</v>
      </c>
      <c r="B2193" s="4" t="s">
        <v>2320</v>
      </c>
      <c r="C2193" s="4">
        <v>4.5</v>
      </c>
      <c r="D2193" s="4">
        <v>0.77129999999999999</v>
      </c>
      <c r="E2193" s="4">
        <v>0.18983159899999999</v>
      </c>
      <c r="F2193" s="4">
        <f t="shared" si="34"/>
        <v>0.1464171123087</v>
      </c>
    </row>
    <row r="2194" spans="1:6" x14ac:dyDescent="0.3">
      <c r="A2194" s="4" t="s">
        <v>2319</v>
      </c>
      <c r="B2194" s="4" t="s">
        <v>2321</v>
      </c>
      <c r="C2194" s="4">
        <v>4.4000000000000004</v>
      </c>
      <c r="D2194" s="4">
        <v>0.67049999999999998</v>
      </c>
      <c r="E2194" s="4">
        <v>8.6066297E-2</v>
      </c>
      <c r="F2194" s="4">
        <f t="shared" si="34"/>
        <v>5.7707452138499996E-2</v>
      </c>
    </row>
    <row r="2195" spans="1:6" x14ac:dyDescent="0.3">
      <c r="A2195" s="4" t="s">
        <v>2319</v>
      </c>
      <c r="B2195" s="4" t="s">
        <v>2322</v>
      </c>
      <c r="C2195" s="4">
        <v>4.4000000000000004</v>
      </c>
      <c r="D2195" s="4">
        <v>0.86819999999999997</v>
      </c>
      <c r="E2195" s="4">
        <v>0.21566554600000001</v>
      </c>
      <c r="F2195" s="4">
        <f t="shared" si="34"/>
        <v>0.18724082703720002</v>
      </c>
    </row>
    <row r="2196" spans="1:6" x14ac:dyDescent="0.3">
      <c r="A2196" s="4" t="s">
        <v>2319</v>
      </c>
      <c r="B2196" s="4" t="s">
        <v>2323</v>
      </c>
      <c r="C2196" s="4">
        <v>4.2</v>
      </c>
      <c r="D2196" s="4">
        <v>5.16E-2</v>
      </c>
      <c r="E2196" s="4">
        <v>0.27050088999999999</v>
      </c>
      <c r="F2196" s="4">
        <f t="shared" si="34"/>
        <v>1.3957845924E-2</v>
      </c>
    </row>
    <row r="2197" spans="1:6" x14ac:dyDescent="0.3">
      <c r="A2197" s="4" t="s">
        <v>2319</v>
      </c>
      <c r="B2197" s="4" t="s">
        <v>2324</v>
      </c>
      <c r="C2197" s="4">
        <v>4.2</v>
      </c>
      <c r="D2197" s="4">
        <v>0.49390000000000001</v>
      </c>
      <c r="E2197" s="4">
        <v>0.31108550800000001</v>
      </c>
      <c r="F2197" s="4">
        <f t="shared" si="34"/>
        <v>0.15364513240120001</v>
      </c>
    </row>
    <row r="2198" spans="1:6" x14ac:dyDescent="0.3">
      <c r="A2198" s="4" t="s">
        <v>2319</v>
      </c>
      <c r="B2198" s="4" t="s">
        <v>2325</v>
      </c>
      <c r="C2198" s="4">
        <v>4.2</v>
      </c>
      <c r="D2198" s="4">
        <v>0.79059999999999997</v>
      </c>
      <c r="E2198" s="4">
        <v>0.24870800200000001</v>
      </c>
      <c r="F2198" s="4">
        <f t="shared" si="34"/>
        <v>0.1966285463812</v>
      </c>
    </row>
    <row r="2199" spans="1:6" x14ac:dyDescent="0.3">
      <c r="A2199" s="4" t="s">
        <v>2319</v>
      </c>
      <c r="B2199" s="4" t="s">
        <v>2326</v>
      </c>
      <c r="C2199" s="4">
        <v>4.4000000000000004</v>
      </c>
      <c r="D2199" s="4">
        <v>0</v>
      </c>
      <c r="E2199" s="4">
        <v>0.132453236</v>
      </c>
      <c r="F2199" s="4">
        <f t="shared" si="34"/>
        <v>0</v>
      </c>
    </row>
    <row r="2200" spans="1:6" x14ac:dyDescent="0.3">
      <c r="A2200" s="4" t="s">
        <v>2319</v>
      </c>
      <c r="B2200" s="4" t="s">
        <v>2327</v>
      </c>
      <c r="C2200" s="4">
        <v>4.4000000000000004</v>
      </c>
      <c r="D2200" s="4">
        <v>0.78500000000000003</v>
      </c>
      <c r="E2200" s="4">
        <v>0.25819889000000001</v>
      </c>
      <c r="F2200" s="4">
        <f t="shared" si="34"/>
        <v>0.20268612865000002</v>
      </c>
    </row>
    <row r="2201" spans="1:6" x14ac:dyDescent="0.3">
      <c r="A2201" s="4" t="s">
        <v>2319</v>
      </c>
      <c r="B2201" s="4" t="s">
        <v>2328</v>
      </c>
      <c r="C2201" s="4">
        <v>4.5</v>
      </c>
      <c r="D2201" s="4">
        <v>0.64859999999999995</v>
      </c>
      <c r="E2201" s="4">
        <v>0.20739033900000001</v>
      </c>
      <c r="F2201" s="4">
        <f t="shared" si="34"/>
        <v>0.13451337387539999</v>
      </c>
    </row>
    <row r="2202" spans="1:6" x14ac:dyDescent="0.3">
      <c r="A2202" s="4" t="s">
        <v>2319</v>
      </c>
      <c r="B2202" s="4" t="s">
        <v>2329</v>
      </c>
      <c r="C2202" s="4">
        <v>4.7</v>
      </c>
      <c r="D2202" s="4">
        <v>0.93530000000000002</v>
      </c>
      <c r="E2202" s="4">
        <v>9.3658581000000005E-2</v>
      </c>
      <c r="F2202" s="4">
        <f t="shared" si="34"/>
        <v>8.7598870809300011E-2</v>
      </c>
    </row>
    <row r="2203" spans="1:6" x14ac:dyDescent="0.3">
      <c r="A2203" s="4" t="s">
        <v>2319</v>
      </c>
      <c r="B2203" s="4" t="s">
        <v>2330</v>
      </c>
      <c r="C2203" s="4">
        <v>4.0999999999999996</v>
      </c>
      <c r="D2203" s="4">
        <v>0.85050000000000003</v>
      </c>
      <c r="E2203" s="4">
        <v>0.26111648399999998</v>
      </c>
      <c r="F2203" s="4">
        <f t="shared" si="34"/>
        <v>0.22207956964199999</v>
      </c>
    </row>
    <row r="2204" spans="1:6" x14ac:dyDescent="0.3">
      <c r="A2204" s="4" t="s">
        <v>2319</v>
      </c>
      <c r="B2204" s="4" t="s">
        <v>2331</v>
      </c>
      <c r="C2204" s="4">
        <v>4.3</v>
      </c>
      <c r="D2204" s="4">
        <v>0.63690000000000002</v>
      </c>
      <c r="E2204" s="4">
        <v>0.51639777899999995</v>
      </c>
      <c r="F2204" s="4">
        <f t="shared" si="34"/>
        <v>0.32889374544509997</v>
      </c>
    </row>
    <row r="2205" spans="1:6" x14ac:dyDescent="0.3">
      <c r="A2205" s="4" t="s">
        <v>2319</v>
      </c>
      <c r="B2205" s="4" t="s">
        <v>2332</v>
      </c>
      <c r="C2205" s="4">
        <v>4.4000000000000004</v>
      </c>
      <c r="D2205" s="4">
        <v>0.41839999999999999</v>
      </c>
      <c r="E2205" s="4">
        <v>0</v>
      </c>
      <c r="F2205" s="4">
        <f t="shared" si="34"/>
        <v>0</v>
      </c>
    </row>
    <row r="2206" spans="1:6" x14ac:dyDescent="0.3">
      <c r="A2206" s="4" t="s">
        <v>2319</v>
      </c>
      <c r="B2206" s="4" t="s">
        <v>2333</v>
      </c>
      <c r="C2206" s="4">
        <v>4.3</v>
      </c>
      <c r="D2206" s="4">
        <v>0.63859999999999995</v>
      </c>
      <c r="E2206" s="4">
        <v>0</v>
      </c>
      <c r="F2206" s="4">
        <f t="shared" si="34"/>
        <v>0</v>
      </c>
    </row>
    <row r="2207" spans="1:6" x14ac:dyDescent="0.3">
      <c r="A2207" s="4" t="s">
        <v>2319</v>
      </c>
      <c r="B2207" s="4" t="s">
        <v>2334</v>
      </c>
      <c r="C2207" s="4">
        <v>4.5</v>
      </c>
      <c r="D2207" s="4">
        <v>0.93820000000000003</v>
      </c>
      <c r="E2207" s="4">
        <v>0</v>
      </c>
      <c r="F2207" s="4">
        <f t="shared" si="34"/>
        <v>0</v>
      </c>
    </row>
    <row r="2208" spans="1:6" x14ac:dyDescent="0.3">
      <c r="A2208" s="4" t="s">
        <v>2319</v>
      </c>
      <c r="B2208" s="4" t="s">
        <v>2335</v>
      </c>
      <c r="C2208" s="4">
        <v>4.0999999999999996</v>
      </c>
      <c r="D2208" s="4">
        <v>0.62490000000000001</v>
      </c>
      <c r="E2208" s="4">
        <v>0.280975743</v>
      </c>
      <c r="F2208" s="4">
        <f t="shared" si="34"/>
        <v>0.17558174180069999</v>
      </c>
    </row>
    <row r="2209" spans="1:6" x14ac:dyDescent="0.3">
      <c r="A2209" s="4" t="s">
        <v>2319</v>
      </c>
      <c r="B2209" s="4" t="s">
        <v>2336</v>
      </c>
      <c r="C2209" s="4">
        <v>4.3</v>
      </c>
      <c r="D2209" s="4">
        <v>-0.64859999999999995</v>
      </c>
      <c r="E2209" s="4">
        <v>0.28644595</v>
      </c>
      <c r="F2209" s="4">
        <f t="shared" si="34"/>
        <v>-0.18578884317</v>
      </c>
    </row>
    <row r="2210" spans="1:6" x14ac:dyDescent="0.3">
      <c r="A2210" s="4" t="s">
        <v>2319</v>
      </c>
      <c r="B2210" s="4" t="s">
        <v>2337</v>
      </c>
      <c r="C2210" s="4">
        <v>4.5</v>
      </c>
      <c r="D2210" s="4">
        <v>0.34</v>
      </c>
      <c r="E2210" s="4">
        <v>0</v>
      </c>
      <c r="F2210" s="4">
        <f t="shared" si="34"/>
        <v>0</v>
      </c>
    </row>
    <row r="2211" spans="1:6" x14ac:dyDescent="0.3">
      <c r="A2211" s="4" t="s">
        <v>2319</v>
      </c>
      <c r="B2211" s="4" t="s">
        <v>2338</v>
      </c>
      <c r="C2211" s="4">
        <v>4.8</v>
      </c>
      <c r="D2211" s="4">
        <v>0.78590000000000004</v>
      </c>
      <c r="E2211" s="4">
        <v>4.1344911999999998E-2</v>
      </c>
      <c r="F2211" s="4">
        <f t="shared" si="34"/>
        <v>3.2492966340799997E-2</v>
      </c>
    </row>
    <row r="2212" spans="1:6" x14ac:dyDescent="0.3">
      <c r="A2212" s="4" t="s">
        <v>2319</v>
      </c>
      <c r="B2212" s="4" t="s">
        <v>2339</v>
      </c>
      <c r="C2212" s="4">
        <v>5</v>
      </c>
      <c r="D2212" s="4">
        <v>0</v>
      </c>
      <c r="E2212" s="4">
        <v>0</v>
      </c>
      <c r="F2212" s="4">
        <f t="shared" si="34"/>
        <v>0</v>
      </c>
    </row>
    <row r="2213" spans="1:6" x14ac:dyDescent="0.3">
      <c r="A2213" s="4" t="s">
        <v>2319</v>
      </c>
      <c r="B2213" s="4" t="s">
        <v>2340</v>
      </c>
      <c r="C2213" s="4">
        <v>4.2</v>
      </c>
      <c r="D2213" s="4">
        <v>0.47539999999999999</v>
      </c>
      <c r="E2213" s="4">
        <v>9.0166963000000003E-2</v>
      </c>
      <c r="F2213" s="4">
        <f t="shared" si="34"/>
        <v>4.2865374210200001E-2</v>
      </c>
    </row>
    <row r="2214" spans="1:6" x14ac:dyDescent="0.3">
      <c r="A2214" s="4" t="s">
        <v>2319</v>
      </c>
      <c r="B2214" s="4" t="s">
        <v>2341</v>
      </c>
      <c r="C2214" s="4">
        <v>4.5999999999999996</v>
      </c>
      <c r="D2214" s="4">
        <v>0.84389999999999998</v>
      </c>
      <c r="E2214" s="4">
        <v>0.18731716200000001</v>
      </c>
      <c r="F2214" s="4">
        <f t="shared" si="34"/>
        <v>0.1580769530118</v>
      </c>
    </row>
    <row r="2215" spans="1:6" x14ac:dyDescent="0.3">
      <c r="A2215" s="4" t="s">
        <v>2319</v>
      </c>
      <c r="B2215" s="4" t="s">
        <v>2342</v>
      </c>
      <c r="C2215" s="4">
        <v>4.8</v>
      </c>
      <c r="D2215" s="4">
        <v>0.68759999999999999</v>
      </c>
      <c r="E2215" s="4">
        <v>0.31878835700000002</v>
      </c>
      <c r="F2215" s="4">
        <f t="shared" si="34"/>
        <v>0.21919887427320001</v>
      </c>
    </row>
    <row r="2216" spans="1:6" x14ac:dyDescent="0.3">
      <c r="A2216" s="4" t="s">
        <v>2319</v>
      </c>
      <c r="B2216" s="4" t="s">
        <v>2343</v>
      </c>
      <c r="C2216" s="4">
        <v>4.9000000000000004</v>
      </c>
      <c r="D2216" s="4">
        <v>0.4728</v>
      </c>
      <c r="E2216" s="4">
        <v>0.2</v>
      </c>
      <c r="F2216" s="4">
        <f t="shared" si="34"/>
        <v>9.4560000000000005E-2</v>
      </c>
    </row>
    <row r="2217" spans="1:6" x14ac:dyDescent="0.3">
      <c r="A2217" s="4" t="s">
        <v>2319</v>
      </c>
      <c r="B2217" s="4" t="s">
        <v>2344</v>
      </c>
      <c r="C2217" s="4">
        <v>4.5</v>
      </c>
      <c r="D2217" s="4">
        <v>0.68079999999999996</v>
      </c>
      <c r="E2217" s="4">
        <v>0.23354968300000001</v>
      </c>
      <c r="F2217" s="4">
        <f t="shared" si="34"/>
        <v>0.15900062418639999</v>
      </c>
    </row>
    <row r="2218" spans="1:6" x14ac:dyDescent="0.3">
      <c r="A2218" s="4" t="s">
        <v>2319</v>
      </c>
      <c r="B2218" s="4" t="s">
        <v>2345</v>
      </c>
      <c r="C2218" s="4">
        <v>4.5</v>
      </c>
      <c r="D2218" s="4">
        <v>0.77829999999999999</v>
      </c>
      <c r="E2218" s="4">
        <v>0</v>
      </c>
      <c r="F2218" s="4">
        <f t="shared" si="34"/>
        <v>0</v>
      </c>
    </row>
    <row r="2219" spans="1:6" x14ac:dyDescent="0.3">
      <c r="A2219" s="4" t="s">
        <v>2319</v>
      </c>
      <c r="B2219" s="4" t="s">
        <v>2346</v>
      </c>
      <c r="C2219" s="4">
        <v>4.8</v>
      </c>
      <c r="D2219" s="4">
        <v>0.87150000000000005</v>
      </c>
      <c r="E2219" s="4">
        <v>0</v>
      </c>
      <c r="F2219" s="4">
        <f t="shared" si="34"/>
        <v>0</v>
      </c>
    </row>
    <row r="2220" spans="1:6" x14ac:dyDescent="0.3">
      <c r="A2220" s="4" t="s">
        <v>2319</v>
      </c>
      <c r="B2220" s="4" t="s">
        <v>2347</v>
      </c>
      <c r="C2220" s="4">
        <v>4.5</v>
      </c>
      <c r="D2220" s="4">
        <v>0</v>
      </c>
      <c r="E2220" s="4">
        <v>0</v>
      </c>
      <c r="F2220" s="4">
        <f t="shared" si="34"/>
        <v>0</v>
      </c>
    </row>
    <row r="2221" spans="1:6" x14ac:dyDescent="0.3">
      <c r="A2221" s="4" t="s">
        <v>2319</v>
      </c>
      <c r="B2221" s="4" t="s">
        <v>2348</v>
      </c>
      <c r="C2221" s="4">
        <v>4</v>
      </c>
      <c r="D2221" s="4">
        <v>0.83130000000000004</v>
      </c>
      <c r="E2221" s="4">
        <v>5.5555555999999999E-2</v>
      </c>
      <c r="F2221" s="4">
        <f t="shared" si="34"/>
        <v>4.6183333702799999E-2</v>
      </c>
    </row>
    <row r="2222" spans="1:6" x14ac:dyDescent="0.3">
      <c r="A2222" s="4" t="s">
        <v>2319</v>
      </c>
      <c r="B2222" s="4" t="s">
        <v>2349</v>
      </c>
      <c r="C2222" s="4">
        <v>4.5999999999999996</v>
      </c>
      <c r="D2222" s="4">
        <v>0.85360000000000003</v>
      </c>
      <c r="E2222" s="4">
        <v>0.29934217000000002</v>
      </c>
      <c r="F2222" s="4">
        <f t="shared" si="34"/>
        <v>0.25551847631200003</v>
      </c>
    </row>
    <row r="2223" spans="1:6" x14ac:dyDescent="0.3">
      <c r="A2223" s="4" t="s">
        <v>2319</v>
      </c>
      <c r="B2223" s="4" t="s">
        <v>2350</v>
      </c>
      <c r="C2223" s="4">
        <v>4.7</v>
      </c>
      <c r="D2223" s="4">
        <v>0.52549999999999997</v>
      </c>
      <c r="E2223" s="4">
        <v>0.14784425400000001</v>
      </c>
      <c r="F2223" s="4">
        <f t="shared" si="34"/>
        <v>7.7692155476999994E-2</v>
      </c>
    </row>
    <row r="2224" spans="1:6" x14ac:dyDescent="0.3">
      <c r="A2224" s="4" t="s">
        <v>2319</v>
      </c>
      <c r="B2224" s="4" t="s">
        <v>2351</v>
      </c>
      <c r="C2224" s="4">
        <v>4.5999999999999996</v>
      </c>
      <c r="D2224" s="4">
        <v>0.96160000000000001</v>
      </c>
      <c r="E2224" s="4">
        <v>0.189934294</v>
      </c>
      <c r="F2224" s="4">
        <f t="shared" si="34"/>
        <v>0.18264081711040001</v>
      </c>
    </row>
    <row r="2225" spans="1:6" x14ac:dyDescent="0.3">
      <c r="A2225" s="4" t="s">
        <v>2319</v>
      </c>
      <c r="B2225" s="4" t="s">
        <v>2352</v>
      </c>
      <c r="C2225" s="4">
        <v>4.5</v>
      </c>
      <c r="D2225" s="4">
        <v>0.78410000000000002</v>
      </c>
      <c r="E2225" s="4">
        <v>8.7038827999999999E-2</v>
      </c>
      <c r="F2225" s="4">
        <f t="shared" si="34"/>
        <v>6.8247145034800005E-2</v>
      </c>
    </row>
    <row r="2226" spans="1:6" x14ac:dyDescent="0.3">
      <c r="A2226" s="4" t="s">
        <v>2319</v>
      </c>
      <c r="B2226" s="4" t="s">
        <v>2353</v>
      </c>
      <c r="C2226" s="4">
        <v>4.2</v>
      </c>
      <c r="D2226" s="4">
        <v>0.67049999999999998</v>
      </c>
      <c r="E2226" s="4">
        <v>0.19802950899999999</v>
      </c>
      <c r="F2226" s="4">
        <f t="shared" si="34"/>
        <v>0.1327787857845</v>
      </c>
    </row>
    <row r="2227" spans="1:6" x14ac:dyDescent="0.3">
      <c r="A2227" s="4" t="s">
        <v>2319</v>
      </c>
      <c r="B2227" s="4" t="s">
        <v>2354</v>
      </c>
      <c r="C2227" s="4">
        <v>4</v>
      </c>
      <c r="D2227" s="4">
        <v>-9.7199999999999995E-2</v>
      </c>
      <c r="E2227" s="4">
        <v>0</v>
      </c>
      <c r="F2227" s="4">
        <f t="shared" si="34"/>
        <v>0</v>
      </c>
    </row>
    <row r="2228" spans="1:6" x14ac:dyDescent="0.3">
      <c r="A2228" s="4" t="s">
        <v>2319</v>
      </c>
      <c r="B2228" s="4" t="s">
        <v>2355</v>
      </c>
      <c r="C2228" s="4">
        <v>4.0999999999999996</v>
      </c>
      <c r="D2228" s="4">
        <v>0.6694</v>
      </c>
      <c r="E2228" s="4">
        <v>0.144337567</v>
      </c>
      <c r="F2228" s="4">
        <f t="shared" si="34"/>
        <v>9.6619567349799998E-2</v>
      </c>
    </row>
    <row r="2229" spans="1:6" x14ac:dyDescent="0.3">
      <c r="A2229" s="4" t="s">
        <v>2319</v>
      </c>
      <c r="B2229" s="4" t="s">
        <v>2356</v>
      </c>
      <c r="C2229" s="4">
        <v>4.5</v>
      </c>
      <c r="D2229" s="4">
        <v>0.89249999999999996</v>
      </c>
      <c r="E2229" s="4">
        <v>0.12708556300000001</v>
      </c>
      <c r="F2229" s="4">
        <f t="shared" si="34"/>
        <v>0.11342386497750001</v>
      </c>
    </row>
    <row r="2230" spans="1:6" x14ac:dyDescent="0.3">
      <c r="A2230" s="4" t="s">
        <v>2319</v>
      </c>
      <c r="B2230" s="4" t="s">
        <v>2357</v>
      </c>
      <c r="C2230" s="4">
        <v>4.4000000000000004</v>
      </c>
      <c r="D2230" s="4">
        <v>0.92200000000000004</v>
      </c>
      <c r="E2230" s="4">
        <v>0.114613651</v>
      </c>
      <c r="F2230" s="4">
        <f t="shared" si="34"/>
        <v>0.10567378622200001</v>
      </c>
    </row>
    <row r="2231" spans="1:6" x14ac:dyDescent="0.3">
      <c r="A2231" s="4" t="s">
        <v>2319</v>
      </c>
      <c r="B2231" s="4" t="s">
        <v>2358</v>
      </c>
      <c r="C2231" s="4">
        <v>3.9</v>
      </c>
      <c r="D2231" s="4">
        <v>0.77690000000000003</v>
      </c>
      <c r="E2231" s="4">
        <v>0.182574186</v>
      </c>
      <c r="F2231" s="4">
        <f t="shared" si="34"/>
        <v>0.14184188510340001</v>
      </c>
    </row>
    <row r="2232" spans="1:6" x14ac:dyDescent="0.3">
      <c r="A2232" s="4" t="s">
        <v>2319</v>
      </c>
      <c r="B2232" s="4" t="s">
        <v>2359</v>
      </c>
      <c r="C2232" s="4">
        <v>4.3</v>
      </c>
      <c r="D2232" s="4">
        <v>0.42149999999999999</v>
      </c>
      <c r="E2232" s="4">
        <v>0.26490647099999998</v>
      </c>
      <c r="F2232" s="4">
        <f t="shared" si="34"/>
        <v>0.11165807752649999</v>
      </c>
    </row>
    <row r="2233" spans="1:6" x14ac:dyDescent="0.3">
      <c r="A2233" s="4" t="s">
        <v>2319</v>
      </c>
      <c r="B2233" s="4" t="s">
        <v>2360</v>
      </c>
      <c r="C2233" s="4">
        <v>4.0999999999999996</v>
      </c>
      <c r="D2233" s="4">
        <v>0.23330000000000001</v>
      </c>
      <c r="E2233" s="4">
        <v>0.27216552700000002</v>
      </c>
      <c r="F2233" s="4">
        <f t="shared" si="34"/>
        <v>6.3496217449100001E-2</v>
      </c>
    </row>
    <row r="2234" spans="1:6" x14ac:dyDescent="0.3">
      <c r="A2234" s="4" t="s">
        <v>2361</v>
      </c>
      <c r="B2234" s="4" t="s">
        <v>2362</v>
      </c>
      <c r="C2234" s="4">
        <v>4.0999999999999996</v>
      </c>
      <c r="D2234" s="4">
        <v>0.83599999999999997</v>
      </c>
      <c r="E2234" s="4">
        <v>9.0166963000000003E-2</v>
      </c>
      <c r="F2234" s="4">
        <f t="shared" si="34"/>
        <v>7.5379581067999996E-2</v>
      </c>
    </row>
    <row r="2235" spans="1:6" x14ac:dyDescent="0.3">
      <c r="A2235" s="4" t="s">
        <v>2361</v>
      </c>
      <c r="B2235" s="4" t="s">
        <v>2363</v>
      </c>
      <c r="C2235" s="4">
        <v>5</v>
      </c>
      <c r="D2235" s="4">
        <v>-0.9708</v>
      </c>
      <c r="E2235" s="4">
        <v>0</v>
      </c>
      <c r="F2235" s="4">
        <f t="shared" si="34"/>
        <v>0</v>
      </c>
    </row>
    <row r="2236" spans="1:6" x14ac:dyDescent="0.3">
      <c r="A2236" s="4" t="s">
        <v>2361</v>
      </c>
      <c r="B2236" s="4" t="s">
        <v>2364</v>
      </c>
      <c r="C2236" s="4">
        <v>4.0999999999999996</v>
      </c>
      <c r="D2236" s="4">
        <v>0.28460000000000002</v>
      </c>
      <c r="E2236" s="4">
        <v>0.17609018100000001</v>
      </c>
      <c r="F2236" s="4">
        <f t="shared" si="34"/>
        <v>5.011526551260001E-2</v>
      </c>
    </row>
    <row r="2237" spans="1:6" x14ac:dyDescent="0.3">
      <c r="A2237" s="4" t="s">
        <v>2361</v>
      </c>
      <c r="B2237" s="4" t="s">
        <v>2365</v>
      </c>
      <c r="C2237" s="4">
        <v>4</v>
      </c>
      <c r="D2237" s="4">
        <v>0</v>
      </c>
      <c r="E2237" s="4">
        <v>0</v>
      </c>
      <c r="F2237" s="4">
        <f t="shared" si="34"/>
        <v>0</v>
      </c>
    </row>
    <row r="2238" spans="1:6" x14ac:dyDescent="0.3">
      <c r="A2238" s="4" t="s">
        <v>2361</v>
      </c>
      <c r="B2238" s="4" t="s">
        <v>2366</v>
      </c>
      <c r="C2238" s="4">
        <v>2</v>
      </c>
      <c r="D2238" s="4">
        <v>-0.49390000000000001</v>
      </c>
      <c r="E2238" s="4">
        <v>0</v>
      </c>
      <c r="F2238" s="4">
        <f t="shared" si="34"/>
        <v>0</v>
      </c>
    </row>
    <row r="2239" spans="1:6" x14ac:dyDescent="0.3">
      <c r="A2239" s="4" t="s">
        <v>2361</v>
      </c>
      <c r="B2239" s="4" t="s">
        <v>2367</v>
      </c>
      <c r="C2239" s="4">
        <v>4.0999999999999996</v>
      </c>
      <c r="D2239" s="4">
        <v>0.317</v>
      </c>
      <c r="E2239" s="4">
        <v>5.6343616999999999E-2</v>
      </c>
      <c r="F2239" s="4">
        <f t="shared" si="34"/>
        <v>1.7860926589000001E-2</v>
      </c>
    </row>
    <row r="2240" spans="1:6" x14ac:dyDescent="0.3">
      <c r="A2240" s="4" t="s">
        <v>2361</v>
      </c>
      <c r="B2240" s="4" t="s">
        <v>2368</v>
      </c>
      <c r="C2240" s="4">
        <v>4.5</v>
      </c>
      <c r="D2240" s="4">
        <v>0</v>
      </c>
      <c r="E2240" s="4">
        <v>0</v>
      </c>
      <c r="F2240" s="4">
        <f t="shared" si="34"/>
        <v>0</v>
      </c>
    </row>
    <row r="2241" spans="1:6" x14ac:dyDescent="0.3">
      <c r="A2241" s="4" t="s">
        <v>2361</v>
      </c>
      <c r="B2241" s="4" t="s">
        <v>2369</v>
      </c>
      <c r="C2241" s="4">
        <v>4.0999999999999996</v>
      </c>
      <c r="D2241" s="4">
        <v>0.83979999999999999</v>
      </c>
      <c r="E2241" s="4">
        <v>9.3658581000000005E-2</v>
      </c>
      <c r="F2241" s="4">
        <f t="shared" si="34"/>
        <v>7.8654476323800002E-2</v>
      </c>
    </row>
    <row r="2242" spans="1:6" x14ac:dyDescent="0.3">
      <c r="A2242" s="4" t="s">
        <v>2361</v>
      </c>
      <c r="B2242" s="4" t="s">
        <v>2370</v>
      </c>
      <c r="C2242" s="4">
        <v>4.5</v>
      </c>
      <c r="D2242" s="4">
        <v>0.77829999999999999</v>
      </c>
      <c r="E2242" s="4">
        <v>0</v>
      </c>
      <c r="F2242" s="4">
        <f t="shared" si="34"/>
        <v>0</v>
      </c>
    </row>
    <row r="2243" spans="1:6" x14ac:dyDescent="0.3">
      <c r="A2243" s="4" t="s">
        <v>2361</v>
      </c>
      <c r="B2243" s="4" t="s">
        <v>2371</v>
      </c>
      <c r="C2243" s="4">
        <v>3.8</v>
      </c>
      <c r="D2243" s="4">
        <v>0</v>
      </c>
      <c r="E2243" s="4">
        <v>0</v>
      </c>
      <c r="F2243" s="4">
        <f t="shared" ref="F2243:F2306" si="35">D2243*E2243</f>
        <v>0</v>
      </c>
    </row>
    <row r="2244" spans="1:6" x14ac:dyDescent="0.3">
      <c r="A2244" s="4" t="s">
        <v>2361</v>
      </c>
      <c r="B2244" s="4" t="s">
        <v>2372</v>
      </c>
      <c r="C2244" s="4">
        <v>4.8</v>
      </c>
      <c r="D2244" s="4">
        <v>0.88049999999999995</v>
      </c>
      <c r="E2244" s="4">
        <v>7.2739296999999994E-2</v>
      </c>
      <c r="F2244" s="4">
        <f t="shared" si="35"/>
        <v>6.4046951008499997E-2</v>
      </c>
    </row>
    <row r="2245" spans="1:6" x14ac:dyDescent="0.3">
      <c r="A2245" s="4" t="s">
        <v>2361</v>
      </c>
      <c r="B2245" s="4" t="s">
        <v>2373</v>
      </c>
      <c r="C2245" s="4">
        <v>4.5</v>
      </c>
      <c r="D2245" s="4">
        <v>0</v>
      </c>
      <c r="E2245" s="4">
        <v>0</v>
      </c>
      <c r="F2245" s="4">
        <f t="shared" si="35"/>
        <v>0</v>
      </c>
    </row>
    <row r="2246" spans="1:6" x14ac:dyDescent="0.3">
      <c r="A2246" s="4" t="s">
        <v>2361</v>
      </c>
      <c r="B2246" s="4" t="s">
        <v>2374</v>
      </c>
      <c r="C2246" s="4">
        <v>4.7</v>
      </c>
      <c r="D2246" s="4">
        <v>0</v>
      </c>
      <c r="E2246" s="4">
        <v>0</v>
      </c>
      <c r="F2246" s="4">
        <f t="shared" si="35"/>
        <v>0</v>
      </c>
    </row>
    <row r="2247" spans="1:6" x14ac:dyDescent="0.3">
      <c r="A2247" s="4" t="s">
        <v>2361</v>
      </c>
      <c r="B2247" s="4" t="s">
        <v>2375</v>
      </c>
      <c r="C2247" s="4">
        <v>3.9</v>
      </c>
      <c r="D2247" s="4">
        <v>0.9052</v>
      </c>
      <c r="E2247" s="4">
        <v>0.326860225</v>
      </c>
      <c r="F2247" s="4">
        <f t="shared" si="35"/>
        <v>0.29587387567000001</v>
      </c>
    </row>
    <row r="2248" spans="1:6" x14ac:dyDescent="0.3">
      <c r="A2248" s="4" t="s">
        <v>2361</v>
      </c>
      <c r="B2248" s="4" t="s">
        <v>2376</v>
      </c>
      <c r="C2248" s="4">
        <v>4.3</v>
      </c>
      <c r="D2248" s="4">
        <v>0.89990000000000003</v>
      </c>
      <c r="E2248" s="4">
        <v>0.27386127900000001</v>
      </c>
      <c r="F2248" s="4">
        <f t="shared" si="35"/>
        <v>0.24644776497210003</v>
      </c>
    </row>
    <row r="2249" spans="1:6" x14ac:dyDescent="0.3">
      <c r="A2249" s="4" t="s">
        <v>2361</v>
      </c>
      <c r="B2249" s="4" t="s">
        <v>2377</v>
      </c>
      <c r="C2249" s="4">
        <v>4.2</v>
      </c>
      <c r="D2249" s="4">
        <v>0.59940000000000004</v>
      </c>
      <c r="E2249" s="4">
        <v>0</v>
      </c>
      <c r="F2249" s="4">
        <f t="shared" si="35"/>
        <v>0</v>
      </c>
    </row>
    <row r="2250" spans="1:6" x14ac:dyDescent="0.3">
      <c r="A2250" s="4" t="s">
        <v>2361</v>
      </c>
      <c r="B2250" s="4" t="s">
        <v>2378</v>
      </c>
      <c r="C2250" s="4">
        <v>5</v>
      </c>
      <c r="D2250" s="4">
        <v>0</v>
      </c>
      <c r="E2250" s="4">
        <v>0</v>
      </c>
      <c r="F2250" s="4">
        <f t="shared" si="35"/>
        <v>0</v>
      </c>
    </row>
    <row r="2251" spans="1:6" x14ac:dyDescent="0.3">
      <c r="A2251" s="4" t="s">
        <v>2361</v>
      </c>
      <c r="B2251" s="4" t="s">
        <v>2379</v>
      </c>
      <c r="C2251" s="4">
        <v>4.3</v>
      </c>
      <c r="D2251" s="4">
        <v>0.94599999999999995</v>
      </c>
      <c r="E2251" s="4">
        <v>0.18983159899999999</v>
      </c>
      <c r="F2251" s="4">
        <f t="shared" si="35"/>
        <v>0.17958069265399998</v>
      </c>
    </row>
    <row r="2252" spans="1:6" x14ac:dyDescent="0.3">
      <c r="A2252" s="4" t="s">
        <v>2361</v>
      </c>
      <c r="B2252" s="4" t="s">
        <v>2380</v>
      </c>
      <c r="C2252" s="4">
        <v>4.4000000000000004</v>
      </c>
      <c r="D2252" s="4">
        <v>-0.59940000000000004</v>
      </c>
      <c r="E2252" s="4">
        <v>0</v>
      </c>
      <c r="F2252" s="4">
        <f t="shared" si="35"/>
        <v>0</v>
      </c>
    </row>
    <row r="2253" spans="1:6" x14ac:dyDescent="0.3">
      <c r="A2253" s="4" t="s">
        <v>2361</v>
      </c>
      <c r="B2253" s="4" t="s">
        <v>2381</v>
      </c>
      <c r="C2253" s="4">
        <v>4.2</v>
      </c>
      <c r="D2253" s="4">
        <v>0.76500000000000001</v>
      </c>
      <c r="E2253" s="4">
        <v>0.178174161</v>
      </c>
      <c r="F2253" s="4">
        <f t="shared" si="35"/>
        <v>0.13630323316500001</v>
      </c>
    </row>
    <row r="2254" spans="1:6" x14ac:dyDescent="0.3">
      <c r="A2254" s="4" t="s">
        <v>2361</v>
      </c>
      <c r="B2254" s="4" t="s">
        <v>2382</v>
      </c>
      <c r="C2254" s="4">
        <v>4.5</v>
      </c>
      <c r="D2254" s="4">
        <v>-0.96779999999999999</v>
      </c>
      <c r="E2254" s="4">
        <v>0</v>
      </c>
      <c r="F2254" s="4">
        <f t="shared" si="35"/>
        <v>0</v>
      </c>
    </row>
    <row r="2255" spans="1:6" x14ac:dyDescent="0.3">
      <c r="A2255" s="4" t="s">
        <v>2361</v>
      </c>
      <c r="B2255" s="4" t="s">
        <v>2383</v>
      </c>
      <c r="C2255" s="4">
        <v>4.2</v>
      </c>
      <c r="D2255" s="4">
        <v>0.78449999999999998</v>
      </c>
      <c r="E2255" s="4">
        <v>0</v>
      </c>
      <c r="F2255" s="4">
        <f t="shared" si="35"/>
        <v>0</v>
      </c>
    </row>
    <row r="2256" spans="1:6" x14ac:dyDescent="0.3">
      <c r="A2256" s="4" t="s">
        <v>2361</v>
      </c>
      <c r="B2256" s="4" t="s">
        <v>2384</v>
      </c>
      <c r="C2256" s="4">
        <v>3.8</v>
      </c>
      <c r="D2256" s="4">
        <v>-0.80200000000000005</v>
      </c>
      <c r="E2256" s="4">
        <v>0</v>
      </c>
      <c r="F2256" s="4">
        <f t="shared" si="35"/>
        <v>0</v>
      </c>
    </row>
    <row r="2257" spans="1:6" x14ac:dyDescent="0.3">
      <c r="A2257" s="4" t="s">
        <v>2361</v>
      </c>
      <c r="B2257" s="4" t="s">
        <v>2385</v>
      </c>
      <c r="C2257" s="4">
        <v>4.5</v>
      </c>
      <c r="D2257" s="4">
        <v>0.47670000000000001</v>
      </c>
      <c r="E2257" s="4">
        <v>0.40422604200000001</v>
      </c>
      <c r="F2257" s="4">
        <f t="shared" si="35"/>
        <v>0.1926945542214</v>
      </c>
    </row>
    <row r="2258" spans="1:6" x14ac:dyDescent="0.3">
      <c r="A2258" s="4" t="s">
        <v>2361</v>
      </c>
      <c r="B2258" s="4" t="s">
        <v>2386</v>
      </c>
      <c r="C2258" s="4">
        <v>4.4000000000000004</v>
      </c>
      <c r="D2258" s="4">
        <v>0</v>
      </c>
      <c r="E2258" s="4">
        <v>0</v>
      </c>
      <c r="F2258" s="4">
        <f t="shared" si="35"/>
        <v>0</v>
      </c>
    </row>
    <row r="2259" spans="1:6" x14ac:dyDescent="0.3">
      <c r="A2259" s="4" t="s">
        <v>2361</v>
      </c>
      <c r="B2259" s="4" t="s">
        <v>2387</v>
      </c>
      <c r="C2259" s="4">
        <v>5</v>
      </c>
      <c r="D2259" s="4">
        <v>0.45879999999999999</v>
      </c>
      <c r="E2259" s="4">
        <v>0</v>
      </c>
      <c r="F2259" s="4">
        <f t="shared" si="35"/>
        <v>0</v>
      </c>
    </row>
    <row r="2260" spans="1:6" x14ac:dyDescent="0.3">
      <c r="A2260" s="4" t="s">
        <v>2361</v>
      </c>
      <c r="B2260" s="4" t="s">
        <v>2388</v>
      </c>
      <c r="C2260" s="4">
        <v>4</v>
      </c>
      <c r="D2260" s="4">
        <v>0</v>
      </c>
      <c r="E2260" s="4">
        <v>0</v>
      </c>
      <c r="F2260" s="4">
        <f t="shared" si="35"/>
        <v>0</v>
      </c>
    </row>
    <row r="2261" spans="1:6" x14ac:dyDescent="0.3">
      <c r="A2261" s="4" t="s">
        <v>2361</v>
      </c>
      <c r="B2261" s="4" t="s">
        <v>2389</v>
      </c>
      <c r="C2261" s="4">
        <v>4.9000000000000004</v>
      </c>
      <c r="D2261" s="4">
        <v>0.96699999999999997</v>
      </c>
      <c r="E2261" s="4">
        <v>6.7573737999999994E-2</v>
      </c>
      <c r="F2261" s="4">
        <f t="shared" si="35"/>
        <v>6.5343804645999995E-2</v>
      </c>
    </row>
    <row r="2262" spans="1:6" x14ac:dyDescent="0.3">
      <c r="A2262" s="4" t="s">
        <v>2361</v>
      </c>
      <c r="B2262" s="4" t="s">
        <v>2390</v>
      </c>
      <c r="C2262" s="4">
        <v>3.5</v>
      </c>
      <c r="D2262" s="4">
        <v>0</v>
      </c>
      <c r="E2262" s="4">
        <v>0</v>
      </c>
      <c r="F2262" s="4">
        <f t="shared" si="35"/>
        <v>0</v>
      </c>
    </row>
    <row r="2263" spans="1:6" x14ac:dyDescent="0.3">
      <c r="A2263" s="4" t="s">
        <v>2361</v>
      </c>
      <c r="B2263" s="4" t="s">
        <v>2391</v>
      </c>
      <c r="C2263" s="4">
        <v>4.2</v>
      </c>
      <c r="D2263" s="4">
        <v>-0.66359999999999997</v>
      </c>
      <c r="E2263" s="4">
        <v>0</v>
      </c>
      <c r="F2263" s="4">
        <f t="shared" si="35"/>
        <v>0</v>
      </c>
    </row>
    <row r="2264" spans="1:6" x14ac:dyDescent="0.3">
      <c r="A2264" s="4" t="s">
        <v>2361</v>
      </c>
      <c r="B2264" s="4" t="s">
        <v>2392</v>
      </c>
      <c r="C2264" s="4">
        <v>4.4000000000000004</v>
      </c>
      <c r="D2264" s="4">
        <v>0.38179999999999997</v>
      </c>
      <c r="E2264" s="4">
        <v>0.12909944500000001</v>
      </c>
      <c r="F2264" s="4">
        <f t="shared" si="35"/>
        <v>4.9290168101000002E-2</v>
      </c>
    </row>
    <row r="2265" spans="1:6" x14ac:dyDescent="0.3">
      <c r="A2265" s="4" t="s">
        <v>2361</v>
      </c>
      <c r="B2265" s="4" t="s">
        <v>2393</v>
      </c>
      <c r="C2265" s="4">
        <v>3.9</v>
      </c>
      <c r="D2265" s="4">
        <v>0.86040000000000005</v>
      </c>
      <c r="E2265" s="4">
        <v>5.1639777999999997E-2</v>
      </c>
      <c r="F2265" s="4">
        <f t="shared" si="35"/>
        <v>4.4430864991199998E-2</v>
      </c>
    </row>
    <row r="2266" spans="1:6" x14ac:dyDescent="0.3">
      <c r="A2266" s="4" t="s">
        <v>2361</v>
      </c>
      <c r="B2266" s="4" t="s">
        <v>2394</v>
      </c>
      <c r="C2266" s="4">
        <v>3.9</v>
      </c>
      <c r="D2266" s="4">
        <v>0.83950000000000002</v>
      </c>
      <c r="E2266" s="4">
        <v>0.15569978900000001</v>
      </c>
      <c r="F2266" s="4">
        <f t="shared" si="35"/>
        <v>0.13070997286550001</v>
      </c>
    </row>
    <row r="2267" spans="1:6" x14ac:dyDescent="0.3">
      <c r="A2267" s="4" t="s">
        <v>2361</v>
      </c>
      <c r="B2267" s="4" t="s">
        <v>2395</v>
      </c>
      <c r="C2267" s="4">
        <v>4.2</v>
      </c>
      <c r="D2267" s="4">
        <v>0</v>
      </c>
      <c r="E2267" s="4">
        <v>0</v>
      </c>
      <c r="F2267" s="4">
        <f t="shared" si="35"/>
        <v>0</v>
      </c>
    </row>
    <row r="2268" spans="1:6" x14ac:dyDescent="0.3">
      <c r="A2268" s="4" t="s">
        <v>2361</v>
      </c>
      <c r="B2268" s="4" t="s">
        <v>2396</v>
      </c>
      <c r="C2268" s="4">
        <v>4</v>
      </c>
      <c r="D2268" s="4">
        <v>-0.40189999999999998</v>
      </c>
      <c r="E2268" s="4">
        <v>0.163299316</v>
      </c>
      <c r="F2268" s="4">
        <f t="shared" si="35"/>
        <v>-6.562999510039999E-2</v>
      </c>
    </row>
    <row r="2269" spans="1:6" x14ac:dyDescent="0.3">
      <c r="A2269" s="4" t="s">
        <v>2361</v>
      </c>
      <c r="B2269" s="4" t="s">
        <v>2397</v>
      </c>
      <c r="C2269" s="4">
        <v>4.5</v>
      </c>
      <c r="D2269" s="4">
        <v>0.51060000000000005</v>
      </c>
      <c r="E2269" s="4">
        <v>0</v>
      </c>
      <c r="F2269" s="4">
        <f t="shared" si="35"/>
        <v>0</v>
      </c>
    </row>
    <row r="2270" spans="1:6" x14ac:dyDescent="0.3">
      <c r="A2270" s="4" t="s">
        <v>2361</v>
      </c>
      <c r="B2270" s="4" t="s">
        <v>2398</v>
      </c>
      <c r="C2270" s="4">
        <v>3.8</v>
      </c>
      <c r="D2270" s="4">
        <v>0.4854</v>
      </c>
      <c r="E2270" s="4">
        <v>8.8045091000000006E-2</v>
      </c>
      <c r="F2270" s="4">
        <f t="shared" si="35"/>
        <v>4.2737087171400005E-2</v>
      </c>
    </row>
    <row r="2271" spans="1:6" x14ac:dyDescent="0.3">
      <c r="A2271" s="4" t="s">
        <v>2361</v>
      </c>
      <c r="B2271" s="4" t="s">
        <v>2399</v>
      </c>
      <c r="C2271" s="4">
        <v>4.3</v>
      </c>
      <c r="D2271" s="4">
        <v>0.34</v>
      </c>
      <c r="E2271" s="4">
        <v>0</v>
      </c>
      <c r="F2271" s="4">
        <f t="shared" si="35"/>
        <v>0</v>
      </c>
    </row>
    <row r="2272" spans="1:6" x14ac:dyDescent="0.3">
      <c r="A2272" s="4" t="s">
        <v>2361</v>
      </c>
      <c r="B2272" s="4" t="s">
        <v>2400</v>
      </c>
      <c r="C2272" s="4">
        <v>3.9</v>
      </c>
      <c r="D2272" s="4">
        <v>0.94269999999999998</v>
      </c>
      <c r="E2272" s="4">
        <v>0.132453236</v>
      </c>
      <c r="F2272" s="4">
        <f t="shared" si="35"/>
        <v>0.12486366557719999</v>
      </c>
    </row>
    <row r="2273" spans="1:6" x14ac:dyDescent="0.3">
      <c r="A2273" s="4" t="s">
        <v>2361</v>
      </c>
      <c r="B2273" s="4" t="s">
        <v>2401</v>
      </c>
      <c r="C2273" s="4">
        <v>4</v>
      </c>
      <c r="D2273" s="4">
        <v>0.97189999999999999</v>
      </c>
      <c r="E2273" s="4">
        <v>9.4915799999999995E-2</v>
      </c>
      <c r="F2273" s="4">
        <f t="shared" si="35"/>
        <v>9.2248666019999995E-2</v>
      </c>
    </row>
    <row r="2274" spans="1:6" x14ac:dyDescent="0.3">
      <c r="A2274" s="4" t="s">
        <v>2361</v>
      </c>
      <c r="B2274" s="4" t="s">
        <v>2402</v>
      </c>
      <c r="C2274" s="4">
        <v>4.3</v>
      </c>
      <c r="D2274" s="4">
        <v>0.61140000000000005</v>
      </c>
      <c r="E2274" s="4">
        <v>0</v>
      </c>
      <c r="F2274" s="4">
        <f t="shared" si="35"/>
        <v>0</v>
      </c>
    </row>
    <row r="2275" spans="1:6" x14ac:dyDescent="0.3">
      <c r="A2275" s="4" t="s">
        <v>2361</v>
      </c>
      <c r="B2275" s="4" t="s">
        <v>2403</v>
      </c>
      <c r="C2275" s="4">
        <v>3.7</v>
      </c>
      <c r="D2275" s="4">
        <v>0.70030000000000003</v>
      </c>
      <c r="E2275" s="4">
        <v>0.17025130599999999</v>
      </c>
      <c r="F2275" s="4">
        <f t="shared" si="35"/>
        <v>0.1192269895918</v>
      </c>
    </row>
    <row r="2276" spans="1:6" x14ac:dyDescent="0.3">
      <c r="A2276" s="4" t="s">
        <v>2361</v>
      </c>
      <c r="B2276" s="4" t="s">
        <v>2404</v>
      </c>
      <c r="C2276" s="4">
        <v>3.9</v>
      </c>
      <c r="D2276" s="4">
        <v>-0.55740000000000001</v>
      </c>
      <c r="E2276" s="4">
        <v>0</v>
      </c>
      <c r="F2276" s="4">
        <f t="shared" si="35"/>
        <v>0</v>
      </c>
    </row>
    <row r="2277" spans="1:6" x14ac:dyDescent="0.3">
      <c r="A2277" s="4" t="s">
        <v>2361</v>
      </c>
      <c r="B2277" s="4" t="s">
        <v>2405</v>
      </c>
      <c r="C2277" s="4">
        <v>4.2</v>
      </c>
      <c r="D2277" s="4">
        <v>0.58589999999999998</v>
      </c>
      <c r="E2277" s="4">
        <v>0</v>
      </c>
      <c r="F2277" s="4">
        <f t="shared" si="35"/>
        <v>0</v>
      </c>
    </row>
    <row r="2278" spans="1:6" x14ac:dyDescent="0.3">
      <c r="A2278" s="4" t="s">
        <v>2361</v>
      </c>
      <c r="B2278" s="4" t="s">
        <v>2406</v>
      </c>
      <c r="C2278" s="4">
        <v>3.9</v>
      </c>
      <c r="D2278" s="4">
        <v>0.72719999999999996</v>
      </c>
      <c r="E2278" s="4">
        <v>0.10540925499999999</v>
      </c>
      <c r="F2278" s="4">
        <f t="shared" si="35"/>
        <v>7.6653610235999994E-2</v>
      </c>
    </row>
    <row r="2279" spans="1:6" x14ac:dyDescent="0.3">
      <c r="A2279" s="4" t="s">
        <v>2361</v>
      </c>
      <c r="B2279" s="4" t="s">
        <v>2407</v>
      </c>
      <c r="C2279" s="4">
        <v>4.4000000000000004</v>
      </c>
      <c r="D2279" s="4">
        <v>0.58819999999999995</v>
      </c>
      <c r="E2279" s="4">
        <v>6.3757671000000002E-2</v>
      </c>
      <c r="F2279" s="4">
        <f t="shared" si="35"/>
        <v>3.7502262082199998E-2</v>
      </c>
    </row>
    <row r="2280" spans="1:6" x14ac:dyDescent="0.3">
      <c r="A2280" s="4" t="s">
        <v>2361</v>
      </c>
      <c r="B2280" s="4" t="s">
        <v>2408</v>
      </c>
      <c r="C2280" s="4">
        <v>4.5999999999999996</v>
      </c>
      <c r="D2280" s="4">
        <v>0</v>
      </c>
      <c r="E2280" s="4">
        <v>0</v>
      </c>
      <c r="F2280" s="4">
        <f t="shared" si="35"/>
        <v>0</v>
      </c>
    </row>
    <row r="2281" spans="1:6" x14ac:dyDescent="0.3">
      <c r="A2281" s="4" t="s">
        <v>2361</v>
      </c>
      <c r="B2281" s="4" t="s">
        <v>2409</v>
      </c>
      <c r="C2281" s="4">
        <v>4.5999999999999996</v>
      </c>
      <c r="D2281" s="4">
        <v>0.92649999999999999</v>
      </c>
      <c r="E2281" s="4">
        <v>9.7243328000000004E-2</v>
      </c>
      <c r="F2281" s="4">
        <f t="shared" si="35"/>
        <v>9.0095943392E-2</v>
      </c>
    </row>
    <row r="2282" spans="1:6" x14ac:dyDescent="0.3">
      <c r="A2282" s="4" t="s">
        <v>2361</v>
      </c>
      <c r="B2282" s="4" t="s">
        <v>2410</v>
      </c>
      <c r="C2282" s="4">
        <v>4.5</v>
      </c>
      <c r="D2282" s="4">
        <v>0.89100000000000001</v>
      </c>
      <c r="E2282" s="4">
        <v>0.21821789</v>
      </c>
      <c r="F2282" s="4">
        <f t="shared" si="35"/>
        <v>0.19443213999</v>
      </c>
    </row>
    <row r="2283" spans="1:6" x14ac:dyDescent="0.3">
      <c r="A2283" s="4" t="s">
        <v>2361</v>
      </c>
      <c r="B2283" s="4" t="s">
        <v>2411</v>
      </c>
      <c r="C2283" s="4">
        <v>4.7</v>
      </c>
      <c r="D2283" s="4">
        <v>0.94230000000000003</v>
      </c>
      <c r="E2283" s="4">
        <v>0.17045729700000001</v>
      </c>
      <c r="F2283" s="4">
        <f t="shared" si="35"/>
        <v>0.16062191096310002</v>
      </c>
    </row>
    <row r="2284" spans="1:6" x14ac:dyDescent="0.3">
      <c r="A2284" s="4" t="s">
        <v>2361</v>
      </c>
      <c r="B2284" s="4" t="s">
        <v>2412</v>
      </c>
      <c r="C2284" s="4">
        <v>4.3</v>
      </c>
      <c r="D2284" s="4">
        <v>-0.36120000000000002</v>
      </c>
      <c r="E2284" s="4">
        <v>0</v>
      </c>
      <c r="F2284" s="4">
        <f t="shared" si="35"/>
        <v>0</v>
      </c>
    </row>
    <row r="2285" spans="1:6" x14ac:dyDescent="0.3">
      <c r="A2285" s="4" t="s">
        <v>2361</v>
      </c>
      <c r="B2285" s="4" t="s">
        <v>2413</v>
      </c>
      <c r="C2285" s="4">
        <v>4.8</v>
      </c>
      <c r="D2285" s="4">
        <v>0</v>
      </c>
      <c r="E2285" s="4">
        <v>0</v>
      </c>
      <c r="F2285" s="4">
        <f t="shared" si="35"/>
        <v>0</v>
      </c>
    </row>
    <row r="2286" spans="1:6" x14ac:dyDescent="0.3">
      <c r="A2286" s="4" t="s">
        <v>2361</v>
      </c>
      <c r="B2286" s="4" t="s">
        <v>2414</v>
      </c>
      <c r="C2286" s="4">
        <v>4</v>
      </c>
      <c r="D2286" s="4">
        <v>0.71840000000000004</v>
      </c>
      <c r="E2286" s="4">
        <v>0.10721125300000001</v>
      </c>
      <c r="F2286" s="4">
        <f t="shared" si="35"/>
        <v>7.7020564155200005E-2</v>
      </c>
    </row>
    <row r="2287" spans="1:6" x14ac:dyDescent="0.3">
      <c r="A2287" s="4" t="s">
        <v>2361</v>
      </c>
      <c r="B2287" s="4" t="s">
        <v>2415</v>
      </c>
      <c r="C2287" s="4">
        <v>2.6</v>
      </c>
      <c r="D2287" s="4">
        <v>0.35970000000000002</v>
      </c>
      <c r="E2287" s="4">
        <v>0</v>
      </c>
      <c r="F2287" s="4">
        <f t="shared" si="35"/>
        <v>0</v>
      </c>
    </row>
    <row r="2288" spans="1:6" x14ac:dyDescent="0.3">
      <c r="A2288" s="4" t="s">
        <v>2361</v>
      </c>
      <c r="B2288" s="4" t="s">
        <v>2416</v>
      </c>
      <c r="C2288" s="4">
        <v>3</v>
      </c>
      <c r="D2288" s="4">
        <v>0</v>
      </c>
      <c r="E2288" s="4">
        <v>0</v>
      </c>
      <c r="F2288" s="4">
        <f t="shared" si="35"/>
        <v>0</v>
      </c>
    </row>
    <row r="2289" spans="1:6" x14ac:dyDescent="0.3">
      <c r="A2289" s="4" t="s">
        <v>2361</v>
      </c>
      <c r="B2289" s="4" t="s">
        <v>2417</v>
      </c>
      <c r="C2289" s="4">
        <v>4.7</v>
      </c>
      <c r="D2289" s="4">
        <v>0.86699999999999999</v>
      </c>
      <c r="E2289" s="4">
        <v>0</v>
      </c>
      <c r="F2289" s="4">
        <f t="shared" si="35"/>
        <v>0</v>
      </c>
    </row>
    <row r="2290" spans="1:6" x14ac:dyDescent="0.3">
      <c r="A2290" s="4" t="s">
        <v>2361</v>
      </c>
      <c r="B2290" s="4" t="s">
        <v>2418</v>
      </c>
      <c r="C2290" s="4">
        <v>4.3</v>
      </c>
      <c r="D2290" s="4">
        <v>0.84019999999999995</v>
      </c>
      <c r="E2290" s="4">
        <v>0.21821789</v>
      </c>
      <c r="F2290" s="4">
        <f t="shared" si="35"/>
        <v>0.18334667117799999</v>
      </c>
    </row>
    <row r="2291" spans="1:6" x14ac:dyDescent="0.3">
      <c r="A2291" s="4" t="s">
        <v>2361</v>
      </c>
      <c r="B2291" s="4" t="s">
        <v>2419</v>
      </c>
      <c r="C2291" s="4">
        <v>4.5999999999999996</v>
      </c>
      <c r="D2291" s="4">
        <v>-0.42149999999999999</v>
      </c>
      <c r="E2291" s="4">
        <v>0</v>
      </c>
      <c r="F2291" s="4">
        <f t="shared" si="35"/>
        <v>0</v>
      </c>
    </row>
    <row r="2292" spans="1:6" x14ac:dyDescent="0.3">
      <c r="A2292" s="4" t="s">
        <v>2361</v>
      </c>
      <c r="B2292" s="4" t="s">
        <v>2420</v>
      </c>
      <c r="C2292" s="4">
        <v>4</v>
      </c>
      <c r="D2292" s="4">
        <v>0.97230000000000005</v>
      </c>
      <c r="E2292" s="4">
        <v>0.151329982</v>
      </c>
      <c r="F2292" s="4">
        <f t="shared" si="35"/>
        <v>0.14713814149860002</v>
      </c>
    </row>
    <row r="2293" spans="1:6" x14ac:dyDescent="0.3">
      <c r="A2293" s="4" t="s">
        <v>2361</v>
      </c>
      <c r="B2293" s="4" t="s">
        <v>2421</v>
      </c>
      <c r="C2293" s="4">
        <v>4</v>
      </c>
      <c r="D2293" s="4">
        <v>0</v>
      </c>
      <c r="E2293" s="4">
        <v>0</v>
      </c>
      <c r="F2293" s="4">
        <f t="shared" si="35"/>
        <v>0</v>
      </c>
    </row>
    <row r="2294" spans="1:6" x14ac:dyDescent="0.3">
      <c r="A2294" s="4" t="s">
        <v>2361</v>
      </c>
      <c r="B2294" s="4" t="s">
        <v>2422</v>
      </c>
      <c r="C2294" s="4">
        <v>4.2</v>
      </c>
      <c r="D2294" s="4">
        <v>0.85060000000000002</v>
      </c>
      <c r="E2294" s="4">
        <v>0.226455407</v>
      </c>
      <c r="F2294" s="4">
        <f t="shared" si="35"/>
        <v>0.19262296919419999</v>
      </c>
    </row>
    <row r="2295" spans="1:6" x14ac:dyDescent="0.3">
      <c r="A2295" s="4" t="s">
        <v>2423</v>
      </c>
      <c r="B2295" s="4" t="s">
        <v>2424</v>
      </c>
      <c r="C2295" s="4">
        <v>3.5</v>
      </c>
      <c r="D2295" s="4">
        <v>0.74250000000000005</v>
      </c>
      <c r="E2295" s="4">
        <v>0.32163375999999999</v>
      </c>
      <c r="F2295" s="4">
        <f t="shared" si="35"/>
        <v>0.2388130668</v>
      </c>
    </row>
    <row r="2296" spans="1:6" x14ac:dyDescent="0.3">
      <c r="A2296" s="4" t="s">
        <v>2423</v>
      </c>
      <c r="B2296" s="4" t="s">
        <v>2425</v>
      </c>
      <c r="C2296" s="4">
        <v>3.9</v>
      </c>
      <c r="D2296" s="4">
        <v>0.81759999999999999</v>
      </c>
      <c r="E2296" s="4">
        <v>0.18983159899999999</v>
      </c>
      <c r="F2296" s="4">
        <f t="shared" si="35"/>
        <v>0.15520631534239998</v>
      </c>
    </row>
    <row r="2297" spans="1:6" x14ac:dyDescent="0.3">
      <c r="A2297" s="4" t="s">
        <v>2423</v>
      </c>
      <c r="B2297" s="4" t="s">
        <v>2426</v>
      </c>
      <c r="C2297" s="4">
        <v>3.9</v>
      </c>
      <c r="D2297" s="4">
        <v>0.65880000000000005</v>
      </c>
      <c r="E2297" s="4">
        <v>0</v>
      </c>
      <c r="F2297" s="4">
        <f t="shared" si="35"/>
        <v>0</v>
      </c>
    </row>
    <row r="2298" spans="1:6" x14ac:dyDescent="0.3">
      <c r="A2298" s="4" t="s">
        <v>2423</v>
      </c>
      <c r="B2298" s="4" t="s">
        <v>2427</v>
      </c>
      <c r="C2298" s="4">
        <v>4</v>
      </c>
      <c r="D2298" s="4">
        <v>0</v>
      </c>
      <c r="E2298" s="4">
        <v>0</v>
      </c>
      <c r="F2298" s="4">
        <f t="shared" si="35"/>
        <v>0</v>
      </c>
    </row>
    <row r="2299" spans="1:6" x14ac:dyDescent="0.3">
      <c r="A2299" s="4" t="s">
        <v>2423</v>
      </c>
      <c r="B2299" s="4" t="s">
        <v>2428</v>
      </c>
      <c r="C2299" s="4">
        <v>3.7</v>
      </c>
      <c r="D2299" s="4">
        <v>0</v>
      </c>
      <c r="E2299" s="4">
        <v>0</v>
      </c>
      <c r="F2299" s="4">
        <f t="shared" si="35"/>
        <v>0</v>
      </c>
    </row>
    <row r="2300" spans="1:6" x14ac:dyDescent="0.3">
      <c r="A2300" s="4" t="s">
        <v>2423</v>
      </c>
      <c r="B2300" s="4" t="s">
        <v>2429</v>
      </c>
      <c r="C2300" s="4">
        <v>3.8</v>
      </c>
      <c r="D2300" s="4">
        <v>0</v>
      </c>
      <c r="E2300" s="4">
        <v>0</v>
      </c>
      <c r="F2300" s="4">
        <f t="shared" si="35"/>
        <v>0</v>
      </c>
    </row>
    <row r="2301" spans="1:6" x14ac:dyDescent="0.3">
      <c r="A2301" s="4" t="s">
        <v>2423</v>
      </c>
      <c r="B2301" s="4" t="s">
        <v>2430</v>
      </c>
      <c r="C2301" s="4">
        <v>4.2</v>
      </c>
      <c r="D2301" s="4">
        <v>0.68720000000000003</v>
      </c>
      <c r="E2301" s="4">
        <v>0.16666666699999999</v>
      </c>
      <c r="F2301" s="4">
        <f t="shared" si="35"/>
        <v>0.1145333335624</v>
      </c>
    </row>
    <row r="2302" spans="1:6" x14ac:dyDescent="0.3">
      <c r="A2302" s="4" t="s">
        <v>2423</v>
      </c>
      <c r="B2302" s="4" t="s">
        <v>2431</v>
      </c>
      <c r="C2302" s="4">
        <v>4.3</v>
      </c>
      <c r="D2302" s="4">
        <v>0.49390000000000001</v>
      </c>
      <c r="E2302" s="4">
        <v>8.8045091000000006E-2</v>
      </c>
      <c r="F2302" s="4">
        <f t="shared" si="35"/>
        <v>4.3485470444900004E-2</v>
      </c>
    </row>
    <row r="2303" spans="1:6" x14ac:dyDescent="0.3">
      <c r="A2303" s="4" t="s">
        <v>2423</v>
      </c>
      <c r="B2303" s="4" t="s">
        <v>2432</v>
      </c>
      <c r="C2303" s="4">
        <v>3.7</v>
      </c>
      <c r="D2303" s="4">
        <v>0.74250000000000005</v>
      </c>
      <c r="E2303" s="4">
        <v>0.18983159899999999</v>
      </c>
      <c r="F2303" s="4">
        <f t="shared" si="35"/>
        <v>0.14094996225750001</v>
      </c>
    </row>
    <row r="2304" spans="1:6" x14ac:dyDescent="0.3">
      <c r="A2304" s="4" t="s">
        <v>2423</v>
      </c>
      <c r="B2304" s="4" t="s">
        <v>2433</v>
      </c>
      <c r="C2304" s="4">
        <v>4.0999999999999996</v>
      </c>
      <c r="D2304" s="4">
        <v>0.81420000000000003</v>
      </c>
      <c r="E2304" s="4">
        <v>0.18677184199999999</v>
      </c>
      <c r="F2304" s="4">
        <f t="shared" si="35"/>
        <v>0.15206963375640001</v>
      </c>
    </row>
    <row r="2305" spans="1:6" x14ac:dyDescent="0.3">
      <c r="A2305" s="4" t="s">
        <v>2423</v>
      </c>
      <c r="B2305" s="4" t="s">
        <v>2434</v>
      </c>
      <c r="C2305" s="4">
        <v>4</v>
      </c>
      <c r="D2305" s="4">
        <v>0</v>
      </c>
      <c r="E2305" s="4">
        <v>0.25197631500000001</v>
      </c>
      <c r="F2305" s="4">
        <f t="shared" si="35"/>
        <v>0</v>
      </c>
    </row>
    <row r="2306" spans="1:6" x14ac:dyDescent="0.3">
      <c r="A2306" s="4" t="s">
        <v>2423</v>
      </c>
      <c r="B2306" s="4" t="s">
        <v>2435</v>
      </c>
      <c r="C2306" s="4">
        <v>4.3</v>
      </c>
      <c r="D2306" s="4">
        <v>0.5696</v>
      </c>
      <c r="E2306" s="4">
        <v>9.0166963000000003E-2</v>
      </c>
      <c r="F2306" s="4">
        <f t="shared" si="35"/>
        <v>5.13591021248E-2</v>
      </c>
    </row>
    <row r="2307" spans="1:6" x14ac:dyDescent="0.3">
      <c r="A2307" s="4" t="s">
        <v>2423</v>
      </c>
      <c r="B2307" s="4" t="s">
        <v>2436</v>
      </c>
      <c r="C2307" s="4">
        <v>4.4000000000000004</v>
      </c>
      <c r="D2307" s="4">
        <v>0.97119999999999995</v>
      </c>
      <c r="E2307" s="4">
        <v>0</v>
      </c>
      <c r="F2307" s="4">
        <f t="shared" ref="F2307:F2370" si="36">D2307*E2307</f>
        <v>0</v>
      </c>
    </row>
    <row r="2308" spans="1:6" x14ac:dyDescent="0.3">
      <c r="A2308" s="4" t="s">
        <v>2423</v>
      </c>
      <c r="B2308" s="4" t="s">
        <v>2437</v>
      </c>
      <c r="C2308" s="4">
        <v>3.8</v>
      </c>
      <c r="D2308" s="4">
        <v>0.77590000000000003</v>
      </c>
      <c r="E2308" s="4">
        <v>7.4848119000000005E-2</v>
      </c>
      <c r="F2308" s="4">
        <f t="shared" si="36"/>
        <v>5.8074655532100006E-2</v>
      </c>
    </row>
    <row r="2309" spans="1:6" x14ac:dyDescent="0.3">
      <c r="A2309" s="4" t="s">
        <v>2423</v>
      </c>
      <c r="B2309" s="4" t="s">
        <v>2438</v>
      </c>
      <c r="C2309" s="4">
        <v>4.2</v>
      </c>
      <c r="D2309" s="4">
        <v>0.84419999999999995</v>
      </c>
      <c r="E2309" s="4">
        <v>0.29704426299999998</v>
      </c>
      <c r="F2309" s="4">
        <f t="shared" si="36"/>
        <v>0.25076476682459997</v>
      </c>
    </row>
    <row r="2310" spans="1:6" x14ac:dyDescent="0.3">
      <c r="A2310" s="4" t="s">
        <v>2423</v>
      </c>
      <c r="B2310" s="4" t="s">
        <v>2439</v>
      </c>
      <c r="C2310" s="4">
        <v>4.4000000000000004</v>
      </c>
      <c r="D2310" s="4">
        <v>0.57569999999999999</v>
      </c>
      <c r="E2310" s="4">
        <v>0.131590339</v>
      </c>
      <c r="F2310" s="4">
        <f t="shared" si="36"/>
        <v>7.5756558162299995E-2</v>
      </c>
    </row>
    <row r="2311" spans="1:6" x14ac:dyDescent="0.3">
      <c r="A2311" s="4" t="s">
        <v>2423</v>
      </c>
      <c r="B2311" s="4" t="s">
        <v>2440</v>
      </c>
      <c r="C2311" s="4">
        <v>4.5</v>
      </c>
      <c r="D2311" s="4">
        <v>0.94059999999999999</v>
      </c>
      <c r="E2311" s="4">
        <v>0.15294382300000001</v>
      </c>
      <c r="F2311" s="4">
        <f t="shared" si="36"/>
        <v>0.14385895991380002</v>
      </c>
    </row>
    <row r="2312" spans="1:6" x14ac:dyDescent="0.3">
      <c r="A2312" s="4" t="s">
        <v>2423</v>
      </c>
      <c r="B2312" s="4" t="s">
        <v>2441</v>
      </c>
      <c r="C2312" s="4">
        <v>3.7</v>
      </c>
      <c r="D2312" s="4">
        <v>-0.91069999999999995</v>
      </c>
      <c r="E2312" s="4">
        <v>0.16514456499999999</v>
      </c>
      <c r="F2312" s="4">
        <f t="shared" si="36"/>
        <v>-0.15039715534549999</v>
      </c>
    </row>
    <row r="2313" spans="1:6" x14ac:dyDescent="0.3">
      <c r="A2313" s="4" t="s">
        <v>2423</v>
      </c>
      <c r="B2313" s="4" t="s">
        <v>2442</v>
      </c>
      <c r="C2313" s="4">
        <v>3.8</v>
      </c>
      <c r="D2313" s="4">
        <v>0.70960000000000001</v>
      </c>
      <c r="E2313" s="4">
        <v>0.15032920599999999</v>
      </c>
      <c r="F2313" s="4">
        <f t="shared" si="36"/>
        <v>0.1066736045776</v>
      </c>
    </row>
    <row r="2314" spans="1:6" x14ac:dyDescent="0.3">
      <c r="A2314" s="4" t="s">
        <v>2423</v>
      </c>
      <c r="B2314" s="4" t="s">
        <v>2443</v>
      </c>
      <c r="C2314" s="4">
        <v>3.7</v>
      </c>
      <c r="D2314" s="4">
        <v>0.89339999999999997</v>
      </c>
      <c r="E2314" s="4">
        <v>0</v>
      </c>
      <c r="F2314" s="4">
        <f t="shared" si="36"/>
        <v>0</v>
      </c>
    </row>
    <row r="2315" spans="1:6" x14ac:dyDescent="0.3">
      <c r="A2315" s="4" t="s">
        <v>2423</v>
      </c>
      <c r="B2315" s="4" t="s">
        <v>2444</v>
      </c>
      <c r="C2315" s="4">
        <v>3.7</v>
      </c>
      <c r="D2315" s="4">
        <v>0.98960000000000004</v>
      </c>
      <c r="E2315" s="4">
        <v>0.15278308299999999</v>
      </c>
      <c r="F2315" s="4">
        <f t="shared" si="36"/>
        <v>0.1511941389368</v>
      </c>
    </row>
    <row r="2316" spans="1:6" x14ac:dyDescent="0.3">
      <c r="A2316" s="4" t="s">
        <v>2423</v>
      </c>
      <c r="B2316" s="4" t="s">
        <v>2445</v>
      </c>
      <c r="C2316" s="4">
        <v>4.8</v>
      </c>
      <c r="D2316" s="4">
        <v>0.95779999999999998</v>
      </c>
      <c r="E2316" s="4">
        <v>0</v>
      </c>
      <c r="F2316" s="4">
        <f t="shared" si="36"/>
        <v>0</v>
      </c>
    </row>
    <row r="2317" spans="1:6" x14ac:dyDescent="0.3">
      <c r="A2317" s="4" t="s">
        <v>2423</v>
      </c>
      <c r="B2317" s="4" t="s">
        <v>2446</v>
      </c>
      <c r="C2317" s="4">
        <v>4.5</v>
      </c>
      <c r="D2317" s="4">
        <v>0.90010000000000001</v>
      </c>
      <c r="E2317" s="4">
        <v>0.22019275299999999</v>
      </c>
      <c r="F2317" s="4">
        <f t="shared" si="36"/>
        <v>0.19819549697530001</v>
      </c>
    </row>
    <row r="2318" spans="1:6" x14ac:dyDescent="0.3">
      <c r="A2318" s="4" t="s">
        <v>2423</v>
      </c>
      <c r="B2318" s="4" t="s">
        <v>2447</v>
      </c>
      <c r="C2318" s="4">
        <v>5</v>
      </c>
      <c r="D2318" s="4">
        <v>0.92010000000000003</v>
      </c>
      <c r="E2318" s="4">
        <v>0</v>
      </c>
      <c r="F2318" s="4">
        <f t="shared" si="36"/>
        <v>0</v>
      </c>
    </row>
    <row r="2319" spans="1:6" x14ac:dyDescent="0.3">
      <c r="A2319" s="4" t="s">
        <v>2423</v>
      </c>
      <c r="B2319" s="4" t="s">
        <v>2448</v>
      </c>
      <c r="C2319" s="4">
        <v>4.5</v>
      </c>
      <c r="D2319" s="4">
        <v>0.91900000000000004</v>
      </c>
      <c r="E2319" s="4">
        <v>0.18731716200000001</v>
      </c>
      <c r="F2319" s="4">
        <f t="shared" si="36"/>
        <v>0.17214447187800003</v>
      </c>
    </row>
    <row r="2320" spans="1:6" x14ac:dyDescent="0.3">
      <c r="A2320" s="4" t="s">
        <v>2423</v>
      </c>
      <c r="B2320" s="4" t="s">
        <v>2449</v>
      </c>
      <c r="C2320" s="4">
        <v>3.8</v>
      </c>
      <c r="D2320" s="4">
        <v>0.68079999999999996</v>
      </c>
      <c r="E2320" s="4">
        <v>0</v>
      </c>
      <c r="F2320" s="4">
        <f t="shared" si="36"/>
        <v>0</v>
      </c>
    </row>
    <row r="2321" spans="1:6" x14ac:dyDescent="0.3">
      <c r="A2321" s="4" t="s">
        <v>2423</v>
      </c>
      <c r="B2321" s="4" t="s">
        <v>2450</v>
      </c>
      <c r="C2321" s="4">
        <v>4.0999999999999996</v>
      </c>
      <c r="D2321" s="4">
        <v>0.94230000000000003</v>
      </c>
      <c r="E2321" s="4">
        <v>0.18712029699999999</v>
      </c>
      <c r="F2321" s="4">
        <f t="shared" si="36"/>
        <v>0.1763234558631</v>
      </c>
    </row>
    <row r="2322" spans="1:6" x14ac:dyDescent="0.3">
      <c r="A2322" s="4" t="s">
        <v>2423</v>
      </c>
      <c r="B2322" s="4" t="s">
        <v>2451</v>
      </c>
      <c r="C2322" s="4">
        <v>4</v>
      </c>
      <c r="D2322" s="4">
        <v>0.77170000000000005</v>
      </c>
      <c r="E2322" s="4">
        <v>0</v>
      </c>
      <c r="F2322" s="4">
        <f t="shared" si="36"/>
        <v>0</v>
      </c>
    </row>
    <row r="2323" spans="1:6" x14ac:dyDescent="0.3">
      <c r="A2323" s="4" t="s">
        <v>2423</v>
      </c>
      <c r="B2323" s="4" t="s">
        <v>2452</v>
      </c>
      <c r="C2323" s="4">
        <v>4.0999999999999996</v>
      </c>
      <c r="D2323" s="4">
        <v>0.86409999999999998</v>
      </c>
      <c r="E2323" s="4">
        <v>0.13823270300000001</v>
      </c>
      <c r="F2323" s="4">
        <f t="shared" si="36"/>
        <v>0.11944687866230001</v>
      </c>
    </row>
    <row r="2324" spans="1:6" x14ac:dyDescent="0.3">
      <c r="A2324" s="4" t="s">
        <v>2423</v>
      </c>
      <c r="B2324" s="4" t="s">
        <v>2453</v>
      </c>
      <c r="C2324" s="4">
        <v>4.2</v>
      </c>
      <c r="D2324" s="4">
        <v>0.75060000000000004</v>
      </c>
      <c r="E2324" s="4">
        <v>0.224308862</v>
      </c>
      <c r="F2324" s="4">
        <f t="shared" si="36"/>
        <v>0.16836623181720001</v>
      </c>
    </row>
    <row r="2325" spans="1:6" x14ac:dyDescent="0.3">
      <c r="A2325" s="4" t="s">
        <v>2423</v>
      </c>
      <c r="B2325" s="4" t="s">
        <v>2454</v>
      </c>
      <c r="C2325" s="4">
        <v>4.2</v>
      </c>
      <c r="D2325" s="4">
        <v>0.95509999999999995</v>
      </c>
      <c r="E2325" s="4">
        <v>0.48038446099999998</v>
      </c>
      <c r="F2325" s="4">
        <f t="shared" si="36"/>
        <v>0.45881519870109994</v>
      </c>
    </row>
    <row r="2326" spans="1:6" x14ac:dyDescent="0.3">
      <c r="A2326" s="4" t="s">
        <v>2423</v>
      </c>
      <c r="B2326" s="4" t="s">
        <v>2455</v>
      </c>
      <c r="C2326" s="4">
        <v>4.3</v>
      </c>
      <c r="D2326" s="4">
        <v>0.97750000000000004</v>
      </c>
      <c r="E2326" s="4">
        <v>0.37686733100000003</v>
      </c>
      <c r="F2326" s="4">
        <f t="shared" si="36"/>
        <v>0.36838781605250004</v>
      </c>
    </row>
    <row r="2327" spans="1:6" x14ac:dyDescent="0.3">
      <c r="A2327" s="4" t="s">
        <v>2423</v>
      </c>
      <c r="B2327" s="4" t="s">
        <v>2456</v>
      </c>
      <c r="C2327" s="4">
        <v>4.5</v>
      </c>
      <c r="D2327" s="4">
        <v>0.92969999999999997</v>
      </c>
      <c r="E2327" s="4">
        <v>0.100167084</v>
      </c>
      <c r="F2327" s="4">
        <f t="shared" si="36"/>
        <v>9.3125337994799995E-2</v>
      </c>
    </row>
    <row r="2328" spans="1:6" x14ac:dyDescent="0.3">
      <c r="A2328" s="4" t="s">
        <v>2423</v>
      </c>
      <c r="B2328" s="4" t="s">
        <v>2457</v>
      </c>
      <c r="C2328" s="4">
        <v>4.7</v>
      </c>
      <c r="D2328" s="4">
        <v>0.92079999999999995</v>
      </c>
      <c r="E2328" s="4">
        <v>0.190117275</v>
      </c>
      <c r="F2328" s="4">
        <f t="shared" si="36"/>
        <v>0.17505998681999999</v>
      </c>
    </row>
    <row r="2329" spans="1:6" x14ac:dyDescent="0.3">
      <c r="A2329" s="4" t="s">
        <v>2423</v>
      </c>
      <c r="B2329" s="4" t="s">
        <v>2458</v>
      </c>
      <c r="C2329" s="4">
        <v>4.2</v>
      </c>
      <c r="D2329" s="4">
        <v>0.89400000000000002</v>
      </c>
      <c r="E2329" s="4">
        <v>0.28867513500000003</v>
      </c>
      <c r="F2329" s="4">
        <f t="shared" si="36"/>
        <v>0.25807557069000003</v>
      </c>
    </row>
    <row r="2330" spans="1:6" x14ac:dyDescent="0.3">
      <c r="A2330" s="4" t="s">
        <v>2423</v>
      </c>
      <c r="B2330" s="4" t="s">
        <v>2459</v>
      </c>
      <c r="C2330" s="4">
        <v>4.8</v>
      </c>
      <c r="D2330" s="4">
        <v>0.98650000000000004</v>
      </c>
      <c r="E2330" s="4">
        <v>0.24310831899999999</v>
      </c>
      <c r="F2330" s="4">
        <f t="shared" si="36"/>
        <v>0.2398263566935</v>
      </c>
    </row>
    <row r="2331" spans="1:6" x14ac:dyDescent="0.3">
      <c r="A2331" s="4" t="s">
        <v>2423</v>
      </c>
      <c r="B2331" s="4" t="s">
        <v>2460</v>
      </c>
      <c r="C2331" s="4">
        <v>4.4000000000000004</v>
      </c>
      <c r="D2331" s="4">
        <v>0.96560000000000001</v>
      </c>
      <c r="E2331" s="4">
        <v>4.1134503000000003E-2</v>
      </c>
      <c r="F2331" s="4">
        <f t="shared" si="36"/>
        <v>3.9719476096800002E-2</v>
      </c>
    </row>
    <row r="2332" spans="1:6" x14ac:dyDescent="0.3">
      <c r="A2332" s="4" t="s">
        <v>2423</v>
      </c>
      <c r="B2332" s="4" t="s">
        <v>2461</v>
      </c>
      <c r="C2332" s="4">
        <v>3.6</v>
      </c>
      <c r="D2332" s="4">
        <v>0.64529999999999998</v>
      </c>
      <c r="E2332" s="4">
        <v>0.16012815399999999</v>
      </c>
      <c r="F2332" s="4">
        <f t="shared" si="36"/>
        <v>0.10333069777619999</v>
      </c>
    </row>
    <row r="2333" spans="1:6" x14ac:dyDescent="0.3">
      <c r="A2333" s="4" t="s">
        <v>2423</v>
      </c>
      <c r="B2333" s="4" t="s">
        <v>2462</v>
      </c>
      <c r="C2333" s="4">
        <v>4.5999999999999996</v>
      </c>
      <c r="D2333" s="4">
        <v>0.34</v>
      </c>
      <c r="E2333" s="4">
        <v>8.0845208000000002E-2</v>
      </c>
      <c r="F2333" s="4">
        <f t="shared" si="36"/>
        <v>2.7487370720000001E-2</v>
      </c>
    </row>
    <row r="2334" spans="1:6" x14ac:dyDescent="0.3">
      <c r="A2334" s="4" t="s">
        <v>2423</v>
      </c>
      <c r="B2334" s="4" t="s">
        <v>2463</v>
      </c>
      <c r="C2334" s="4">
        <v>1.4</v>
      </c>
      <c r="D2334" s="4">
        <v>0.30890000000000001</v>
      </c>
      <c r="E2334" s="4">
        <v>5.6077215E-2</v>
      </c>
      <c r="F2334" s="4">
        <f t="shared" si="36"/>
        <v>1.7322251713499999E-2</v>
      </c>
    </row>
    <row r="2335" spans="1:6" x14ac:dyDescent="0.3">
      <c r="A2335" s="4" t="s">
        <v>2423</v>
      </c>
      <c r="B2335" s="4" t="s">
        <v>2464</v>
      </c>
      <c r="C2335" s="4">
        <v>4.9000000000000004</v>
      </c>
      <c r="D2335" s="4">
        <v>0.93079999999999996</v>
      </c>
      <c r="E2335" s="4">
        <v>0.27216552700000002</v>
      </c>
      <c r="F2335" s="4">
        <f t="shared" si="36"/>
        <v>0.25333167253159999</v>
      </c>
    </row>
    <row r="2336" spans="1:6" x14ac:dyDescent="0.3">
      <c r="A2336" s="4" t="s">
        <v>2423</v>
      </c>
      <c r="B2336" s="4" t="s">
        <v>2465</v>
      </c>
      <c r="C2336" s="4">
        <v>5</v>
      </c>
      <c r="D2336" s="4">
        <v>0.93240000000000001</v>
      </c>
      <c r="E2336" s="4">
        <v>8.8045091000000006E-2</v>
      </c>
      <c r="F2336" s="4">
        <f t="shared" si="36"/>
        <v>8.20932428484E-2</v>
      </c>
    </row>
    <row r="2337" spans="1:6" x14ac:dyDescent="0.3">
      <c r="A2337" s="4" t="s">
        <v>2423</v>
      </c>
      <c r="B2337" s="4" t="s">
        <v>2466</v>
      </c>
      <c r="C2337" s="4">
        <v>4.5</v>
      </c>
      <c r="D2337" s="4">
        <v>0.89339999999999997</v>
      </c>
      <c r="E2337" s="4">
        <v>0.102062073</v>
      </c>
      <c r="F2337" s="4">
        <f t="shared" si="36"/>
        <v>9.11822560182E-2</v>
      </c>
    </row>
    <row r="2338" spans="1:6" x14ac:dyDescent="0.3">
      <c r="A2338" s="4" t="s">
        <v>2423</v>
      </c>
      <c r="B2338" s="4" t="s">
        <v>2467</v>
      </c>
      <c r="C2338" s="4">
        <v>4.2</v>
      </c>
      <c r="D2338" s="4">
        <v>0.93669999999999998</v>
      </c>
      <c r="E2338" s="4">
        <v>0.14189513100000001</v>
      </c>
      <c r="F2338" s="4">
        <f t="shared" si="36"/>
        <v>0.13291316920769999</v>
      </c>
    </row>
    <row r="2339" spans="1:6" x14ac:dyDescent="0.3">
      <c r="A2339" s="4" t="s">
        <v>2423</v>
      </c>
      <c r="B2339" s="4" t="s">
        <v>2468</v>
      </c>
      <c r="C2339" s="4">
        <v>4.3</v>
      </c>
      <c r="D2339" s="4">
        <v>0.93489999999999995</v>
      </c>
      <c r="E2339" s="4">
        <v>0.244796025</v>
      </c>
      <c r="F2339" s="4">
        <f t="shared" si="36"/>
        <v>0.22885980377249998</v>
      </c>
    </row>
    <row r="2340" spans="1:6" x14ac:dyDescent="0.3">
      <c r="A2340" s="4" t="s">
        <v>2423</v>
      </c>
      <c r="B2340" s="4" t="s">
        <v>2469</v>
      </c>
      <c r="C2340" s="4">
        <v>4.2</v>
      </c>
      <c r="D2340" s="4">
        <v>0.93820000000000003</v>
      </c>
      <c r="E2340" s="4">
        <v>0.27650063200000002</v>
      </c>
      <c r="F2340" s="4">
        <f t="shared" si="36"/>
        <v>0.25941289294240005</v>
      </c>
    </row>
    <row r="2341" spans="1:6" x14ac:dyDescent="0.3">
      <c r="A2341" s="4" t="s">
        <v>2423</v>
      </c>
      <c r="B2341" s="4" t="s">
        <v>2470</v>
      </c>
      <c r="C2341" s="4">
        <v>4.3</v>
      </c>
      <c r="D2341" s="4">
        <v>0.90110000000000001</v>
      </c>
      <c r="E2341" s="4">
        <v>0.241402275</v>
      </c>
      <c r="F2341" s="4">
        <f t="shared" si="36"/>
        <v>0.21752759000249999</v>
      </c>
    </row>
    <row r="2342" spans="1:6" x14ac:dyDescent="0.3">
      <c r="A2342" s="4" t="s">
        <v>2423</v>
      </c>
      <c r="B2342" s="4" t="s">
        <v>2471</v>
      </c>
      <c r="C2342" s="4">
        <v>4.5999999999999996</v>
      </c>
      <c r="D2342" s="4">
        <v>0.86219999999999997</v>
      </c>
      <c r="E2342" s="4">
        <v>0.214834462</v>
      </c>
      <c r="F2342" s="4">
        <f t="shared" si="36"/>
        <v>0.1852302731364</v>
      </c>
    </row>
    <row r="2343" spans="1:6" x14ac:dyDescent="0.3">
      <c r="A2343" s="4" t="s">
        <v>2423</v>
      </c>
      <c r="B2343" s="4" t="s">
        <v>2472</v>
      </c>
      <c r="C2343" s="4">
        <v>4.5999999999999996</v>
      </c>
      <c r="D2343" s="4">
        <v>0.93340000000000001</v>
      </c>
      <c r="E2343" s="4">
        <v>0.31362502399999997</v>
      </c>
      <c r="F2343" s="4">
        <f t="shared" si="36"/>
        <v>0.29273759740159999</v>
      </c>
    </row>
    <row r="2344" spans="1:6" x14ac:dyDescent="0.3">
      <c r="A2344" s="4" t="s">
        <v>2423</v>
      </c>
      <c r="B2344" s="4" t="s">
        <v>2473</v>
      </c>
      <c r="C2344" s="4">
        <v>4.2</v>
      </c>
      <c r="D2344" s="4">
        <v>0.1779</v>
      </c>
      <c r="E2344" s="4">
        <v>8.8045091000000006E-2</v>
      </c>
      <c r="F2344" s="4">
        <f t="shared" si="36"/>
        <v>1.5663221688900001E-2</v>
      </c>
    </row>
    <row r="2345" spans="1:6" x14ac:dyDescent="0.3">
      <c r="A2345" s="4" t="s">
        <v>2423</v>
      </c>
      <c r="B2345" s="4" t="s">
        <v>2474</v>
      </c>
      <c r="C2345" s="4">
        <v>4.4000000000000004</v>
      </c>
      <c r="D2345" s="4">
        <v>0.9153</v>
      </c>
      <c r="E2345" s="4">
        <v>0.27386127900000001</v>
      </c>
      <c r="F2345" s="4">
        <f t="shared" si="36"/>
        <v>0.2506652286687</v>
      </c>
    </row>
    <row r="2346" spans="1:6" x14ac:dyDescent="0.3">
      <c r="A2346" s="4" t="s">
        <v>2423</v>
      </c>
      <c r="B2346" s="4" t="s">
        <v>2475</v>
      </c>
      <c r="C2346" s="4">
        <v>4.4000000000000004</v>
      </c>
      <c r="D2346" s="4">
        <v>0.5423</v>
      </c>
      <c r="E2346" s="4">
        <v>0.20412414500000001</v>
      </c>
      <c r="F2346" s="4">
        <f t="shared" si="36"/>
        <v>0.11069652383350001</v>
      </c>
    </row>
    <row r="2347" spans="1:6" x14ac:dyDescent="0.3">
      <c r="A2347" s="4" t="s">
        <v>2423</v>
      </c>
      <c r="B2347" s="4" t="s">
        <v>2476</v>
      </c>
      <c r="C2347" s="4">
        <v>4.4000000000000004</v>
      </c>
      <c r="D2347" s="4">
        <v>0.69079999999999997</v>
      </c>
      <c r="E2347" s="4">
        <v>0</v>
      </c>
      <c r="F2347" s="4">
        <f t="shared" si="36"/>
        <v>0</v>
      </c>
    </row>
    <row r="2348" spans="1:6" x14ac:dyDescent="0.3">
      <c r="A2348" s="4" t="s">
        <v>2423</v>
      </c>
      <c r="B2348" s="4" t="s">
        <v>2477</v>
      </c>
      <c r="C2348" s="4">
        <v>4.5</v>
      </c>
      <c r="D2348" s="4">
        <v>0.97940000000000005</v>
      </c>
      <c r="E2348" s="4">
        <v>0.182574186</v>
      </c>
      <c r="F2348" s="4">
        <f t="shared" si="36"/>
        <v>0.17881315776840001</v>
      </c>
    </row>
    <row r="2349" spans="1:6" x14ac:dyDescent="0.3">
      <c r="A2349" s="4" t="s">
        <v>2423</v>
      </c>
      <c r="B2349" s="4" t="s">
        <v>2478</v>
      </c>
      <c r="C2349" s="4">
        <v>4.0999999999999996</v>
      </c>
      <c r="D2349" s="4">
        <v>0.64039999999999997</v>
      </c>
      <c r="E2349" s="4">
        <v>0</v>
      </c>
      <c r="F2349" s="4">
        <f t="shared" si="36"/>
        <v>0</v>
      </c>
    </row>
    <row r="2350" spans="1:6" x14ac:dyDescent="0.3">
      <c r="A2350" s="4" t="s">
        <v>2423</v>
      </c>
      <c r="B2350" s="4" t="s">
        <v>2479</v>
      </c>
      <c r="C2350" s="4">
        <v>4.8</v>
      </c>
      <c r="D2350" s="4">
        <v>0.64180000000000004</v>
      </c>
      <c r="E2350" s="4">
        <v>0</v>
      </c>
      <c r="F2350" s="4">
        <f t="shared" si="36"/>
        <v>0</v>
      </c>
    </row>
    <row r="2351" spans="1:6" x14ac:dyDescent="0.3">
      <c r="A2351" s="4" t="s">
        <v>2423</v>
      </c>
      <c r="B2351" s="4" t="s">
        <v>2480</v>
      </c>
      <c r="C2351" s="4">
        <v>4.5</v>
      </c>
      <c r="D2351" s="4">
        <v>0.99229999999999996</v>
      </c>
      <c r="E2351" s="4">
        <v>0.110207754</v>
      </c>
      <c r="F2351" s="4">
        <f t="shared" si="36"/>
        <v>0.1093591542942</v>
      </c>
    </row>
    <row r="2352" spans="1:6" x14ac:dyDescent="0.3">
      <c r="A2352" s="4" t="s">
        <v>2423</v>
      </c>
      <c r="B2352" s="4" t="s">
        <v>2481</v>
      </c>
      <c r="C2352" s="4">
        <v>4.4000000000000004</v>
      </c>
      <c r="D2352" s="4">
        <v>0.44419999999999998</v>
      </c>
      <c r="E2352" s="4">
        <v>0.11785113</v>
      </c>
      <c r="F2352" s="4">
        <f t="shared" si="36"/>
        <v>5.2349471945999995E-2</v>
      </c>
    </row>
    <row r="2353" spans="1:6" x14ac:dyDescent="0.3">
      <c r="A2353" s="4" t="s">
        <v>2423</v>
      </c>
      <c r="B2353" s="4" t="s">
        <v>2482</v>
      </c>
      <c r="C2353" s="4">
        <v>4.5</v>
      </c>
      <c r="D2353" s="4">
        <v>-2.58E-2</v>
      </c>
      <c r="E2353" s="4">
        <v>0.16823164600000001</v>
      </c>
      <c r="F2353" s="4">
        <f t="shared" si="36"/>
        <v>-4.3403764668000005E-3</v>
      </c>
    </row>
    <row r="2354" spans="1:6" x14ac:dyDescent="0.3">
      <c r="A2354" s="4" t="s">
        <v>2423</v>
      </c>
      <c r="B2354" s="4" t="s">
        <v>2483</v>
      </c>
      <c r="C2354" s="4">
        <v>4.5999999999999996</v>
      </c>
      <c r="D2354" s="4">
        <v>0.91359999999999997</v>
      </c>
      <c r="E2354" s="4">
        <v>0.18731716200000001</v>
      </c>
      <c r="F2354" s="4">
        <f t="shared" si="36"/>
        <v>0.17113295920320001</v>
      </c>
    </row>
    <row r="2355" spans="1:6" x14ac:dyDescent="0.3">
      <c r="A2355" s="4" t="s">
        <v>2423</v>
      </c>
      <c r="B2355" s="4" t="s">
        <v>2484</v>
      </c>
      <c r="C2355" s="4">
        <v>3.9</v>
      </c>
      <c r="D2355" s="4">
        <v>0.31819999999999998</v>
      </c>
      <c r="E2355" s="4">
        <v>0</v>
      </c>
      <c r="F2355" s="4">
        <f t="shared" si="36"/>
        <v>0</v>
      </c>
    </row>
    <row r="2356" spans="1:6" x14ac:dyDescent="0.3">
      <c r="A2356" s="4" t="s">
        <v>2485</v>
      </c>
      <c r="B2356" s="4" t="s">
        <v>2486</v>
      </c>
      <c r="C2356" s="4">
        <v>4.5</v>
      </c>
      <c r="D2356" s="4">
        <v>0.70960000000000001</v>
      </c>
      <c r="E2356" s="4">
        <v>8.2478609999999994E-2</v>
      </c>
      <c r="F2356" s="4">
        <f t="shared" si="36"/>
        <v>5.8526821655999997E-2</v>
      </c>
    </row>
    <row r="2357" spans="1:6" x14ac:dyDescent="0.3">
      <c r="A2357" s="4" t="s">
        <v>2485</v>
      </c>
      <c r="B2357" s="4" t="s">
        <v>2487</v>
      </c>
      <c r="C2357" s="4">
        <v>4.0999999999999996</v>
      </c>
      <c r="D2357" s="4">
        <v>0.90810000000000002</v>
      </c>
      <c r="E2357" s="4">
        <v>0</v>
      </c>
      <c r="F2357" s="4">
        <f t="shared" si="36"/>
        <v>0</v>
      </c>
    </row>
    <row r="2358" spans="1:6" x14ac:dyDescent="0.3">
      <c r="A2358" s="4" t="s">
        <v>2485</v>
      </c>
      <c r="B2358" s="4" t="s">
        <v>2488</v>
      </c>
      <c r="C2358" s="4">
        <v>5</v>
      </c>
      <c r="D2358" s="4">
        <v>0.94930000000000003</v>
      </c>
      <c r="E2358" s="4">
        <v>0.12598815799999999</v>
      </c>
      <c r="F2358" s="4">
        <f t="shared" si="36"/>
        <v>0.11960055838939999</v>
      </c>
    </row>
    <row r="2359" spans="1:6" x14ac:dyDescent="0.3">
      <c r="A2359" s="4" t="s">
        <v>2485</v>
      </c>
      <c r="B2359" s="4" t="s">
        <v>2489</v>
      </c>
      <c r="C2359" s="4">
        <v>4.2</v>
      </c>
      <c r="D2359" s="4">
        <v>0.72689999999999999</v>
      </c>
      <c r="E2359" s="4">
        <v>0.17870682099999999</v>
      </c>
      <c r="F2359" s="4">
        <f t="shared" si="36"/>
        <v>0.12990198818489998</v>
      </c>
    </row>
    <row r="2360" spans="1:6" x14ac:dyDescent="0.3">
      <c r="A2360" s="4" t="s">
        <v>2485</v>
      </c>
      <c r="B2360" s="4" t="s">
        <v>2490</v>
      </c>
      <c r="C2360" s="4">
        <v>3.7</v>
      </c>
      <c r="D2360" s="4">
        <v>0.96299999999999997</v>
      </c>
      <c r="E2360" s="4">
        <v>8.1547786999999997E-2</v>
      </c>
      <c r="F2360" s="4">
        <f t="shared" si="36"/>
        <v>7.8530518880999989E-2</v>
      </c>
    </row>
    <row r="2361" spans="1:6" x14ac:dyDescent="0.3">
      <c r="A2361" s="4" t="s">
        <v>2485</v>
      </c>
      <c r="B2361" s="4" t="s">
        <v>2491</v>
      </c>
      <c r="C2361" s="4">
        <v>4</v>
      </c>
      <c r="D2361" s="4">
        <v>0.44040000000000001</v>
      </c>
      <c r="E2361" s="4">
        <v>7.9305159E-2</v>
      </c>
      <c r="F2361" s="4">
        <f t="shared" si="36"/>
        <v>3.49259920236E-2</v>
      </c>
    </row>
    <row r="2362" spans="1:6" x14ac:dyDescent="0.3">
      <c r="A2362" s="4" t="s">
        <v>2485</v>
      </c>
      <c r="B2362" s="4" t="s">
        <v>2492</v>
      </c>
      <c r="C2362" s="4">
        <v>4.2</v>
      </c>
      <c r="D2362" s="4">
        <v>0.128</v>
      </c>
      <c r="E2362" s="4">
        <v>0.136082763</v>
      </c>
      <c r="F2362" s="4">
        <f t="shared" si="36"/>
        <v>1.7418593664E-2</v>
      </c>
    </row>
    <row r="2363" spans="1:6" x14ac:dyDescent="0.3">
      <c r="A2363" s="4" t="s">
        <v>2485</v>
      </c>
      <c r="B2363" s="4" t="s">
        <v>2493</v>
      </c>
      <c r="C2363" s="4">
        <v>4.3</v>
      </c>
      <c r="D2363" s="4">
        <v>0.6361</v>
      </c>
      <c r="E2363" s="4">
        <v>8.6066297E-2</v>
      </c>
      <c r="F2363" s="4">
        <f t="shared" si="36"/>
        <v>5.4746771521700002E-2</v>
      </c>
    </row>
    <row r="2364" spans="1:6" x14ac:dyDescent="0.3">
      <c r="A2364" s="4" t="s">
        <v>2485</v>
      </c>
      <c r="B2364" s="4" t="s">
        <v>2494</v>
      </c>
      <c r="C2364" s="4">
        <v>4.0999999999999996</v>
      </c>
      <c r="D2364" s="4">
        <v>0</v>
      </c>
      <c r="E2364" s="4">
        <v>0</v>
      </c>
      <c r="F2364" s="4">
        <f t="shared" si="36"/>
        <v>0</v>
      </c>
    </row>
    <row r="2365" spans="1:6" x14ac:dyDescent="0.3">
      <c r="A2365" s="4" t="s">
        <v>2485</v>
      </c>
      <c r="B2365" s="4" t="s">
        <v>2495</v>
      </c>
      <c r="C2365" s="4">
        <v>4.5</v>
      </c>
      <c r="D2365" s="4">
        <v>0.96489999999999998</v>
      </c>
      <c r="E2365" s="4">
        <v>0.29160592200000002</v>
      </c>
      <c r="F2365" s="4">
        <f t="shared" si="36"/>
        <v>0.28137055413779999</v>
      </c>
    </row>
    <row r="2366" spans="1:6" x14ac:dyDescent="0.3">
      <c r="A2366" s="4" t="s">
        <v>2485</v>
      </c>
      <c r="B2366" s="4" t="s">
        <v>2496</v>
      </c>
      <c r="C2366" s="4">
        <v>4.5999999999999996</v>
      </c>
      <c r="D2366" s="4">
        <v>0.93369999999999997</v>
      </c>
      <c r="E2366" s="4">
        <v>0.14519080200000001</v>
      </c>
      <c r="F2366" s="4">
        <f t="shared" si="36"/>
        <v>0.13556465182739999</v>
      </c>
    </row>
    <row r="2367" spans="1:6" x14ac:dyDescent="0.3">
      <c r="A2367" s="4" t="s">
        <v>2485</v>
      </c>
      <c r="B2367" s="4" t="s">
        <v>2497</v>
      </c>
      <c r="C2367" s="4">
        <v>4.5</v>
      </c>
      <c r="D2367" s="4">
        <v>0.6996</v>
      </c>
      <c r="E2367" s="4">
        <v>0</v>
      </c>
      <c r="F2367" s="4">
        <f t="shared" si="36"/>
        <v>0</v>
      </c>
    </row>
    <row r="2368" spans="1:6" x14ac:dyDescent="0.3">
      <c r="A2368" s="4" t="s">
        <v>2485</v>
      </c>
      <c r="B2368" s="4" t="s">
        <v>2498</v>
      </c>
      <c r="C2368" s="4">
        <v>4.3</v>
      </c>
      <c r="D2368" s="4">
        <v>0.20230000000000001</v>
      </c>
      <c r="E2368" s="4">
        <v>0.120385853</v>
      </c>
      <c r="F2368" s="4">
        <f t="shared" si="36"/>
        <v>2.43540580619E-2</v>
      </c>
    </row>
    <row r="2369" spans="1:6" x14ac:dyDescent="0.3">
      <c r="A2369" s="4" t="s">
        <v>2485</v>
      </c>
      <c r="B2369" s="4" t="s">
        <v>2499</v>
      </c>
      <c r="C2369" s="4">
        <v>4</v>
      </c>
      <c r="D2369" s="4">
        <v>0.64780000000000004</v>
      </c>
      <c r="E2369" s="4">
        <v>9.6225044999999995E-2</v>
      </c>
      <c r="F2369" s="4">
        <f t="shared" si="36"/>
        <v>6.2334584151000003E-2</v>
      </c>
    </row>
    <row r="2370" spans="1:6" x14ac:dyDescent="0.3">
      <c r="A2370" s="4" t="s">
        <v>2485</v>
      </c>
      <c r="B2370" s="4" t="s">
        <v>2500</v>
      </c>
      <c r="C2370" s="4">
        <v>4</v>
      </c>
      <c r="D2370" s="4">
        <v>0.89790000000000003</v>
      </c>
      <c r="E2370" s="4">
        <v>0.109108945</v>
      </c>
      <c r="F2370" s="4">
        <f t="shared" si="36"/>
        <v>9.7968921715500007E-2</v>
      </c>
    </row>
    <row r="2371" spans="1:6" x14ac:dyDescent="0.3">
      <c r="A2371" s="4" t="s">
        <v>2485</v>
      </c>
      <c r="B2371" s="4" t="s">
        <v>2501</v>
      </c>
      <c r="C2371" s="4">
        <v>4.0999999999999996</v>
      </c>
      <c r="D2371" s="4">
        <v>0.58589999999999998</v>
      </c>
      <c r="E2371" s="4">
        <v>0.365148372</v>
      </c>
      <c r="F2371" s="4">
        <f t="shared" ref="F2371:F2434" si="37">D2371*E2371</f>
        <v>0.21394043115479999</v>
      </c>
    </row>
    <row r="2372" spans="1:6" x14ac:dyDescent="0.3">
      <c r="A2372" s="4" t="s">
        <v>2485</v>
      </c>
      <c r="B2372" s="4" t="s">
        <v>2502</v>
      </c>
      <c r="C2372" s="4">
        <v>4.7</v>
      </c>
      <c r="D2372" s="4">
        <v>0.94020000000000004</v>
      </c>
      <c r="E2372" s="4">
        <v>0.13801311199999999</v>
      </c>
      <c r="F2372" s="4">
        <f t="shared" si="37"/>
        <v>0.12975992790239999</v>
      </c>
    </row>
    <row r="2373" spans="1:6" x14ac:dyDescent="0.3">
      <c r="A2373" s="4" t="s">
        <v>2485</v>
      </c>
      <c r="B2373" s="4" t="s">
        <v>2503</v>
      </c>
      <c r="C2373" s="4">
        <v>4</v>
      </c>
      <c r="D2373" s="4">
        <v>0.96060000000000001</v>
      </c>
      <c r="E2373" s="4">
        <v>3.3445003000000001E-2</v>
      </c>
      <c r="F2373" s="4">
        <f t="shared" si="37"/>
        <v>3.2127269881800001E-2</v>
      </c>
    </row>
    <row r="2374" spans="1:6" x14ac:dyDescent="0.3">
      <c r="A2374" s="4" t="s">
        <v>2485</v>
      </c>
      <c r="B2374" s="4" t="s">
        <v>2504</v>
      </c>
      <c r="C2374" s="4">
        <v>4.4000000000000004</v>
      </c>
      <c r="D2374" s="4">
        <v>0.72640000000000005</v>
      </c>
      <c r="E2374" s="4">
        <v>0.10721125300000001</v>
      </c>
      <c r="F2374" s="4">
        <f t="shared" si="37"/>
        <v>7.787825417920001E-2</v>
      </c>
    </row>
    <row r="2375" spans="1:6" x14ac:dyDescent="0.3">
      <c r="A2375" s="4" t="s">
        <v>2485</v>
      </c>
      <c r="B2375" s="4" t="s">
        <v>2505</v>
      </c>
      <c r="C2375" s="4">
        <v>4</v>
      </c>
      <c r="D2375" s="4">
        <v>0.78400000000000003</v>
      </c>
      <c r="E2375" s="4">
        <v>0.184900065</v>
      </c>
      <c r="F2375" s="4">
        <f t="shared" si="37"/>
        <v>0.14496165095999999</v>
      </c>
    </row>
    <row r="2376" spans="1:6" x14ac:dyDescent="0.3">
      <c r="A2376" s="4" t="s">
        <v>2485</v>
      </c>
      <c r="B2376" s="4" t="s">
        <v>2506</v>
      </c>
      <c r="C2376" s="4">
        <v>4.5999999999999996</v>
      </c>
      <c r="D2376" s="4">
        <v>0.91059999999999997</v>
      </c>
      <c r="E2376" s="4">
        <v>0.230428612</v>
      </c>
      <c r="F2376" s="4">
        <f t="shared" si="37"/>
        <v>0.2098282940872</v>
      </c>
    </row>
    <row r="2377" spans="1:6" x14ac:dyDescent="0.3">
      <c r="A2377" s="4" t="s">
        <v>2485</v>
      </c>
      <c r="B2377" s="4" t="s">
        <v>2507</v>
      </c>
      <c r="C2377" s="4">
        <v>4.0999999999999996</v>
      </c>
      <c r="D2377" s="4">
        <v>0.47539999999999999</v>
      </c>
      <c r="E2377" s="4">
        <v>0.103695169</v>
      </c>
      <c r="F2377" s="4">
        <f t="shared" si="37"/>
        <v>4.9296683342599998E-2</v>
      </c>
    </row>
    <row r="2378" spans="1:6" x14ac:dyDescent="0.3">
      <c r="A2378" s="4" t="s">
        <v>2485</v>
      </c>
      <c r="B2378" s="4" t="s">
        <v>2508</v>
      </c>
      <c r="C2378" s="4">
        <v>4.3</v>
      </c>
      <c r="D2378" s="4">
        <v>0.83809999999999996</v>
      </c>
      <c r="E2378" s="4">
        <v>0.22176638100000001</v>
      </c>
      <c r="F2378" s="4">
        <f t="shared" si="37"/>
        <v>0.18586240391610001</v>
      </c>
    </row>
    <row r="2379" spans="1:6" x14ac:dyDescent="0.3">
      <c r="A2379" s="4" t="s">
        <v>2485</v>
      </c>
      <c r="B2379" s="4" t="s">
        <v>2509</v>
      </c>
      <c r="C2379" s="4">
        <v>4.0999999999999996</v>
      </c>
      <c r="D2379" s="4">
        <v>0</v>
      </c>
      <c r="E2379" s="4">
        <v>0</v>
      </c>
      <c r="F2379" s="4">
        <f t="shared" si="37"/>
        <v>0</v>
      </c>
    </row>
    <row r="2380" spans="1:6" x14ac:dyDescent="0.3">
      <c r="A2380" s="4" t="s">
        <v>2485</v>
      </c>
      <c r="B2380" s="4" t="s">
        <v>2510</v>
      </c>
      <c r="C2380" s="4">
        <v>4.2</v>
      </c>
      <c r="D2380" s="4">
        <v>0.45879999999999999</v>
      </c>
      <c r="E2380" s="4">
        <v>0.24618298199999999</v>
      </c>
      <c r="F2380" s="4">
        <f t="shared" si="37"/>
        <v>0.1129487521416</v>
      </c>
    </row>
    <row r="2381" spans="1:6" x14ac:dyDescent="0.3">
      <c r="A2381" s="4" t="s">
        <v>2485</v>
      </c>
      <c r="B2381" s="4" t="s">
        <v>2511</v>
      </c>
      <c r="C2381" s="4">
        <v>4.3</v>
      </c>
      <c r="D2381" s="4">
        <v>0.875</v>
      </c>
      <c r="E2381" s="4">
        <v>0.41666666699999999</v>
      </c>
      <c r="F2381" s="4">
        <f t="shared" si="37"/>
        <v>0.36458333362500001</v>
      </c>
    </row>
    <row r="2382" spans="1:6" x14ac:dyDescent="0.3">
      <c r="A2382" s="4" t="s">
        <v>2485</v>
      </c>
      <c r="B2382" s="4" t="s">
        <v>2512</v>
      </c>
      <c r="C2382" s="4">
        <v>4.0999999999999996</v>
      </c>
      <c r="D2382" s="4">
        <v>0</v>
      </c>
      <c r="E2382" s="4">
        <v>0.31139957800000001</v>
      </c>
      <c r="F2382" s="4">
        <f t="shared" si="37"/>
        <v>0</v>
      </c>
    </row>
    <row r="2383" spans="1:6" x14ac:dyDescent="0.3">
      <c r="A2383" s="4" t="s">
        <v>2485</v>
      </c>
      <c r="B2383" s="4" t="s">
        <v>2513</v>
      </c>
      <c r="C2383" s="4">
        <v>4.8</v>
      </c>
      <c r="D2383" s="4">
        <v>5.16E-2</v>
      </c>
      <c r="E2383" s="4">
        <v>0.14907119799999999</v>
      </c>
      <c r="F2383" s="4">
        <f t="shared" si="37"/>
        <v>7.6920738167999998E-3</v>
      </c>
    </row>
    <row r="2384" spans="1:6" x14ac:dyDescent="0.3">
      <c r="A2384" s="4" t="s">
        <v>2485</v>
      </c>
      <c r="B2384" s="4" t="s">
        <v>2514</v>
      </c>
      <c r="C2384" s="4">
        <v>4.3</v>
      </c>
      <c r="D2384" s="4">
        <v>0.82110000000000005</v>
      </c>
      <c r="E2384" s="4">
        <v>0</v>
      </c>
      <c r="F2384" s="4">
        <f t="shared" si="37"/>
        <v>0</v>
      </c>
    </row>
    <row r="2385" spans="1:6" x14ac:dyDescent="0.3">
      <c r="A2385" s="4" t="s">
        <v>2485</v>
      </c>
      <c r="B2385" s="4" t="s">
        <v>2515</v>
      </c>
      <c r="C2385" s="4">
        <v>4.3</v>
      </c>
      <c r="D2385" s="4">
        <v>0.85580000000000001</v>
      </c>
      <c r="E2385" s="4">
        <v>0.17320508100000001</v>
      </c>
      <c r="F2385" s="4">
        <f t="shared" si="37"/>
        <v>0.14822890831980001</v>
      </c>
    </row>
    <row r="2386" spans="1:6" x14ac:dyDescent="0.3">
      <c r="A2386" s="4" t="s">
        <v>2485</v>
      </c>
      <c r="B2386" s="4" t="s">
        <v>2516</v>
      </c>
      <c r="C2386" s="4">
        <v>4.0999999999999996</v>
      </c>
      <c r="D2386" s="4">
        <v>0.94130000000000003</v>
      </c>
      <c r="E2386" s="4">
        <v>0.112154431</v>
      </c>
      <c r="F2386" s="4">
        <f t="shared" si="37"/>
        <v>0.1055709659003</v>
      </c>
    </row>
    <row r="2387" spans="1:6" x14ac:dyDescent="0.3">
      <c r="A2387" s="4" t="s">
        <v>2485</v>
      </c>
      <c r="B2387" s="4" t="s">
        <v>2517</v>
      </c>
      <c r="C2387" s="4">
        <v>4.5</v>
      </c>
      <c r="D2387" s="4">
        <v>0.2732</v>
      </c>
      <c r="E2387" s="4">
        <v>0</v>
      </c>
      <c r="F2387" s="4">
        <f t="shared" si="37"/>
        <v>0</v>
      </c>
    </row>
    <row r="2388" spans="1:6" x14ac:dyDescent="0.3">
      <c r="A2388" s="4" t="s">
        <v>2485</v>
      </c>
      <c r="B2388" s="4" t="s">
        <v>2518</v>
      </c>
      <c r="C2388" s="4">
        <v>4.9000000000000004</v>
      </c>
      <c r="D2388" s="4">
        <v>0.70960000000000001</v>
      </c>
      <c r="E2388" s="4">
        <v>0.38490017900000001</v>
      </c>
      <c r="F2388" s="4">
        <f t="shared" si="37"/>
        <v>0.27312516701840001</v>
      </c>
    </row>
    <row r="2389" spans="1:6" x14ac:dyDescent="0.3">
      <c r="A2389" s="4" t="s">
        <v>2485</v>
      </c>
      <c r="B2389" s="4" t="s">
        <v>2519</v>
      </c>
      <c r="C2389" s="4">
        <v>3.6</v>
      </c>
      <c r="D2389" s="4">
        <v>0.77129999999999999</v>
      </c>
      <c r="E2389" s="4">
        <v>0.43033148300000001</v>
      </c>
      <c r="F2389" s="4">
        <f t="shared" si="37"/>
        <v>0.33191467283789999</v>
      </c>
    </row>
    <row r="2390" spans="1:6" x14ac:dyDescent="0.3">
      <c r="A2390" s="4" t="s">
        <v>2485</v>
      </c>
      <c r="B2390" s="4" t="s">
        <v>2520</v>
      </c>
      <c r="C2390" s="4">
        <v>4.4000000000000004</v>
      </c>
      <c r="D2390" s="4">
        <v>0.126</v>
      </c>
      <c r="E2390" s="4">
        <v>0</v>
      </c>
      <c r="F2390" s="4">
        <f t="shared" si="37"/>
        <v>0</v>
      </c>
    </row>
    <row r="2391" spans="1:6" x14ac:dyDescent="0.3">
      <c r="A2391" s="4" t="s">
        <v>2485</v>
      </c>
      <c r="B2391" s="4" t="s">
        <v>2521</v>
      </c>
      <c r="C2391" s="4">
        <v>4.7</v>
      </c>
      <c r="D2391" s="4">
        <v>0.76500000000000001</v>
      </c>
      <c r="E2391" s="4">
        <v>0.37463432499999999</v>
      </c>
      <c r="F2391" s="4">
        <f t="shared" si="37"/>
        <v>0.28659525862500002</v>
      </c>
    </row>
    <row r="2392" spans="1:6" x14ac:dyDescent="0.3">
      <c r="A2392" s="4" t="s">
        <v>2485</v>
      </c>
      <c r="B2392" s="4" t="s">
        <v>2522</v>
      </c>
      <c r="C2392" s="4">
        <v>5</v>
      </c>
      <c r="D2392" s="4">
        <v>-0.24840000000000001</v>
      </c>
      <c r="E2392" s="4">
        <v>0.36369648399999999</v>
      </c>
      <c r="F2392" s="4">
        <f t="shared" si="37"/>
        <v>-9.0342206625599997E-2</v>
      </c>
    </row>
    <row r="2393" spans="1:6" x14ac:dyDescent="0.3">
      <c r="A2393" s="4" t="s">
        <v>2485</v>
      </c>
      <c r="B2393" s="4" t="s">
        <v>2523</v>
      </c>
      <c r="C2393" s="4">
        <v>4.5999999999999996</v>
      </c>
      <c r="D2393" s="4">
        <v>0.73509999999999998</v>
      </c>
      <c r="E2393" s="4">
        <v>0</v>
      </c>
      <c r="F2393" s="4">
        <f t="shared" si="37"/>
        <v>0</v>
      </c>
    </row>
    <row r="2394" spans="1:6" x14ac:dyDescent="0.3">
      <c r="A2394" s="4" t="s">
        <v>2485</v>
      </c>
      <c r="B2394" s="4" t="s">
        <v>2524</v>
      </c>
      <c r="C2394" s="4">
        <v>3.9</v>
      </c>
      <c r="D2394" s="4">
        <v>0.97599999999999998</v>
      </c>
      <c r="E2394" s="4">
        <v>0.130373184</v>
      </c>
      <c r="F2394" s="4">
        <f t="shared" si="37"/>
        <v>0.127244227584</v>
      </c>
    </row>
    <row r="2395" spans="1:6" x14ac:dyDescent="0.3">
      <c r="A2395" s="4" t="s">
        <v>2485</v>
      </c>
      <c r="B2395" s="4" t="s">
        <v>2525</v>
      </c>
      <c r="C2395" s="4">
        <v>4.3</v>
      </c>
      <c r="D2395" s="4">
        <v>0.9909</v>
      </c>
      <c r="E2395" s="4">
        <v>0.32417635900000003</v>
      </c>
      <c r="F2395" s="4">
        <f t="shared" si="37"/>
        <v>0.32122635413310002</v>
      </c>
    </row>
    <row r="2396" spans="1:6" x14ac:dyDescent="0.3">
      <c r="A2396" s="4" t="s">
        <v>2485</v>
      </c>
      <c r="B2396" s="4" t="s">
        <v>2526</v>
      </c>
      <c r="C2396" s="4">
        <v>3.9</v>
      </c>
      <c r="D2396" s="4">
        <v>0.38179999999999997</v>
      </c>
      <c r="E2396" s="4">
        <v>0.27650063200000002</v>
      </c>
      <c r="F2396" s="4">
        <f t="shared" si="37"/>
        <v>0.1055679412976</v>
      </c>
    </row>
    <row r="2397" spans="1:6" x14ac:dyDescent="0.3">
      <c r="A2397" s="4" t="s">
        <v>2485</v>
      </c>
      <c r="B2397" s="4" t="s">
        <v>2527</v>
      </c>
      <c r="C2397" s="4">
        <v>4.4000000000000004</v>
      </c>
      <c r="D2397" s="4">
        <v>0.93189999999999995</v>
      </c>
      <c r="E2397" s="4">
        <v>6.5795169000000001E-2</v>
      </c>
      <c r="F2397" s="4">
        <f t="shared" si="37"/>
        <v>6.13145179911E-2</v>
      </c>
    </row>
    <row r="2398" spans="1:6" x14ac:dyDescent="0.3">
      <c r="A2398" s="4" t="s">
        <v>2485</v>
      </c>
      <c r="B2398" s="4" t="s">
        <v>2528</v>
      </c>
      <c r="C2398" s="4">
        <v>4.3</v>
      </c>
      <c r="D2398" s="4">
        <v>0.64859999999999995</v>
      </c>
      <c r="E2398" s="4">
        <v>9.4915799999999995E-2</v>
      </c>
      <c r="F2398" s="4">
        <f t="shared" si="37"/>
        <v>6.1562387879999993E-2</v>
      </c>
    </row>
    <row r="2399" spans="1:6" x14ac:dyDescent="0.3">
      <c r="A2399" s="4" t="s">
        <v>2485</v>
      </c>
      <c r="B2399" s="4" t="s">
        <v>2529</v>
      </c>
      <c r="C2399" s="4">
        <v>4.2</v>
      </c>
      <c r="D2399" s="4">
        <v>0.64859999999999995</v>
      </c>
      <c r="E2399" s="4">
        <v>0</v>
      </c>
      <c r="F2399" s="4">
        <f t="shared" si="37"/>
        <v>0</v>
      </c>
    </row>
    <row r="2400" spans="1:6" x14ac:dyDescent="0.3">
      <c r="A2400" s="4" t="s">
        <v>2485</v>
      </c>
      <c r="B2400" s="4" t="s">
        <v>2530</v>
      </c>
      <c r="C2400" s="4">
        <v>4.5999999999999996</v>
      </c>
      <c r="D2400" s="4">
        <v>0.97609999999999997</v>
      </c>
      <c r="E2400" s="4">
        <v>0.133234678</v>
      </c>
      <c r="F2400" s="4">
        <f t="shared" si="37"/>
        <v>0.13005036919579999</v>
      </c>
    </row>
    <row r="2401" spans="1:6" x14ac:dyDescent="0.3">
      <c r="A2401" s="4" t="s">
        <v>2485</v>
      </c>
      <c r="B2401" s="4" t="s">
        <v>2531</v>
      </c>
      <c r="C2401" s="4">
        <v>4.4000000000000004</v>
      </c>
      <c r="D2401" s="4">
        <v>0.59940000000000004</v>
      </c>
      <c r="E2401" s="4">
        <v>0</v>
      </c>
      <c r="F2401" s="4">
        <f t="shared" si="37"/>
        <v>0</v>
      </c>
    </row>
    <row r="2402" spans="1:6" x14ac:dyDescent="0.3">
      <c r="A2402" s="4" t="s">
        <v>2485</v>
      </c>
      <c r="B2402" s="4" t="s">
        <v>2532</v>
      </c>
      <c r="C2402" s="4">
        <v>4.3</v>
      </c>
      <c r="D2402" s="4">
        <v>0</v>
      </c>
      <c r="E2402" s="4">
        <v>0</v>
      </c>
      <c r="F2402" s="4">
        <f t="shared" si="37"/>
        <v>0</v>
      </c>
    </row>
    <row r="2403" spans="1:6" x14ac:dyDescent="0.3">
      <c r="A2403" s="4" t="s">
        <v>2485</v>
      </c>
      <c r="B2403" s="4" t="s">
        <v>2533</v>
      </c>
      <c r="C2403" s="4">
        <v>4.0999999999999996</v>
      </c>
      <c r="D2403" s="4">
        <v>0.58489999999999998</v>
      </c>
      <c r="E2403" s="4">
        <v>0.29277002200000002</v>
      </c>
      <c r="F2403" s="4">
        <f t="shared" si="37"/>
        <v>0.17124118586780002</v>
      </c>
    </row>
    <row r="2404" spans="1:6" x14ac:dyDescent="0.3">
      <c r="A2404" s="4" t="s">
        <v>2485</v>
      </c>
      <c r="B2404" s="4" t="s">
        <v>2534</v>
      </c>
      <c r="C2404" s="4">
        <v>4.3</v>
      </c>
      <c r="D2404" s="4">
        <v>0.64539999999999997</v>
      </c>
      <c r="E2404" s="4">
        <v>9.1287093E-2</v>
      </c>
      <c r="F2404" s="4">
        <f t="shared" si="37"/>
        <v>5.8916689822199997E-2</v>
      </c>
    </row>
    <row r="2405" spans="1:6" x14ac:dyDescent="0.3">
      <c r="A2405" s="4" t="s">
        <v>2485</v>
      </c>
      <c r="B2405" s="4" t="s">
        <v>2535</v>
      </c>
      <c r="C2405" s="4">
        <v>4.7</v>
      </c>
      <c r="D2405" s="4">
        <v>0.94130000000000003</v>
      </c>
      <c r="E2405" s="4">
        <v>0.49518756800000002</v>
      </c>
      <c r="F2405" s="4">
        <f t="shared" si="37"/>
        <v>0.46612005775840004</v>
      </c>
    </row>
    <row r="2406" spans="1:6" x14ac:dyDescent="0.3">
      <c r="A2406" s="4" t="s">
        <v>2485</v>
      </c>
      <c r="B2406" s="4" t="s">
        <v>2536</v>
      </c>
      <c r="C2406" s="4">
        <v>3.9</v>
      </c>
      <c r="D2406" s="4">
        <v>0.95779999999999998</v>
      </c>
      <c r="E2406" s="4">
        <v>0.29310519099999999</v>
      </c>
      <c r="F2406" s="4">
        <f t="shared" si="37"/>
        <v>0.2807361519398</v>
      </c>
    </row>
    <row r="2407" spans="1:6" x14ac:dyDescent="0.3">
      <c r="A2407" s="4" t="s">
        <v>2485</v>
      </c>
      <c r="B2407" s="4" t="s">
        <v>2537</v>
      </c>
      <c r="C2407" s="4">
        <v>4.0999999999999996</v>
      </c>
      <c r="D2407" s="4">
        <v>0.873</v>
      </c>
      <c r="E2407" s="4">
        <v>3.4689616E-2</v>
      </c>
      <c r="F2407" s="4">
        <f t="shared" si="37"/>
        <v>3.0284034767999998E-2</v>
      </c>
    </row>
    <row r="2408" spans="1:6" x14ac:dyDescent="0.3">
      <c r="A2408" s="4" t="s">
        <v>2485</v>
      </c>
      <c r="B2408" s="4" t="s">
        <v>2538</v>
      </c>
      <c r="C2408" s="4">
        <v>4.0999999999999996</v>
      </c>
      <c r="D2408" s="4">
        <v>-0.55740000000000001</v>
      </c>
      <c r="E2408" s="4">
        <v>0</v>
      </c>
      <c r="F2408" s="4">
        <f t="shared" si="37"/>
        <v>0</v>
      </c>
    </row>
    <row r="2409" spans="1:6" x14ac:dyDescent="0.3">
      <c r="A2409" s="4" t="s">
        <v>2485</v>
      </c>
      <c r="B2409" s="4" t="s">
        <v>2539</v>
      </c>
      <c r="C2409" s="4">
        <v>4.3</v>
      </c>
      <c r="D2409" s="4">
        <v>-0.42780000000000001</v>
      </c>
      <c r="E2409" s="4">
        <v>0</v>
      </c>
      <c r="F2409" s="4">
        <f t="shared" si="37"/>
        <v>0</v>
      </c>
    </row>
    <row r="2410" spans="1:6" x14ac:dyDescent="0.3">
      <c r="A2410" s="4" t="s">
        <v>2485</v>
      </c>
      <c r="B2410" s="4" t="s">
        <v>2540</v>
      </c>
      <c r="C2410" s="4">
        <v>4.4000000000000004</v>
      </c>
      <c r="D2410" s="4">
        <v>0.59940000000000004</v>
      </c>
      <c r="E2410" s="4">
        <v>0</v>
      </c>
      <c r="F2410" s="4">
        <f t="shared" si="37"/>
        <v>0</v>
      </c>
    </row>
    <row r="2411" spans="1:6" x14ac:dyDescent="0.3">
      <c r="A2411" s="4" t="s">
        <v>2485</v>
      </c>
      <c r="B2411" s="4" t="s">
        <v>2541</v>
      </c>
      <c r="C2411" s="4">
        <v>4.0999999999999996</v>
      </c>
      <c r="D2411" s="4">
        <v>0</v>
      </c>
      <c r="E2411" s="4">
        <v>0</v>
      </c>
      <c r="F2411" s="4">
        <f t="shared" si="37"/>
        <v>0</v>
      </c>
    </row>
    <row r="2412" spans="1:6" x14ac:dyDescent="0.3">
      <c r="A2412" s="4" t="s">
        <v>2485</v>
      </c>
      <c r="B2412" s="4" t="s">
        <v>2542</v>
      </c>
      <c r="C2412" s="4">
        <v>4.2</v>
      </c>
      <c r="D2412" s="4">
        <v>0.65969999999999995</v>
      </c>
      <c r="E2412" s="4">
        <v>9.2747779000000002E-2</v>
      </c>
      <c r="F2412" s="4">
        <f t="shared" si="37"/>
        <v>6.1185709806299997E-2</v>
      </c>
    </row>
    <row r="2413" spans="1:6" x14ac:dyDescent="0.3">
      <c r="A2413" s="4" t="s">
        <v>2485</v>
      </c>
      <c r="B2413" s="4" t="s">
        <v>2543</v>
      </c>
      <c r="C2413" s="4">
        <v>4.0999999999999996</v>
      </c>
      <c r="D2413" s="4">
        <v>0.82169999999999999</v>
      </c>
      <c r="E2413" s="4">
        <v>0.115470054</v>
      </c>
      <c r="F2413" s="4">
        <f t="shared" si="37"/>
        <v>9.4881743371799998E-2</v>
      </c>
    </row>
    <row r="2414" spans="1:6" x14ac:dyDescent="0.3">
      <c r="A2414" s="4" t="s">
        <v>2485</v>
      </c>
      <c r="B2414" s="4" t="s">
        <v>2544</v>
      </c>
      <c r="C2414" s="4">
        <v>4.2</v>
      </c>
      <c r="D2414" s="4">
        <v>-0.81759999999999999</v>
      </c>
      <c r="E2414" s="4">
        <v>0.28213824599999998</v>
      </c>
      <c r="F2414" s="4">
        <f t="shared" si="37"/>
        <v>-0.23067622992959999</v>
      </c>
    </row>
    <row r="2415" spans="1:6" x14ac:dyDescent="0.3">
      <c r="A2415" s="4" t="s">
        <v>2485</v>
      </c>
      <c r="B2415" s="4" t="s">
        <v>2545</v>
      </c>
      <c r="C2415" s="4">
        <v>4.3</v>
      </c>
      <c r="D2415" s="4">
        <v>0.95579999999999998</v>
      </c>
      <c r="E2415" s="4">
        <v>8.0845208000000002E-2</v>
      </c>
      <c r="F2415" s="4">
        <f t="shared" si="37"/>
        <v>7.7271849806400006E-2</v>
      </c>
    </row>
    <row r="2416" spans="1:6" x14ac:dyDescent="0.3">
      <c r="A2416" s="4" t="s">
        <v>2485</v>
      </c>
      <c r="B2416" s="4" t="s">
        <v>2546</v>
      </c>
      <c r="C2416" s="4">
        <v>4.0999999999999996</v>
      </c>
      <c r="D2416" s="4">
        <v>0.1298</v>
      </c>
      <c r="E2416" s="4">
        <v>0.19518001500000001</v>
      </c>
      <c r="F2416" s="4">
        <f t="shared" si="37"/>
        <v>2.5334365947E-2</v>
      </c>
    </row>
    <row r="2417" spans="1:6" x14ac:dyDescent="0.3">
      <c r="A2417" s="4" t="s">
        <v>2547</v>
      </c>
      <c r="B2417" s="4" t="s">
        <v>2548</v>
      </c>
      <c r="C2417" s="4">
        <v>4.7</v>
      </c>
      <c r="D2417" s="4">
        <v>0.84019999999999995</v>
      </c>
      <c r="E2417" s="4">
        <v>0</v>
      </c>
      <c r="F2417" s="4">
        <f t="shared" si="37"/>
        <v>0</v>
      </c>
    </row>
    <row r="2418" spans="1:6" x14ac:dyDescent="0.3">
      <c r="A2418" s="4" t="s">
        <v>2547</v>
      </c>
      <c r="B2418" s="4" t="s">
        <v>2549</v>
      </c>
      <c r="C2418" s="4">
        <v>4.5</v>
      </c>
      <c r="D2418" s="4">
        <v>0.91359999999999997</v>
      </c>
      <c r="E2418" s="4">
        <v>0</v>
      </c>
      <c r="F2418" s="4">
        <f t="shared" si="37"/>
        <v>0</v>
      </c>
    </row>
    <row r="2419" spans="1:6" x14ac:dyDescent="0.3">
      <c r="A2419" s="4" t="s">
        <v>2547</v>
      </c>
      <c r="B2419" s="4" t="s">
        <v>2550</v>
      </c>
      <c r="C2419" s="4">
        <v>4.3</v>
      </c>
      <c r="D2419" s="4">
        <v>0.95099999999999996</v>
      </c>
      <c r="E2419" s="4">
        <v>5.6077215E-2</v>
      </c>
      <c r="F2419" s="4">
        <f t="shared" si="37"/>
        <v>5.3329431465E-2</v>
      </c>
    </row>
    <row r="2420" spans="1:6" x14ac:dyDescent="0.3">
      <c r="A2420" s="4" t="s">
        <v>2547</v>
      </c>
      <c r="B2420" s="4" t="s">
        <v>2551</v>
      </c>
      <c r="C2420" s="4">
        <v>4.3</v>
      </c>
      <c r="D2420" s="4">
        <v>0.75380000000000003</v>
      </c>
      <c r="E2420" s="4">
        <v>0.117242076</v>
      </c>
      <c r="F2420" s="4">
        <f t="shared" si="37"/>
        <v>8.8377076888800005E-2</v>
      </c>
    </row>
    <row r="2421" spans="1:6" x14ac:dyDescent="0.3">
      <c r="A2421" s="4" t="s">
        <v>2547</v>
      </c>
      <c r="B2421" s="4" t="s">
        <v>2552</v>
      </c>
      <c r="C2421" s="4">
        <v>4.2</v>
      </c>
      <c r="D2421" s="4">
        <v>0.52390000000000003</v>
      </c>
      <c r="E2421" s="4">
        <v>0.136082763</v>
      </c>
      <c r="F2421" s="4">
        <f t="shared" si="37"/>
        <v>7.1293759535699996E-2</v>
      </c>
    </row>
    <row r="2422" spans="1:6" x14ac:dyDescent="0.3">
      <c r="A2422" s="4" t="s">
        <v>2547</v>
      </c>
      <c r="B2422" s="4" t="s">
        <v>2553</v>
      </c>
      <c r="C2422" s="4">
        <v>4.3</v>
      </c>
      <c r="D2422" s="4">
        <v>0.84419999999999995</v>
      </c>
      <c r="E2422" s="4">
        <v>0.22405535700000001</v>
      </c>
      <c r="F2422" s="4">
        <f t="shared" si="37"/>
        <v>0.18914753237939999</v>
      </c>
    </row>
    <row r="2423" spans="1:6" x14ac:dyDescent="0.3">
      <c r="A2423" s="4" t="s">
        <v>2547</v>
      </c>
      <c r="B2423" s="4" t="s">
        <v>2554</v>
      </c>
      <c r="C2423" s="4">
        <v>4.3</v>
      </c>
      <c r="D2423" s="4">
        <v>0.82550000000000001</v>
      </c>
      <c r="E2423" s="4">
        <v>8.4215191999999994E-2</v>
      </c>
      <c r="F2423" s="4">
        <f t="shared" si="37"/>
        <v>6.9519640995999998E-2</v>
      </c>
    </row>
    <row r="2424" spans="1:6" x14ac:dyDescent="0.3">
      <c r="A2424" s="4" t="s">
        <v>2547</v>
      </c>
      <c r="B2424" s="4" t="s">
        <v>2555</v>
      </c>
      <c r="C2424" s="4">
        <v>4.3</v>
      </c>
      <c r="D2424" s="4">
        <v>0.36259999999999998</v>
      </c>
      <c r="E2424" s="4">
        <v>0.24494897400000001</v>
      </c>
      <c r="F2424" s="4">
        <f t="shared" si="37"/>
        <v>8.8818497972400004E-2</v>
      </c>
    </row>
    <row r="2425" spans="1:6" x14ac:dyDescent="0.3">
      <c r="A2425" s="4" t="s">
        <v>2547</v>
      </c>
      <c r="B2425" s="4" t="s">
        <v>2556</v>
      </c>
      <c r="C2425" s="4">
        <v>4.2</v>
      </c>
      <c r="D2425" s="4">
        <v>0.58589999999999998</v>
      </c>
      <c r="E2425" s="4">
        <v>0.29704426299999998</v>
      </c>
      <c r="F2425" s="4">
        <f t="shared" si="37"/>
        <v>0.17403823369169999</v>
      </c>
    </row>
    <row r="2426" spans="1:6" x14ac:dyDescent="0.3">
      <c r="A2426" s="4" t="s">
        <v>2547</v>
      </c>
      <c r="B2426" s="4" t="s">
        <v>2557</v>
      </c>
      <c r="C2426" s="4">
        <v>4.5999999999999996</v>
      </c>
      <c r="D2426" s="4">
        <v>0.89219999999999999</v>
      </c>
      <c r="E2426" s="4">
        <v>0.111111111</v>
      </c>
      <c r="F2426" s="4">
        <f t="shared" si="37"/>
        <v>9.9133333234199997E-2</v>
      </c>
    </row>
    <row r="2427" spans="1:6" x14ac:dyDescent="0.3">
      <c r="A2427" s="4" t="s">
        <v>2547</v>
      </c>
      <c r="B2427" s="4" t="s">
        <v>2558</v>
      </c>
      <c r="C2427" s="4">
        <v>4.3</v>
      </c>
      <c r="D2427" s="4">
        <v>0.98270000000000002</v>
      </c>
      <c r="E2427" s="4">
        <v>0.22965760599999999</v>
      </c>
      <c r="F2427" s="4">
        <f t="shared" si="37"/>
        <v>0.22568452941619999</v>
      </c>
    </row>
    <row r="2428" spans="1:6" x14ac:dyDescent="0.3">
      <c r="A2428" s="4" t="s">
        <v>2547</v>
      </c>
      <c r="B2428" s="4" t="s">
        <v>2559</v>
      </c>
      <c r="C2428" s="4">
        <v>4.2</v>
      </c>
      <c r="D2428" s="4">
        <v>0.95450000000000002</v>
      </c>
      <c r="E2428" s="4">
        <v>5.4554472999999999E-2</v>
      </c>
      <c r="F2428" s="4">
        <f t="shared" si="37"/>
        <v>5.20722444785E-2</v>
      </c>
    </row>
    <row r="2429" spans="1:6" x14ac:dyDescent="0.3">
      <c r="A2429" s="4" t="s">
        <v>2547</v>
      </c>
      <c r="B2429" s="4" t="s">
        <v>2560</v>
      </c>
      <c r="C2429" s="4">
        <v>4.0999999999999996</v>
      </c>
      <c r="D2429" s="4">
        <v>0.93289999999999995</v>
      </c>
      <c r="E2429" s="4">
        <v>7.1066905E-2</v>
      </c>
      <c r="F2429" s="4">
        <f t="shared" si="37"/>
        <v>6.6298315674499994E-2</v>
      </c>
    </row>
    <row r="2430" spans="1:6" x14ac:dyDescent="0.3">
      <c r="A2430" s="4" t="s">
        <v>2547</v>
      </c>
      <c r="B2430" s="4" t="s">
        <v>2561</v>
      </c>
      <c r="C2430" s="4">
        <v>4.3</v>
      </c>
      <c r="D2430" s="4">
        <v>0.77829999999999999</v>
      </c>
      <c r="E2430" s="4">
        <v>0.34641016200000002</v>
      </c>
      <c r="F2430" s="4">
        <f t="shared" si="37"/>
        <v>0.2696110290846</v>
      </c>
    </row>
    <row r="2431" spans="1:6" x14ac:dyDescent="0.3">
      <c r="A2431" s="4" t="s">
        <v>2547</v>
      </c>
      <c r="B2431" s="4" t="s">
        <v>2562</v>
      </c>
      <c r="C2431" s="4">
        <v>4.4000000000000004</v>
      </c>
      <c r="D2431" s="4">
        <v>0.55740000000000001</v>
      </c>
      <c r="E2431" s="4">
        <v>0.15713484</v>
      </c>
      <c r="F2431" s="4">
        <f t="shared" si="37"/>
        <v>8.7586959815999996E-2</v>
      </c>
    </row>
    <row r="2432" spans="1:6" x14ac:dyDescent="0.3">
      <c r="A2432" s="4" t="s">
        <v>2547</v>
      </c>
      <c r="B2432" s="4" t="s">
        <v>2563</v>
      </c>
      <c r="C2432" s="4">
        <v>4.5999999999999996</v>
      </c>
      <c r="D2432" s="4">
        <v>0.9143</v>
      </c>
      <c r="E2432" s="4">
        <v>0.119736868</v>
      </c>
      <c r="F2432" s="4">
        <f t="shared" si="37"/>
        <v>0.10947541841239999</v>
      </c>
    </row>
    <row r="2433" spans="1:6" x14ac:dyDescent="0.3">
      <c r="A2433" s="4" t="s">
        <v>2547</v>
      </c>
      <c r="B2433" s="4" t="s">
        <v>2564</v>
      </c>
      <c r="C2433" s="4">
        <v>4.5</v>
      </c>
      <c r="D2433" s="4">
        <v>0.88849999999999996</v>
      </c>
      <c r="E2433" s="4">
        <v>8.6066297E-2</v>
      </c>
      <c r="F2433" s="4">
        <f t="shared" si="37"/>
        <v>7.6469904884499992E-2</v>
      </c>
    </row>
    <row r="2434" spans="1:6" x14ac:dyDescent="0.3">
      <c r="A2434" s="4" t="s">
        <v>2547</v>
      </c>
      <c r="B2434" s="4" t="s">
        <v>2565</v>
      </c>
      <c r="C2434" s="4">
        <v>4.2</v>
      </c>
      <c r="D2434" s="4">
        <v>0.73509999999999998</v>
      </c>
      <c r="E2434" s="4">
        <v>0</v>
      </c>
      <c r="F2434" s="4">
        <f t="shared" si="37"/>
        <v>0</v>
      </c>
    </row>
    <row r="2435" spans="1:6" x14ac:dyDescent="0.3">
      <c r="A2435" s="4" t="s">
        <v>2547</v>
      </c>
      <c r="B2435" s="4" t="s">
        <v>2566</v>
      </c>
      <c r="C2435" s="4">
        <v>4.3</v>
      </c>
      <c r="D2435" s="4">
        <v>-0.58589999999999998</v>
      </c>
      <c r="E2435" s="4">
        <v>0</v>
      </c>
      <c r="F2435" s="4">
        <f t="shared" ref="F2435:F2498" si="38">D2435*E2435</f>
        <v>0</v>
      </c>
    </row>
    <row r="2436" spans="1:6" x14ac:dyDescent="0.3">
      <c r="A2436" s="4" t="s">
        <v>2547</v>
      </c>
      <c r="B2436" s="4" t="s">
        <v>2567</v>
      </c>
      <c r="C2436" s="4">
        <v>4.3</v>
      </c>
      <c r="D2436" s="4">
        <v>-0.2732</v>
      </c>
      <c r="E2436" s="4">
        <v>7.7849894000000003E-2</v>
      </c>
      <c r="F2436" s="4">
        <f t="shared" si="38"/>
        <v>-2.1268591040800002E-2</v>
      </c>
    </row>
    <row r="2437" spans="1:6" x14ac:dyDescent="0.3">
      <c r="A2437" s="4" t="s">
        <v>2547</v>
      </c>
      <c r="B2437" s="4" t="s">
        <v>2568</v>
      </c>
      <c r="C2437" s="4">
        <v>4.3</v>
      </c>
      <c r="D2437" s="4">
        <v>0.67049999999999998</v>
      </c>
      <c r="E2437" s="4">
        <v>9.0166963000000003E-2</v>
      </c>
      <c r="F2437" s="4">
        <f t="shared" si="38"/>
        <v>6.04569486915E-2</v>
      </c>
    </row>
    <row r="2438" spans="1:6" x14ac:dyDescent="0.3">
      <c r="A2438" s="4" t="s">
        <v>2547</v>
      </c>
      <c r="B2438" s="4" t="s">
        <v>2569</v>
      </c>
      <c r="C2438" s="4">
        <v>3.7</v>
      </c>
      <c r="D2438" s="4">
        <v>0.86250000000000004</v>
      </c>
      <c r="E2438" s="4">
        <v>0.27735009799999999</v>
      </c>
      <c r="F2438" s="4">
        <f t="shared" si="38"/>
        <v>0.23921445952500001</v>
      </c>
    </row>
    <row r="2439" spans="1:6" x14ac:dyDescent="0.3">
      <c r="A2439" s="4" t="s">
        <v>2547</v>
      </c>
      <c r="B2439" s="4" t="s">
        <v>2570</v>
      </c>
      <c r="C2439" s="4">
        <v>4.7</v>
      </c>
      <c r="D2439" s="4">
        <v>0.77170000000000005</v>
      </c>
      <c r="E2439" s="4">
        <v>0.15161960899999999</v>
      </c>
      <c r="F2439" s="4">
        <f t="shared" si="38"/>
        <v>0.1170048522653</v>
      </c>
    </row>
    <row r="2440" spans="1:6" x14ac:dyDescent="0.3">
      <c r="A2440" s="4" t="s">
        <v>2547</v>
      </c>
      <c r="B2440" s="4" t="s">
        <v>2571</v>
      </c>
      <c r="C2440" s="4">
        <v>3.9</v>
      </c>
      <c r="D2440" s="4">
        <v>0.86580000000000001</v>
      </c>
      <c r="E2440" s="4">
        <v>0.298142397</v>
      </c>
      <c r="F2440" s="4">
        <f t="shared" si="38"/>
        <v>0.2581316873226</v>
      </c>
    </row>
    <row r="2441" spans="1:6" x14ac:dyDescent="0.3">
      <c r="A2441" s="4" t="s">
        <v>2547</v>
      </c>
      <c r="B2441" s="4" t="s">
        <v>2572</v>
      </c>
      <c r="C2441" s="4">
        <v>4.3</v>
      </c>
      <c r="D2441" s="4">
        <v>0.97140000000000004</v>
      </c>
      <c r="E2441" s="4">
        <v>0</v>
      </c>
      <c r="F2441" s="4">
        <f t="shared" si="38"/>
        <v>0</v>
      </c>
    </row>
    <row r="2442" spans="1:6" x14ac:dyDescent="0.3">
      <c r="A2442" s="4" t="s">
        <v>2547</v>
      </c>
      <c r="B2442" s="4" t="s">
        <v>2573</v>
      </c>
      <c r="C2442" s="4">
        <v>4.0999999999999996</v>
      </c>
      <c r="D2442" s="4">
        <v>-0.29599999999999999</v>
      </c>
      <c r="E2442" s="4">
        <v>0.111111111</v>
      </c>
      <c r="F2442" s="4">
        <f t="shared" si="38"/>
        <v>-3.2888888855999998E-2</v>
      </c>
    </row>
    <row r="2443" spans="1:6" x14ac:dyDescent="0.3">
      <c r="A2443" s="4" t="s">
        <v>2547</v>
      </c>
      <c r="B2443" s="4" t="s">
        <v>2574</v>
      </c>
      <c r="C2443" s="4">
        <v>4.4000000000000004</v>
      </c>
      <c r="D2443" s="4">
        <v>0.95899999999999996</v>
      </c>
      <c r="E2443" s="4">
        <v>0.20412414500000001</v>
      </c>
      <c r="F2443" s="4">
        <f t="shared" si="38"/>
        <v>0.19575505505499999</v>
      </c>
    </row>
    <row r="2444" spans="1:6" x14ac:dyDescent="0.3">
      <c r="A2444" s="4" t="s">
        <v>2547</v>
      </c>
      <c r="B2444" s="4" t="s">
        <v>2575</v>
      </c>
      <c r="C2444" s="4">
        <v>4.4000000000000004</v>
      </c>
      <c r="D2444" s="4">
        <v>0.96560000000000001</v>
      </c>
      <c r="E2444" s="4">
        <v>0.41311822399999998</v>
      </c>
      <c r="F2444" s="4">
        <f t="shared" si="38"/>
        <v>0.39890695709439999</v>
      </c>
    </row>
    <row r="2445" spans="1:6" x14ac:dyDescent="0.3">
      <c r="A2445" s="4" t="s">
        <v>2547</v>
      </c>
      <c r="B2445" s="4" t="s">
        <v>2576</v>
      </c>
      <c r="C2445" s="4">
        <v>4.5999999999999996</v>
      </c>
      <c r="D2445" s="4">
        <v>0.54110000000000003</v>
      </c>
      <c r="E2445" s="4">
        <v>0.16495721999999999</v>
      </c>
      <c r="F2445" s="4">
        <f t="shared" si="38"/>
        <v>8.9258351742000003E-2</v>
      </c>
    </row>
    <row r="2446" spans="1:6" x14ac:dyDescent="0.3">
      <c r="A2446" s="4" t="s">
        <v>2547</v>
      </c>
      <c r="B2446" s="4" t="s">
        <v>2577</v>
      </c>
      <c r="C2446" s="4">
        <v>4.3</v>
      </c>
      <c r="D2446" s="4">
        <v>0.99309999999999998</v>
      </c>
      <c r="E2446" s="4">
        <v>2.4098135E-2</v>
      </c>
      <c r="F2446" s="4">
        <f t="shared" si="38"/>
        <v>2.3931857868499998E-2</v>
      </c>
    </row>
    <row r="2447" spans="1:6" x14ac:dyDescent="0.3">
      <c r="A2447" s="4" t="s">
        <v>2547</v>
      </c>
      <c r="B2447" s="4" t="s">
        <v>2578</v>
      </c>
      <c r="C2447" s="4">
        <v>4.7</v>
      </c>
      <c r="D2447" s="4">
        <v>0.93500000000000005</v>
      </c>
      <c r="E2447" s="4">
        <v>0.10277106900000001</v>
      </c>
      <c r="F2447" s="4">
        <f t="shared" si="38"/>
        <v>9.609094951500001E-2</v>
      </c>
    </row>
    <row r="2448" spans="1:6" x14ac:dyDescent="0.3">
      <c r="A2448" s="4" t="s">
        <v>2547</v>
      </c>
      <c r="B2448" s="4" t="s">
        <v>2579</v>
      </c>
      <c r="C2448" s="4">
        <v>4.7</v>
      </c>
      <c r="D2448" s="4">
        <v>-0.65969999999999995</v>
      </c>
      <c r="E2448" s="4">
        <v>0</v>
      </c>
      <c r="F2448" s="4">
        <f t="shared" si="38"/>
        <v>0</v>
      </c>
    </row>
    <row r="2449" spans="1:6" x14ac:dyDescent="0.3">
      <c r="A2449" s="4" t="s">
        <v>2547</v>
      </c>
      <c r="B2449" s="4" t="s">
        <v>2580</v>
      </c>
      <c r="C2449" s="4">
        <v>4.5</v>
      </c>
      <c r="D2449" s="4">
        <v>-0.15310000000000001</v>
      </c>
      <c r="E2449" s="4">
        <v>0.100503782</v>
      </c>
      <c r="F2449" s="4">
        <f t="shared" si="38"/>
        <v>-1.5387129024200001E-2</v>
      </c>
    </row>
    <row r="2450" spans="1:6" x14ac:dyDescent="0.3">
      <c r="A2450" s="4" t="s">
        <v>2547</v>
      </c>
      <c r="B2450" s="4" t="s">
        <v>2581</v>
      </c>
      <c r="C2450" s="4">
        <v>4.2</v>
      </c>
      <c r="D2450" s="4">
        <v>0.82250000000000001</v>
      </c>
      <c r="E2450" s="4">
        <v>0.242535625</v>
      </c>
      <c r="F2450" s="4">
        <f t="shared" si="38"/>
        <v>0.1994855515625</v>
      </c>
    </row>
    <row r="2451" spans="1:6" x14ac:dyDescent="0.3">
      <c r="A2451" s="4" t="s">
        <v>2547</v>
      </c>
      <c r="B2451" s="4" t="s">
        <v>2582</v>
      </c>
      <c r="C2451" s="4">
        <v>4.3</v>
      </c>
      <c r="D2451" s="4">
        <v>0.93089999999999995</v>
      </c>
      <c r="E2451" s="4">
        <v>0.103695169</v>
      </c>
      <c r="F2451" s="4">
        <f t="shared" si="38"/>
        <v>9.6529832822099995E-2</v>
      </c>
    </row>
    <row r="2452" spans="1:6" x14ac:dyDescent="0.3">
      <c r="A2452" s="4" t="s">
        <v>2547</v>
      </c>
      <c r="B2452" s="4" t="s">
        <v>2583</v>
      </c>
      <c r="C2452" s="4">
        <v>4.2</v>
      </c>
      <c r="D2452" s="4">
        <v>0.76500000000000001</v>
      </c>
      <c r="E2452" s="4">
        <v>0.172132593</v>
      </c>
      <c r="F2452" s="4">
        <f t="shared" si="38"/>
        <v>0.13168143364500001</v>
      </c>
    </row>
    <row r="2453" spans="1:6" x14ac:dyDescent="0.3">
      <c r="A2453" s="4" t="s">
        <v>2547</v>
      </c>
      <c r="B2453" s="4" t="s">
        <v>2584</v>
      </c>
      <c r="C2453" s="4">
        <v>4.4000000000000004</v>
      </c>
      <c r="D2453" s="4">
        <v>0.84809999999999997</v>
      </c>
      <c r="E2453" s="4">
        <v>6.6666666999999999E-2</v>
      </c>
      <c r="F2453" s="4">
        <f t="shared" si="38"/>
        <v>5.6540000282699995E-2</v>
      </c>
    </row>
    <row r="2454" spans="1:6" x14ac:dyDescent="0.3">
      <c r="A2454" s="4" t="s">
        <v>2547</v>
      </c>
      <c r="B2454" s="4" t="s">
        <v>2585</v>
      </c>
      <c r="C2454" s="4">
        <v>4.5</v>
      </c>
      <c r="D2454" s="4">
        <v>0.88600000000000001</v>
      </c>
      <c r="E2454" s="4">
        <v>0.24019223100000001</v>
      </c>
      <c r="F2454" s="4">
        <f t="shared" si="38"/>
        <v>0.212810316666</v>
      </c>
    </row>
    <row r="2455" spans="1:6" x14ac:dyDescent="0.3">
      <c r="A2455" s="4" t="s">
        <v>2547</v>
      </c>
      <c r="B2455" s="4" t="s">
        <v>2586</v>
      </c>
      <c r="C2455" s="4">
        <v>4.7</v>
      </c>
      <c r="D2455" s="4">
        <v>0.88849999999999996</v>
      </c>
      <c r="E2455" s="4">
        <v>0</v>
      </c>
      <c r="F2455" s="4">
        <f t="shared" si="38"/>
        <v>0</v>
      </c>
    </row>
    <row r="2456" spans="1:6" x14ac:dyDescent="0.3">
      <c r="A2456" s="4" t="s">
        <v>2547</v>
      </c>
      <c r="B2456" s="4" t="s">
        <v>2587</v>
      </c>
      <c r="C2456" s="4">
        <v>5</v>
      </c>
      <c r="D2456" s="4">
        <v>0.84419999999999995</v>
      </c>
      <c r="E2456" s="4">
        <v>0.20701966799999999</v>
      </c>
      <c r="F2456" s="4">
        <f t="shared" si="38"/>
        <v>0.17476600372559997</v>
      </c>
    </row>
    <row r="2457" spans="1:6" x14ac:dyDescent="0.3">
      <c r="A2457" s="4" t="s">
        <v>2547</v>
      </c>
      <c r="B2457" s="4" t="s">
        <v>2588</v>
      </c>
      <c r="C2457" s="4">
        <v>4.7</v>
      </c>
      <c r="D2457" s="4">
        <v>0.55740000000000001</v>
      </c>
      <c r="E2457" s="4">
        <v>0</v>
      </c>
      <c r="F2457" s="4">
        <f t="shared" si="38"/>
        <v>0</v>
      </c>
    </row>
    <row r="2458" spans="1:6" x14ac:dyDescent="0.3">
      <c r="A2458" s="4" t="s">
        <v>2547</v>
      </c>
      <c r="B2458" s="4" t="s">
        <v>2589</v>
      </c>
      <c r="C2458" s="4">
        <v>4.2</v>
      </c>
      <c r="D2458" s="4">
        <v>0.9446</v>
      </c>
      <c r="E2458" s="4">
        <v>0.14002800800000001</v>
      </c>
      <c r="F2458" s="4">
        <f t="shared" si="38"/>
        <v>0.13227045635680001</v>
      </c>
    </row>
    <row r="2459" spans="1:6" x14ac:dyDescent="0.3">
      <c r="A2459" s="4" t="s">
        <v>2547</v>
      </c>
      <c r="B2459" s="4" t="s">
        <v>2590</v>
      </c>
      <c r="C2459" s="4">
        <v>4.7</v>
      </c>
      <c r="D2459" s="4">
        <v>0.85909999999999997</v>
      </c>
      <c r="E2459" s="4">
        <v>0.19245008999999999</v>
      </c>
      <c r="F2459" s="4">
        <f t="shared" si="38"/>
        <v>0.16533387231899999</v>
      </c>
    </row>
    <row r="2460" spans="1:6" x14ac:dyDescent="0.3">
      <c r="A2460" s="4" t="s">
        <v>2547</v>
      </c>
      <c r="B2460" s="4" t="s">
        <v>2591</v>
      </c>
      <c r="C2460" s="4">
        <v>4.5</v>
      </c>
      <c r="D2460" s="4">
        <v>0.70960000000000001</v>
      </c>
      <c r="E2460" s="4">
        <v>8.5125652999999996E-2</v>
      </c>
      <c r="F2460" s="4">
        <f t="shared" si="38"/>
        <v>6.0405163368799995E-2</v>
      </c>
    </row>
    <row r="2461" spans="1:6" x14ac:dyDescent="0.3">
      <c r="A2461" s="4" t="s">
        <v>2547</v>
      </c>
      <c r="B2461" s="4" t="s">
        <v>2592</v>
      </c>
      <c r="C2461" s="4">
        <v>4.4000000000000004</v>
      </c>
      <c r="D2461" s="4">
        <v>0.9274</v>
      </c>
      <c r="E2461" s="4">
        <v>0.13514747599999999</v>
      </c>
      <c r="F2461" s="4">
        <f t="shared" si="38"/>
        <v>0.1253357692424</v>
      </c>
    </row>
    <row r="2462" spans="1:6" x14ac:dyDescent="0.3">
      <c r="A2462" s="4" t="s">
        <v>2547</v>
      </c>
      <c r="B2462" s="4" t="s">
        <v>2593</v>
      </c>
      <c r="C2462" s="4">
        <v>4.7</v>
      </c>
      <c r="D2462" s="4">
        <v>0.96650000000000003</v>
      </c>
      <c r="E2462" s="4">
        <v>0.17149858500000001</v>
      </c>
      <c r="F2462" s="4">
        <f t="shared" si="38"/>
        <v>0.16575338240250001</v>
      </c>
    </row>
    <row r="2463" spans="1:6" x14ac:dyDescent="0.3">
      <c r="A2463" s="4" t="s">
        <v>2547</v>
      </c>
      <c r="B2463" s="4" t="s">
        <v>2594</v>
      </c>
      <c r="C2463" s="4">
        <v>4.5</v>
      </c>
      <c r="D2463" s="4">
        <v>0.98960000000000004</v>
      </c>
      <c r="E2463" s="4">
        <v>0.18463723600000001</v>
      </c>
      <c r="F2463" s="4">
        <f t="shared" si="38"/>
        <v>0.18271700874560001</v>
      </c>
    </row>
    <row r="2464" spans="1:6" x14ac:dyDescent="0.3">
      <c r="A2464" s="4" t="s">
        <v>2595</v>
      </c>
      <c r="B2464" s="4" t="s">
        <v>2596</v>
      </c>
      <c r="C2464" s="4">
        <v>3.8</v>
      </c>
      <c r="D2464" s="4">
        <v>0.38179999999999997</v>
      </c>
      <c r="E2464" s="4">
        <v>0.11785113</v>
      </c>
      <c r="F2464" s="4">
        <f t="shared" si="38"/>
        <v>4.4995561433999999E-2</v>
      </c>
    </row>
    <row r="2465" spans="1:6" x14ac:dyDescent="0.3">
      <c r="A2465" s="4" t="s">
        <v>2595</v>
      </c>
      <c r="B2465" s="4" t="s">
        <v>2597</v>
      </c>
      <c r="C2465" s="4">
        <v>4.5</v>
      </c>
      <c r="D2465" s="4">
        <v>0.96519999999999995</v>
      </c>
      <c r="E2465" s="4">
        <v>8.4215191999999994E-2</v>
      </c>
      <c r="F2465" s="4">
        <f t="shared" si="38"/>
        <v>8.1284503318399995E-2</v>
      </c>
    </row>
    <row r="2466" spans="1:6" x14ac:dyDescent="0.3">
      <c r="A2466" s="4" t="s">
        <v>2595</v>
      </c>
      <c r="B2466" s="4" t="s">
        <v>2598</v>
      </c>
      <c r="C2466" s="4">
        <v>4</v>
      </c>
      <c r="D2466" s="4">
        <v>-0.44040000000000001</v>
      </c>
      <c r="E2466" s="4">
        <v>0.14106912299999999</v>
      </c>
      <c r="F2466" s="4">
        <f t="shared" si="38"/>
        <v>-6.2126841769199997E-2</v>
      </c>
    </row>
    <row r="2467" spans="1:6" x14ac:dyDescent="0.3">
      <c r="A2467" s="4" t="s">
        <v>2595</v>
      </c>
      <c r="B2467" s="4" t="s">
        <v>2599</v>
      </c>
      <c r="C2467" s="4">
        <v>4.0999999999999996</v>
      </c>
      <c r="D2467" s="4">
        <v>0.57189999999999996</v>
      </c>
      <c r="E2467" s="4">
        <v>0.26726124200000001</v>
      </c>
      <c r="F2467" s="4">
        <f t="shared" si="38"/>
        <v>0.15284670429979999</v>
      </c>
    </row>
    <row r="2468" spans="1:6" x14ac:dyDescent="0.3">
      <c r="A2468" s="4" t="s">
        <v>2595</v>
      </c>
      <c r="B2468" s="4" t="s">
        <v>2600</v>
      </c>
      <c r="C2468" s="4">
        <v>4.3</v>
      </c>
      <c r="D2468" s="4">
        <v>0</v>
      </c>
      <c r="E2468" s="4">
        <v>0.28005601699999999</v>
      </c>
      <c r="F2468" s="4">
        <f t="shared" si="38"/>
        <v>0</v>
      </c>
    </row>
    <row r="2469" spans="1:6" x14ac:dyDescent="0.3">
      <c r="A2469" s="4" t="s">
        <v>2595</v>
      </c>
      <c r="B2469" s="4" t="s">
        <v>2601</v>
      </c>
      <c r="C2469" s="4">
        <v>4.5</v>
      </c>
      <c r="D2469" s="4">
        <v>0.85760000000000003</v>
      </c>
      <c r="E2469" s="4">
        <v>0.47457899799999997</v>
      </c>
      <c r="F2469" s="4">
        <f t="shared" si="38"/>
        <v>0.40699894868479997</v>
      </c>
    </row>
    <row r="2470" spans="1:6" x14ac:dyDescent="0.3">
      <c r="A2470" s="4" t="s">
        <v>2595</v>
      </c>
      <c r="B2470" s="4" t="s">
        <v>2602</v>
      </c>
      <c r="C2470" s="4">
        <v>4.2</v>
      </c>
      <c r="D2470" s="4">
        <v>-0.1128</v>
      </c>
      <c r="E2470" s="4">
        <v>0.17978663</v>
      </c>
      <c r="F2470" s="4">
        <f t="shared" si="38"/>
        <v>-2.0279931864000001E-2</v>
      </c>
    </row>
    <row r="2471" spans="1:6" x14ac:dyDescent="0.3">
      <c r="A2471" s="4" t="s">
        <v>2595</v>
      </c>
      <c r="B2471" s="4" t="s">
        <v>2603</v>
      </c>
      <c r="C2471" s="4">
        <v>4.4000000000000004</v>
      </c>
      <c r="D2471" s="4">
        <v>0.89319999999999999</v>
      </c>
      <c r="E2471" s="4">
        <v>0.102062073</v>
      </c>
      <c r="F2471" s="4">
        <f t="shared" si="38"/>
        <v>9.1161843603599996E-2</v>
      </c>
    </row>
    <row r="2472" spans="1:6" x14ac:dyDescent="0.3">
      <c r="A2472" s="4" t="s">
        <v>2595</v>
      </c>
      <c r="B2472" s="4" t="s">
        <v>2604</v>
      </c>
      <c r="C2472" s="4">
        <v>4.4000000000000004</v>
      </c>
      <c r="D2472" s="4">
        <v>-0.59940000000000004</v>
      </c>
      <c r="E2472" s="4">
        <v>0.120385853</v>
      </c>
      <c r="F2472" s="4">
        <f t="shared" si="38"/>
        <v>-7.2159280288200012E-2</v>
      </c>
    </row>
    <row r="2473" spans="1:6" x14ac:dyDescent="0.3">
      <c r="A2473" s="4" t="s">
        <v>2595</v>
      </c>
      <c r="B2473" s="4" t="s">
        <v>2605</v>
      </c>
      <c r="C2473" s="4">
        <v>3.2</v>
      </c>
      <c r="D2473" s="4">
        <v>0</v>
      </c>
      <c r="E2473" s="4">
        <v>0.27216552700000002</v>
      </c>
      <c r="F2473" s="4">
        <f t="shared" si="38"/>
        <v>0</v>
      </c>
    </row>
    <row r="2474" spans="1:6" x14ac:dyDescent="0.3">
      <c r="A2474" s="4" t="s">
        <v>2595</v>
      </c>
      <c r="B2474" s="4" t="s">
        <v>2606</v>
      </c>
      <c r="C2474" s="4">
        <v>4.7</v>
      </c>
      <c r="D2474" s="4">
        <v>0.87790000000000001</v>
      </c>
      <c r="E2474" s="4">
        <v>9.6225044999999995E-2</v>
      </c>
      <c r="F2474" s="4">
        <f t="shared" si="38"/>
        <v>8.4475967005500002E-2</v>
      </c>
    </row>
    <row r="2475" spans="1:6" x14ac:dyDescent="0.3">
      <c r="A2475" s="4" t="s">
        <v>2595</v>
      </c>
      <c r="B2475" s="4" t="s">
        <v>2607</v>
      </c>
      <c r="C2475" s="4">
        <v>4.4000000000000004</v>
      </c>
      <c r="D2475" s="4">
        <v>0.95169999999999999</v>
      </c>
      <c r="E2475" s="4">
        <v>0.13801311199999999</v>
      </c>
      <c r="F2475" s="4">
        <f t="shared" si="38"/>
        <v>0.13134707869039999</v>
      </c>
    </row>
    <row r="2476" spans="1:6" x14ac:dyDescent="0.3">
      <c r="A2476" s="4" t="s">
        <v>2595</v>
      </c>
      <c r="B2476" s="4" t="s">
        <v>2608</v>
      </c>
      <c r="C2476" s="4">
        <v>4.7</v>
      </c>
      <c r="D2476" s="4">
        <v>0.70960000000000001</v>
      </c>
      <c r="E2476" s="4">
        <v>0.15681251199999999</v>
      </c>
      <c r="F2476" s="4">
        <f t="shared" si="38"/>
        <v>0.11127415851519999</v>
      </c>
    </row>
    <row r="2477" spans="1:6" x14ac:dyDescent="0.3">
      <c r="A2477" s="4" t="s">
        <v>2595</v>
      </c>
      <c r="B2477" s="4" t="s">
        <v>2609</v>
      </c>
      <c r="C2477" s="4">
        <v>3.8</v>
      </c>
      <c r="D2477" s="4">
        <v>-0.82679999999999998</v>
      </c>
      <c r="E2477" s="4">
        <v>7.2739296999999994E-2</v>
      </c>
      <c r="F2477" s="4">
        <f t="shared" si="38"/>
        <v>-6.0140850759599997E-2</v>
      </c>
    </row>
    <row r="2478" spans="1:6" x14ac:dyDescent="0.3">
      <c r="A2478" s="4" t="s">
        <v>2595</v>
      </c>
      <c r="B2478" s="4" t="s">
        <v>2610</v>
      </c>
      <c r="C2478" s="4">
        <v>3.8</v>
      </c>
      <c r="D2478" s="4">
        <v>7.7200000000000005E-2</v>
      </c>
      <c r="E2478" s="4">
        <v>0.10721125300000001</v>
      </c>
      <c r="F2478" s="4">
        <f t="shared" si="38"/>
        <v>8.2767087316000017E-3</v>
      </c>
    </row>
    <row r="2479" spans="1:6" x14ac:dyDescent="0.3">
      <c r="A2479" s="4" t="s">
        <v>2595</v>
      </c>
      <c r="B2479" s="4" t="s">
        <v>2611</v>
      </c>
      <c r="C2479" s="4">
        <v>4</v>
      </c>
      <c r="D2479" s="4">
        <v>0.70030000000000003</v>
      </c>
      <c r="E2479" s="4">
        <v>0.100503782</v>
      </c>
      <c r="F2479" s="4">
        <f t="shared" si="38"/>
        <v>7.03827985346E-2</v>
      </c>
    </row>
    <row r="2480" spans="1:6" x14ac:dyDescent="0.3">
      <c r="A2480" s="4" t="s">
        <v>2595</v>
      </c>
      <c r="B2480" s="4" t="s">
        <v>2612</v>
      </c>
      <c r="C2480" s="4">
        <v>4.2</v>
      </c>
      <c r="D2480" s="4">
        <v>0.96589999999999998</v>
      </c>
      <c r="E2480" s="4">
        <v>0</v>
      </c>
      <c r="F2480" s="4">
        <f t="shared" si="38"/>
        <v>0</v>
      </c>
    </row>
    <row r="2481" spans="1:6" x14ac:dyDescent="0.3">
      <c r="A2481" s="4" t="s">
        <v>2595</v>
      </c>
      <c r="B2481" s="4" t="s">
        <v>2613</v>
      </c>
      <c r="C2481" s="4">
        <v>3.8</v>
      </c>
      <c r="D2481" s="4">
        <v>0.90810000000000002</v>
      </c>
      <c r="E2481" s="4">
        <v>0.16843038399999999</v>
      </c>
      <c r="F2481" s="4">
        <f t="shared" si="38"/>
        <v>0.15295163171039999</v>
      </c>
    </row>
    <row r="2482" spans="1:6" x14ac:dyDescent="0.3">
      <c r="A2482" s="4" t="s">
        <v>2595</v>
      </c>
      <c r="B2482" s="4" t="s">
        <v>2614</v>
      </c>
      <c r="C2482" s="4">
        <v>4.3</v>
      </c>
      <c r="D2482" s="4">
        <v>0.93820000000000003</v>
      </c>
      <c r="E2482" s="4">
        <v>0.31686212499999999</v>
      </c>
      <c r="F2482" s="4">
        <f t="shared" si="38"/>
        <v>0.29728004567499999</v>
      </c>
    </row>
    <row r="2483" spans="1:6" x14ac:dyDescent="0.3">
      <c r="A2483" s="4" t="s">
        <v>2595</v>
      </c>
      <c r="B2483" s="4" t="s">
        <v>2615</v>
      </c>
      <c r="C2483" s="4">
        <v>3.7</v>
      </c>
      <c r="D2483" s="4">
        <v>0</v>
      </c>
      <c r="E2483" s="4">
        <v>0</v>
      </c>
      <c r="F2483" s="4">
        <f t="shared" si="38"/>
        <v>0</v>
      </c>
    </row>
    <row r="2484" spans="1:6" x14ac:dyDescent="0.3">
      <c r="A2484" s="4" t="s">
        <v>2595</v>
      </c>
      <c r="B2484" s="4" t="s">
        <v>2616</v>
      </c>
      <c r="C2484" s="4">
        <v>4.5999999999999996</v>
      </c>
      <c r="D2484" s="4">
        <v>0.64280000000000004</v>
      </c>
      <c r="E2484" s="4">
        <v>7.3922127000000004E-2</v>
      </c>
      <c r="F2484" s="4">
        <f t="shared" si="38"/>
        <v>4.7517143235600003E-2</v>
      </c>
    </row>
    <row r="2485" spans="1:6" x14ac:dyDescent="0.3">
      <c r="A2485" s="4" t="s">
        <v>2595</v>
      </c>
      <c r="B2485" s="4" t="s">
        <v>2617</v>
      </c>
      <c r="C2485" s="4">
        <v>4.0999999999999996</v>
      </c>
      <c r="D2485" s="4">
        <v>0.91339999999999999</v>
      </c>
      <c r="E2485" s="4">
        <v>0</v>
      </c>
      <c r="F2485" s="4">
        <f t="shared" si="38"/>
        <v>0</v>
      </c>
    </row>
    <row r="2486" spans="1:6" x14ac:dyDescent="0.3">
      <c r="A2486" s="4" t="s">
        <v>2595</v>
      </c>
      <c r="B2486" s="4" t="s">
        <v>2618</v>
      </c>
      <c r="C2486" s="4">
        <v>4.9000000000000004</v>
      </c>
      <c r="D2486" s="4">
        <v>0.53779999999999994</v>
      </c>
      <c r="E2486" s="4">
        <v>0.14907119799999999</v>
      </c>
      <c r="F2486" s="4">
        <f t="shared" si="38"/>
        <v>8.0170490284399987E-2</v>
      </c>
    </row>
    <row r="2487" spans="1:6" x14ac:dyDescent="0.3">
      <c r="A2487" s="4" t="s">
        <v>2595</v>
      </c>
      <c r="B2487" s="4" t="s">
        <v>2619</v>
      </c>
      <c r="C2487" s="4">
        <v>3.8</v>
      </c>
      <c r="D2487" s="4">
        <v>0.9244</v>
      </c>
      <c r="E2487" s="4">
        <v>5.8025884999999999E-2</v>
      </c>
      <c r="F2487" s="4">
        <f t="shared" si="38"/>
        <v>5.3639128093999996E-2</v>
      </c>
    </row>
    <row r="2488" spans="1:6" x14ac:dyDescent="0.3">
      <c r="A2488" s="4" t="s">
        <v>2595</v>
      </c>
      <c r="B2488" s="4" t="s">
        <v>2620</v>
      </c>
      <c r="C2488" s="4">
        <v>4.4000000000000004</v>
      </c>
      <c r="D2488" s="4">
        <v>0.97619999999999996</v>
      </c>
      <c r="E2488" s="4">
        <v>5.7735027000000001E-2</v>
      </c>
      <c r="F2488" s="4">
        <f t="shared" si="38"/>
        <v>5.63609333574E-2</v>
      </c>
    </row>
    <row r="2489" spans="1:6" x14ac:dyDescent="0.3">
      <c r="A2489" s="4" t="s">
        <v>2595</v>
      </c>
      <c r="B2489" s="4" t="s">
        <v>2621</v>
      </c>
      <c r="C2489" s="4">
        <v>3.7</v>
      </c>
      <c r="D2489" s="4">
        <v>-0.68079999999999996</v>
      </c>
      <c r="E2489" s="4">
        <v>0</v>
      </c>
      <c r="F2489" s="4">
        <f t="shared" si="38"/>
        <v>0</v>
      </c>
    </row>
    <row r="2490" spans="1:6" x14ac:dyDescent="0.3">
      <c r="A2490" s="4" t="s">
        <v>2595</v>
      </c>
      <c r="B2490" s="4" t="s">
        <v>2622</v>
      </c>
      <c r="C2490" s="4">
        <v>4.2</v>
      </c>
      <c r="D2490" s="4">
        <v>0.94779999999999998</v>
      </c>
      <c r="E2490" s="4">
        <v>0.18786728699999999</v>
      </c>
      <c r="F2490" s="4">
        <f t="shared" si="38"/>
        <v>0.17806061461859998</v>
      </c>
    </row>
    <row r="2491" spans="1:6" x14ac:dyDescent="0.3">
      <c r="A2491" s="4" t="s">
        <v>2595</v>
      </c>
      <c r="B2491" s="4" t="s">
        <v>2623</v>
      </c>
      <c r="C2491" s="4">
        <v>4.4000000000000004</v>
      </c>
      <c r="D2491" s="4">
        <v>0.98860000000000003</v>
      </c>
      <c r="E2491" s="4">
        <v>0.125</v>
      </c>
      <c r="F2491" s="4">
        <f t="shared" si="38"/>
        <v>0.123575</v>
      </c>
    </row>
    <row r="2492" spans="1:6" x14ac:dyDescent="0.3">
      <c r="A2492" s="4" t="s">
        <v>2595</v>
      </c>
      <c r="B2492" s="4" t="s">
        <v>2624</v>
      </c>
      <c r="C2492" s="4">
        <v>4.4000000000000004</v>
      </c>
      <c r="D2492" s="4">
        <v>0.84389999999999998</v>
      </c>
      <c r="E2492" s="4">
        <v>0.26726124200000001</v>
      </c>
      <c r="F2492" s="4">
        <f t="shared" si="38"/>
        <v>0.2255417621238</v>
      </c>
    </row>
    <row r="2493" spans="1:6" x14ac:dyDescent="0.3">
      <c r="A2493" s="4" t="s">
        <v>2595</v>
      </c>
      <c r="B2493" s="4" t="s">
        <v>2625</v>
      </c>
      <c r="C2493" s="4">
        <v>4.3</v>
      </c>
      <c r="D2493" s="4">
        <v>0.56130000000000002</v>
      </c>
      <c r="E2493" s="4">
        <v>0</v>
      </c>
      <c r="F2493" s="4">
        <f t="shared" si="38"/>
        <v>0</v>
      </c>
    </row>
    <row r="2494" spans="1:6" x14ac:dyDescent="0.3">
      <c r="A2494" s="4" t="s">
        <v>2595</v>
      </c>
      <c r="B2494" s="4" t="s">
        <v>2626</v>
      </c>
      <c r="C2494" s="4">
        <v>5</v>
      </c>
      <c r="D2494" s="4">
        <v>0.98460000000000003</v>
      </c>
      <c r="E2494" s="4">
        <v>0</v>
      </c>
      <c r="F2494" s="4">
        <f t="shared" si="38"/>
        <v>0</v>
      </c>
    </row>
    <row r="2495" spans="1:6" x14ac:dyDescent="0.3">
      <c r="A2495" s="4" t="s">
        <v>2595</v>
      </c>
      <c r="B2495" s="4" t="s">
        <v>2627</v>
      </c>
      <c r="C2495" s="4">
        <v>4.0999999999999996</v>
      </c>
      <c r="D2495" s="4">
        <v>0.9919</v>
      </c>
      <c r="E2495" s="4">
        <v>6.3660701E-2</v>
      </c>
      <c r="F2495" s="4">
        <f t="shared" si="38"/>
        <v>6.3145049321900001E-2</v>
      </c>
    </row>
    <row r="2496" spans="1:6" x14ac:dyDescent="0.3">
      <c r="A2496" s="4" t="s">
        <v>2595</v>
      </c>
      <c r="B2496" s="4" t="s">
        <v>2628</v>
      </c>
      <c r="C2496" s="4">
        <v>4.4000000000000004</v>
      </c>
      <c r="D2496" s="4">
        <v>0.80110000000000003</v>
      </c>
      <c r="E2496" s="4">
        <v>0</v>
      </c>
      <c r="F2496" s="4">
        <f t="shared" si="38"/>
        <v>0</v>
      </c>
    </row>
    <row r="2497" spans="1:6" x14ac:dyDescent="0.3">
      <c r="A2497" s="4" t="s">
        <v>2595</v>
      </c>
      <c r="B2497" s="4" t="s">
        <v>2629</v>
      </c>
      <c r="C2497" s="4">
        <v>4</v>
      </c>
      <c r="D2497" s="4">
        <v>0.62490000000000001</v>
      </c>
      <c r="E2497" s="4">
        <v>0.244796025</v>
      </c>
      <c r="F2497" s="4">
        <f t="shared" si="38"/>
        <v>0.15297303602250001</v>
      </c>
    </row>
    <row r="2498" spans="1:6" x14ac:dyDescent="0.3">
      <c r="A2498" s="4" t="s">
        <v>2595</v>
      </c>
      <c r="B2498" s="4" t="s">
        <v>2630</v>
      </c>
      <c r="C2498" s="4">
        <v>3.7</v>
      </c>
      <c r="D2498" s="4">
        <v>-0.42149999999999999</v>
      </c>
      <c r="E2498" s="4">
        <v>0.135250445</v>
      </c>
      <c r="F2498" s="4">
        <f t="shared" si="38"/>
        <v>-5.7008062567499997E-2</v>
      </c>
    </row>
    <row r="2499" spans="1:6" x14ac:dyDescent="0.3">
      <c r="A2499" s="4" t="s">
        <v>2595</v>
      </c>
      <c r="B2499" s="4" t="s">
        <v>2631</v>
      </c>
      <c r="C2499" s="4">
        <v>3.9</v>
      </c>
      <c r="D2499" s="4">
        <v>0.99219999999999997</v>
      </c>
      <c r="E2499" s="4">
        <v>0</v>
      </c>
      <c r="F2499" s="4">
        <f t="shared" ref="F2499:F2562" si="39">D2499*E2499</f>
        <v>0</v>
      </c>
    </row>
    <row r="2500" spans="1:6" x14ac:dyDescent="0.3">
      <c r="A2500" s="4" t="s">
        <v>2595</v>
      </c>
      <c r="B2500" s="4" t="s">
        <v>2632</v>
      </c>
      <c r="C2500" s="4">
        <v>4.2</v>
      </c>
      <c r="D2500" s="4">
        <v>0.94789999999999996</v>
      </c>
      <c r="E2500" s="4">
        <v>0.164121988</v>
      </c>
      <c r="F2500" s="4">
        <f t="shared" si="39"/>
        <v>0.15557123242519999</v>
      </c>
    </row>
    <row r="2501" spans="1:6" x14ac:dyDescent="0.3">
      <c r="A2501" s="4" t="s">
        <v>2595</v>
      </c>
      <c r="B2501" s="4" t="s">
        <v>2633</v>
      </c>
      <c r="C2501" s="4">
        <v>4.5999999999999996</v>
      </c>
      <c r="D2501" s="4">
        <v>0.96399999999999997</v>
      </c>
      <c r="E2501" s="4">
        <v>6.3757671000000002E-2</v>
      </c>
      <c r="F2501" s="4">
        <f t="shared" si="39"/>
        <v>6.1462394843999998E-2</v>
      </c>
    </row>
    <row r="2502" spans="1:6" x14ac:dyDescent="0.3">
      <c r="A2502" s="4" t="s">
        <v>2595</v>
      </c>
      <c r="B2502" s="4" t="s">
        <v>2634</v>
      </c>
      <c r="C2502" s="4">
        <v>4</v>
      </c>
      <c r="D2502" s="4">
        <v>0.98870000000000002</v>
      </c>
      <c r="E2502" s="4">
        <v>8.5828214999999999E-2</v>
      </c>
      <c r="F2502" s="4">
        <f t="shared" si="39"/>
        <v>8.4858356170499999E-2</v>
      </c>
    </row>
    <row r="2503" spans="1:6" x14ac:dyDescent="0.3">
      <c r="A2503" s="4" t="s">
        <v>2595</v>
      </c>
      <c r="B2503" s="4" t="s">
        <v>2635</v>
      </c>
      <c r="C2503" s="4">
        <v>4.5999999999999996</v>
      </c>
      <c r="D2503" s="4">
        <v>0.96279999999999999</v>
      </c>
      <c r="E2503" s="4">
        <v>0</v>
      </c>
      <c r="F2503" s="4">
        <f t="shared" si="39"/>
        <v>0</v>
      </c>
    </row>
    <row r="2504" spans="1:6" x14ac:dyDescent="0.3">
      <c r="A2504" s="4" t="s">
        <v>2595</v>
      </c>
      <c r="B2504" s="4" t="s">
        <v>2636</v>
      </c>
      <c r="C2504" s="4">
        <v>4.4000000000000004</v>
      </c>
      <c r="D2504" s="4">
        <v>0.93700000000000006</v>
      </c>
      <c r="E2504" s="4">
        <v>0</v>
      </c>
      <c r="F2504" s="4">
        <f t="shared" si="39"/>
        <v>0</v>
      </c>
    </row>
    <row r="2505" spans="1:6" x14ac:dyDescent="0.3">
      <c r="A2505" s="4" t="s">
        <v>2595</v>
      </c>
      <c r="B2505" s="4" t="s">
        <v>2637</v>
      </c>
      <c r="C2505" s="4">
        <v>4.5999999999999996</v>
      </c>
      <c r="D2505" s="4">
        <v>0.95750000000000002</v>
      </c>
      <c r="E2505" s="4">
        <v>0.23728949899999999</v>
      </c>
      <c r="F2505" s="4">
        <f t="shared" si="39"/>
        <v>0.22720469529249998</v>
      </c>
    </row>
    <row r="2506" spans="1:6" x14ac:dyDescent="0.3">
      <c r="A2506" s="4" t="s">
        <v>2595</v>
      </c>
      <c r="B2506" s="4" t="s">
        <v>2638</v>
      </c>
      <c r="C2506" s="4">
        <v>4.4000000000000004</v>
      </c>
      <c r="D2506" s="4">
        <v>0.82679999999999998</v>
      </c>
      <c r="E2506" s="4">
        <v>7.1611487000000001E-2</v>
      </c>
      <c r="F2506" s="4">
        <f t="shared" si="39"/>
        <v>5.92083774516E-2</v>
      </c>
    </row>
    <row r="2507" spans="1:6" x14ac:dyDescent="0.3">
      <c r="A2507" s="4" t="s">
        <v>2595</v>
      </c>
      <c r="B2507" s="4" t="s">
        <v>2639</v>
      </c>
      <c r="C2507" s="4">
        <v>4.2</v>
      </c>
      <c r="D2507" s="4">
        <v>0.92669999999999997</v>
      </c>
      <c r="E2507" s="4">
        <v>0</v>
      </c>
      <c r="F2507" s="4">
        <f t="shared" si="39"/>
        <v>0</v>
      </c>
    </row>
    <row r="2508" spans="1:6" x14ac:dyDescent="0.3">
      <c r="A2508" s="4" t="s">
        <v>2595</v>
      </c>
      <c r="B2508" s="4" t="s">
        <v>2640</v>
      </c>
      <c r="C2508" s="4">
        <v>4.4000000000000004</v>
      </c>
      <c r="D2508" s="4">
        <v>0.74299999999999999</v>
      </c>
      <c r="E2508" s="4">
        <v>0.104541675</v>
      </c>
      <c r="F2508" s="4">
        <f t="shared" si="39"/>
        <v>7.7674464525E-2</v>
      </c>
    </row>
    <row r="2509" spans="1:6" x14ac:dyDescent="0.3">
      <c r="A2509" s="4" t="s">
        <v>2595</v>
      </c>
      <c r="B2509" s="4" t="s">
        <v>2641</v>
      </c>
      <c r="C2509" s="4">
        <v>3.8</v>
      </c>
      <c r="D2509" s="4">
        <v>0.84419999999999995</v>
      </c>
      <c r="E2509" s="4">
        <v>0.27407548399999998</v>
      </c>
      <c r="F2509" s="4">
        <f t="shared" si="39"/>
        <v>0.23137452359279997</v>
      </c>
    </row>
    <row r="2510" spans="1:6" x14ac:dyDescent="0.3">
      <c r="A2510" s="4" t="s">
        <v>2595</v>
      </c>
      <c r="B2510" s="4" t="s">
        <v>2642</v>
      </c>
      <c r="C2510" s="4">
        <v>4.3</v>
      </c>
      <c r="D2510" s="4">
        <v>0.80640000000000001</v>
      </c>
      <c r="E2510" s="4">
        <v>0.113776025</v>
      </c>
      <c r="F2510" s="4">
        <f t="shared" si="39"/>
        <v>9.1748986560000009E-2</v>
      </c>
    </row>
    <row r="2511" spans="1:6" x14ac:dyDescent="0.3">
      <c r="A2511" s="4" t="s">
        <v>2595</v>
      </c>
      <c r="B2511" s="4" t="s">
        <v>2643</v>
      </c>
      <c r="C2511" s="4">
        <v>3.9</v>
      </c>
      <c r="D2511" s="4">
        <v>0.38179999999999997</v>
      </c>
      <c r="E2511" s="4">
        <v>0.38235955599999999</v>
      </c>
      <c r="F2511" s="4">
        <f t="shared" si="39"/>
        <v>0.1459848784808</v>
      </c>
    </row>
    <row r="2512" spans="1:6" x14ac:dyDescent="0.3">
      <c r="A2512" s="4" t="s">
        <v>2595</v>
      </c>
      <c r="B2512" s="4" t="s">
        <v>2644</v>
      </c>
      <c r="C2512" s="4">
        <v>4.4000000000000004</v>
      </c>
      <c r="D2512" s="4">
        <v>0.67049999999999998</v>
      </c>
      <c r="E2512" s="4">
        <v>0</v>
      </c>
      <c r="F2512" s="4">
        <f t="shared" si="39"/>
        <v>0</v>
      </c>
    </row>
    <row r="2513" spans="1:6" x14ac:dyDescent="0.3">
      <c r="A2513" s="4" t="s">
        <v>2595</v>
      </c>
      <c r="B2513" s="4" t="s">
        <v>2645</v>
      </c>
      <c r="C2513" s="4">
        <v>4.0999999999999996</v>
      </c>
      <c r="D2513" s="4">
        <v>0.89749999999999996</v>
      </c>
      <c r="E2513" s="4">
        <v>0.178174161</v>
      </c>
      <c r="F2513" s="4">
        <f t="shared" si="39"/>
        <v>0.15991130949749999</v>
      </c>
    </row>
    <row r="2514" spans="1:6" x14ac:dyDescent="0.3">
      <c r="A2514" s="4" t="s">
        <v>2595</v>
      </c>
      <c r="B2514" s="4" t="s">
        <v>2646</v>
      </c>
      <c r="C2514" s="4">
        <v>1.9</v>
      </c>
      <c r="D2514" s="4">
        <v>0.98970000000000002</v>
      </c>
      <c r="E2514" s="4">
        <v>1.5678681E-2</v>
      </c>
      <c r="F2514" s="4">
        <f t="shared" si="39"/>
        <v>1.5517190585700001E-2</v>
      </c>
    </row>
    <row r="2515" spans="1:6" x14ac:dyDescent="0.3">
      <c r="A2515" s="4" t="s">
        <v>2595</v>
      </c>
      <c r="B2515" s="4" t="s">
        <v>2647</v>
      </c>
      <c r="C2515" s="4">
        <v>4.2</v>
      </c>
      <c r="D2515" s="4">
        <v>0.83160000000000001</v>
      </c>
      <c r="E2515" s="4">
        <v>0.443532763</v>
      </c>
      <c r="F2515" s="4">
        <f t="shared" si="39"/>
        <v>0.36884184571079998</v>
      </c>
    </row>
    <row r="2516" spans="1:6" x14ac:dyDescent="0.3">
      <c r="A2516" s="4" t="s">
        <v>2595</v>
      </c>
      <c r="B2516" s="4" t="s">
        <v>2648</v>
      </c>
      <c r="C2516" s="4">
        <v>4.2</v>
      </c>
      <c r="D2516" s="4">
        <v>0.92759999999999998</v>
      </c>
      <c r="E2516" s="4">
        <v>3.8235956000000001E-2</v>
      </c>
      <c r="F2516" s="4">
        <f t="shared" si="39"/>
        <v>3.54676727856E-2</v>
      </c>
    </row>
    <row r="2517" spans="1:6" x14ac:dyDescent="0.3">
      <c r="A2517" s="4" t="s">
        <v>2595</v>
      </c>
      <c r="B2517" s="4" t="s">
        <v>2649</v>
      </c>
      <c r="C2517" s="4">
        <v>4.3</v>
      </c>
      <c r="D2517" s="4">
        <v>0.99280000000000002</v>
      </c>
      <c r="E2517" s="4">
        <v>9.1573709000000003E-2</v>
      </c>
      <c r="F2517" s="4">
        <f t="shared" si="39"/>
        <v>9.0914378295200007E-2</v>
      </c>
    </row>
    <row r="2518" spans="1:6" x14ac:dyDescent="0.3">
      <c r="A2518" s="4" t="s">
        <v>2595</v>
      </c>
      <c r="B2518" s="4" t="s">
        <v>2650</v>
      </c>
      <c r="C2518" s="4">
        <v>4.2</v>
      </c>
      <c r="D2518" s="4">
        <v>0.95450000000000002</v>
      </c>
      <c r="E2518" s="4">
        <v>0.133630621</v>
      </c>
      <c r="F2518" s="4">
        <f t="shared" si="39"/>
        <v>0.12755042774450001</v>
      </c>
    </row>
    <row r="2519" spans="1:6" x14ac:dyDescent="0.3">
      <c r="A2519" s="4" t="s">
        <v>2595</v>
      </c>
      <c r="B2519" s="4" t="s">
        <v>2651</v>
      </c>
      <c r="C2519" s="4">
        <v>5</v>
      </c>
      <c r="D2519" s="4">
        <v>0.99660000000000004</v>
      </c>
      <c r="E2519" s="4">
        <v>0.136823788</v>
      </c>
      <c r="F2519" s="4">
        <f t="shared" si="39"/>
        <v>0.13635858712080001</v>
      </c>
    </row>
    <row r="2520" spans="1:6" x14ac:dyDescent="0.3">
      <c r="A2520" s="4" t="s">
        <v>2595</v>
      </c>
      <c r="B2520" s="4" t="s">
        <v>2652</v>
      </c>
      <c r="C2520" s="4">
        <v>4.2</v>
      </c>
      <c r="D2520" s="4">
        <v>0.61280000000000001</v>
      </c>
      <c r="E2520" s="4">
        <v>0.162221421</v>
      </c>
      <c r="F2520" s="4">
        <f t="shared" si="39"/>
        <v>9.9409286788800011E-2</v>
      </c>
    </row>
    <row r="2521" spans="1:6" x14ac:dyDescent="0.3">
      <c r="A2521" s="4" t="s">
        <v>2595</v>
      </c>
      <c r="B2521" s="4" t="s">
        <v>2653</v>
      </c>
      <c r="C2521" s="4">
        <v>4.0999999999999996</v>
      </c>
      <c r="D2521" s="4">
        <v>0.97740000000000005</v>
      </c>
      <c r="E2521" s="4">
        <v>6.9504805000000003E-2</v>
      </c>
      <c r="F2521" s="4">
        <f t="shared" si="39"/>
        <v>6.7933996407E-2</v>
      </c>
    </row>
    <row r="2522" spans="1:6" x14ac:dyDescent="0.3">
      <c r="A2522" s="4" t="s">
        <v>2595</v>
      </c>
      <c r="B2522" s="4" t="s">
        <v>2654</v>
      </c>
      <c r="C2522" s="4">
        <v>4.8</v>
      </c>
      <c r="D2522" s="4">
        <v>0.99409999999999998</v>
      </c>
      <c r="E2522" s="4">
        <v>6.0858061999999997E-2</v>
      </c>
      <c r="F2522" s="4">
        <f t="shared" si="39"/>
        <v>6.0498999434199993E-2</v>
      </c>
    </row>
    <row r="2523" spans="1:6" x14ac:dyDescent="0.3">
      <c r="A2523" s="4" t="s">
        <v>2595</v>
      </c>
      <c r="B2523" s="4" t="s">
        <v>2655</v>
      </c>
      <c r="C2523" s="4">
        <v>4.5</v>
      </c>
      <c r="D2523" s="4">
        <v>0.98250000000000004</v>
      </c>
      <c r="E2523" s="4">
        <v>8.0257234999999996E-2</v>
      </c>
      <c r="F2523" s="4">
        <f t="shared" si="39"/>
        <v>7.8852733387499999E-2</v>
      </c>
    </row>
    <row r="2524" spans="1:6" x14ac:dyDescent="0.3">
      <c r="A2524" s="4" t="s">
        <v>2595</v>
      </c>
      <c r="B2524" s="4" t="s">
        <v>2656</v>
      </c>
      <c r="C2524" s="4">
        <v>4.7</v>
      </c>
      <c r="D2524" s="4">
        <v>0.98199999999999998</v>
      </c>
      <c r="E2524" s="4">
        <v>0.12771017100000001</v>
      </c>
      <c r="F2524" s="4">
        <f t="shared" si="39"/>
        <v>0.12541138792200002</v>
      </c>
    </row>
    <row r="2525" spans="1:6" x14ac:dyDescent="0.3">
      <c r="A2525" s="4" t="s">
        <v>2657</v>
      </c>
      <c r="B2525" s="4" t="s">
        <v>2658</v>
      </c>
      <c r="C2525" s="4">
        <v>4.0999999999999996</v>
      </c>
      <c r="D2525" s="4">
        <v>0.82250000000000001</v>
      </c>
      <c r="E2525" s="4">
        <v>0</v>
      </c>
      <c r="F2525" s="4">
        <f t="shared" si="39"/>
        <v>0</v>
      </c>
    </row>
    <row r="2526" spans="1:6" x14ac:dyDescent="0.3">
      <c r="A2526" s="4" t="s">
        <v>2657</v>
      </c>
      <c r="B2526" s="4" t="s">
        <v>2659</v>
      </c>
      <c r="C2526" s="4">
        <v>3.8</v>
      </c>
      <c r="D2526" s="4">
        <v>-2.58E-2</v>
      </c>
      <c r="E2526" s="4">
        <v>0</v>
      </c>
      <c r="F2526" s="4">
        <f t="shared" si="39"/>
        <v>0</v>
      </c>
    </row>
    <row r="2527" spans="1:6" x14ac:dyDescent="0.3">
      <c r="A2527" s="4" t="s">
        <v>2657</v>
      </c>
      <c r="B2527" s="4" t="s">
        <v>2660</v>
      </c>
      <c r="C2527" s="4">
        <v>4.3</v>
      </c>
      <c r="D2527" s="4">
        <v>0.95109999999999995</v>
      </c>
      <c r="E2527" s="4">
        <v>0</v>
      </c>
      <c r="F2527" s="4">
        <f t="shared" si="39"/>
        <v>0</v>
      </c>
    </row>
    <row r="2528" spans="1:6" x14ac:dyDescent="0.3">
      <c r="A2528" s="4" t="s">
        <v>2657</v>
      </c>
      <c r="B2528" s="4" t="s">
        <v>2661</v>
      </c>
      <c r="C2528" s="4">
        <v>4.4000000000000004</v>
      </c>
      <c r="D2528" s="4">
        <v>0.58589999999999998</v>
      </c>
      <c r="E2528" s="4">
        <v>0</v>
      </c>
      <c r="F2528" s="4">
        <f t="shared" si="39"/>
        <v>0</v>
      </c>
    </row>
    <row r="2529" spans="1:6" x14ac:dyDescent="0.3">
      <c r="A2529" s="4" t="s">
        <v>2657</v>
      </c>
      <c r="B2529" s="4" t="s">
        <v>2662</v>
      </c>
      <c r="C2529" s="4">
        <v>4.4000000000000004</v>
      </c>
      <c r="D2529" s="4">
        <v>0.38179999999999997</v>
      </c>
      <c r="E2529" s="4">
        <v>0.178174161</v>
      </c>
      <c r="F2529" s="4">
        <f t="shared" si="39"/>
        <v>6.8026894669799998E-2</v>
      </c>
    </row>
    <row r="2530" spans="1:6" x14ac:dyDescent="0.3">
      <c r="A2530" s="4" t="s">
        <v>2657</v>
      </c>
      <c r="B2530" s="4" t="s">
        <v>2663</v>
      </c>
      <c r="C2530" s="4">
        <v>5</v>
      </c>
      <c r="D2530" s="4">
        <v>0.99890000000000001</v>
      </c>
      <c r="E2530" s="4">
        <v>0</v>
      </c>
      <c r="F2530" s="4">
        <f t="shared" si="39"/>
        <v>0</v>
      </c>
    </row>
    <row r="2531" spans="1:6" x14ac:dyDescent="0.3">
      <c r="A2531" s="4" t="s">
        <v>2657</v>
      </c>
      <c r="B2531" s="4" t="s">
        <v>2664</v>
      </c>
      <c r="C2531" s="4">
        <v>4.4000000000000004</v>
      </c>
      <c r="D2531" s="4">
        <v>0.92520000000000002</v>
      </c>
      <c r="E2531" s="4">
        <v>4.5931521000000003E-2</v>
      </c>
      <c r="F2531" s="4">
        <f t="shared" si="39"/>
        <v>4.2495843229200005E-2</v>
      </c>
    </row>
    <row r="2532" spans="1:6" x14ac:dyDescent="0.3">
      <c r="A2532" s="4" t="s">
        <v>2657</v>
      </c>
      <c r="B2532" s="4" t="s">
        <v>2665</v>
      </c>
      <c r="C2532" s="4">
        <v>4.7</v>
      </c>
      <c r="D2532" s="4">
        <v>0.65969999999999995</v>
      </c>
      <c r="E2532" s="4">
        <v>7.3922127000000004E-2</v>
      </c>
      <c r="F2532" s="4">
        <f t="shared" si="39"/>
        <v>4.8766427181899996E-2</v>
      </c>
    </row>
    <row r="2533" spans="1:6" x14ac:dyDescent="0.3">
      <c r="A2533" s="4" t="s">
        <v>2657</v>
      </c>
      <c r="B2533" s="4" t="s">
        <v>2666</v>
      </c>
      <c r="C2533" s="4">
        <v>4.3</v>
      </c>
      <c r="D2533" s="4">
        <v>0.82050000000000001</v>
      </c>
      <c r="E2533" s="4">
        <v>0.124514561</v>
      </c>
      <c r="F2533" s="4">
        <f t="shared" si="39"/>
        <v>0.1021641973005</v>
      </c>
    </row>
    <row r="2534" spans="1:6" x14ac:dyDescent="0.3">
      <c r="A2534" s="4" t="s">
        <v>2657</v>
      </c>
      <c r="B2534" s="4" t="s">
        <v>2667</v>
      </c>
      <c r="C2534" s="4">
        <v>4.4000000000000004</v>
      </c>
      <c r="D2534" s="4">
        <v>0.39500000000000002</v>
      </c>
      <c r="E2534" s="4">
        <v>0</v>
      </c>
      <c r="F2534" s="4">
        <f t="shared" si="39"/>
        <v>0</v>
      </c>
    </row>
    <row r="2535" spans="1:6" x14ac:dyDescent="0.3">
      <c r="A2535" s="4" t="s">
        <v>2657</v>
      </c>
      <c r="B2535" s="4" t="s">
        <v>2668</v>
      </c>
      <c r="C2535" s="4">
        <v>4.2</v>
      </c>
      <c r="D2535" s="4">
        <v>0.96120000000000005</v>
      </c>
      <c r="E2535" s="4">
        <v>0</v>
      </c>
      <c r="F2535" s="4">
        <f t="shared" si="39"/>
        <v>0</v>
      </c>
    </row>
    <row r="2536" spans="1:6" x14ac:dyDescent="0.3">
      <c r="A2536" s="4" t="s">
        <v>2657</v>
      </c>
      <c r="B2536" s="4" t="s">
        <v>2669</v>
      </c>
      <c r="C2536" s="4">
        <v>4</v>
      </c>
      <c r="D2536" s="4">
        <v>0.81759999999999999</v>
      </c>
      <c r="E2536" s="4">
        <v>0</v>
      </c>
      <c r="F2536" s="4">
        <f t="shared" si="39"/>
        <v>0</v>
      </c>
    </row>
    <row r="2537" spans="1:6" x14ac:dyDescent="0.3">
      <c r="A2537" s="4" t="s">
        <v>2657</v>
      </c>
      <c r="B2537" s="4" t="s">
        <v>2670</v>
      </c>
      <c r="C2537" s="4">
        <v>4.5</v>
      </c>
      <c r="D2537" s="4">
        <v>0.86580000000000001</v>
      </c>
      <c r="E2537" s="4">
        <v>0.111111111</v>
      </c>
      <c r="F2537" s="4">
        <f t="shared" si="39"/>
        <v>9.6199999903800001E-2</v>
      </c>
    </row>
    <row r="2538" spans="1:6" x14ac:dyDescent="0.3">
      <c r="A2538" s="4" t="s">
        <v>2657</v>
      </c>
      <c r="B2538" s="4" t="s">
        <v>2671</v>
      </c>
      <c r="C2538" s="4">
        <v>4.5</v>
      </c>
      <c r="D2538" s="4">
        <v>0.92520000000000002</v>
      </c>
      <c r="E2538" s="4">
        <v>0</v>
      </c>
      <c r="F2538" s="4">
        <f t="shared" si="39"/>
        <v>0</v>
      </c>
    </row>
    <row r="2539" spans="1:6" x14ac:dyDescent="0.3">
      <c r="A2539" s="4" t="s">
        <v>2657</v>
      </c>
      <c r="B2539" s="4" t="s">
        <v>2672</v>
      </c>
      <c r="C2539" s="4">
        <v>4.2</v>
      </c>
      <c r="D2539" s="4">
        <v>0.79969999999999997</v>
      </c>
      <c r="E2539" s="4">
        <v>0</v>
      </c>
      <c r="F2539" s="4">
        <f t="shared" si="39"/>
        <v>0</v>
      </c>
    </row>
    <row r="2540" spans="1:6" x14ac:dyDescent="0.3">
      <c r="A2540" s="4" t="s">
        <v>2657</v>
      </c>
      <c r="B2540" s="4" t="s">
        <v>2673</v>
      </c>
      <c r="C2540" s="4">
        <v>4.4000000000000004</v>
      </c>
      <c r="D2540" s="4">
        <v>0.90739999999999998</v>
      </c>
      <c r="E2540" s="4">
        <v>7.2168784E-2</v>
      </c>
      <c r="F2540" s="4">
        <f t="shared" si="39"/>
        <v>6.5485954601600005E-2</v>
      </c>
    </row>
    <row r="2541" spans="1:6" x14ac:dyDescent="0.3">
      <c r="A2541" s="4" t="s">
        <v>2657</v>
      </c>
      <c r="B2541" s="4" t="s">
        <v>2674</v>
      </c>
      <c r="C2541" s="4">
        <v>4.0999999999999996</v>
      </c>
      <c r="D2541" s="4">
        <v>0.94830000000000003</v>
      </c>
      <c r="E2541" s="4">
        <v>0</v>
      </c>
      <c r="F2541" s="4">
        <f t="shared" si="39"/>
        <v>0</v>
      </c>
    </row>
    <row r="2542" spans="1:6" x14ac:dyDescent="0.3">
      <c r="A2542" s="4" t="s">
        <v>2657</v>
      </c>
      <c r="B2542" s="4" t="s">
        <v>2675</v>
      </c>
      <c r="C2542" s="4">
        <v>4</v>
      </c>
      <c r="D2542" s="4">
        <v>0.80059999999999998</v>
      </c>
      <c r="E2542" s="4">
        <v>0</v>
      </c>
      <c r="F2542" s="4">
        <f t="shared" si="39"/>
        <v>0</v>
      </c>
    </row>
    <row r="2543" spans="1:6" x14ac:dyDescent="0.3">
      <c r="A2543" s="4" t="s">
        <v>2657</v>
      </c>
      <c r="B2543" s="4" t="s">
        <v>2676</v>
      </c>
      <c r="C2543" s="4">
        <v>4</v>
      </c>
      <c r="D2543" s="4">
        <v>-0.20749999999999999</v>
      </c>
      <c r="E2543" s="4">
        <v>0</v>
      </c>
      <c r="F2543" s="4">
        <f t="shared" si="39"/>
        <v>0</v>
      </c>
    </row>
    <row r="2544" spans="1:6" x14ac:dyDescent="0.3">
      <c r="A2544" s="4" t="s">
        <v>2657</v>
      </c>
      <c r="B2544" s="4" t="s">
        <v>2677</v>
      </c>
      <c r="C2544" s="4">
        <v>3.7</v>
      </c>
      <c r="D2544" s="4">
        <v>0.50700000000000001</v>
      </c>
      <c r="E2544" s="4">
        <v>0</v>
      </c>
      <c r="F2544" s="4">
        <f t="shared" si="39"/>
        <v>0</v>
      </c>
    </row>
    <row r="2545" spans="1:6" x14ac:dyDescent="0.3">
      <c r="A2545" s="4" t="s">
        <v>2657</v>
      </c>
      <c r="B2545" s="4" t="s">
        <v>2678</v>
      </c>
      <c r="C2545" s="4">
        <v>4.0999999999999996</v>
      </c>
      <c r="D2545" s="4">
        <v>0.95650000000000002</v>
      </c>
      <c r="E2545" s="4">
        <v>6.4956979999999997E-2</v>
      </c>
      <c r="F2545" s="4">
        <f t="shared" si="39"/>
        <v>6.2131351369999997E-2</v>
      </c>
    </row>
    <row r="2546" spans="1:6" x14ac:dyDescent="0.3">
      <c r="A2546" s="4" t="s">
        <v>2657</v>
      </c>
      <c r="B2546" s="4" t="s">
        <v>2679</v>
      </c>
      <c r="C2546" s="4">
        <v>4.4000000000000004</v>
      </c>
      <c r="D2546" s="4">
        <v>0.96740000000000004</v>
      </c>
      <c r="E2546" s="4">
        <v>0</v>
      </c>
      <c r="F2546" s="4">
        <f t="shared" si="39"/>
        <v>0</v>
      </c>
    </row>
    <row r="2547" spans="1:6" x14ac:dyDescent="0.3">
      <c r="A2547" s="4" t="s">
        <v>2657</v>
      </c>
      <c r="B2547" s="4" t="s">
        <v>2680</v>
      </c>
      <c r="C2547" s="4">
        <v>4.9000000000000004</v>
      </c>
      <c r="D2547" s="4">
        <v>0</v>
      </c>
      <c r="E2547" s="4">
        <v>0</v>
      </c>
      <c r="F2547" s="4">
        <f t="shared" si="39"/>
        <v>0</v>
      </c>
    </row>
    <row r="2548" spans="1:6" x14ac:dyDescent="0.3">
      <c r="A2548" s="4" t="s">
        <v>2657</v>
      </c>
      <c r="B2548" s="4" t="s">
        <v>2681</v>
      </c>
      <c r="C2548" s="4">
        <v>4.7</v>
      </c>
      <c r="D2548" s="4">
        <v>0.92569999999999997</v>
      </c>
      <c r="E2548" s="4">
        <v>0</v>
      </c>
      <c r="F2548" s="4">
        <f t="shared" si="39"/>
        <v>0</v>
      </c>
    </row>
    <row r="2549" spans="1:6" x14ac:dyDescent="0.3">
      <c r="A2549" s="4" t="s">
        <v>2657</v>
      </c>
      <c r="B2549" s="4" t="s">
        <v>2682</v>
      </c>
      <c r="C2549" s="4">
        <v>4.5</v>
      </c>
      <c r="D2549" s="4">
        <v>0.88600000000000001</v>
      </c>
      <c r="E2549" s="4">
        <v>0</v>
      </c>
      <c r="F2549" s="4">
        <f t="shared" si="39"/>
        <v>0</v>
      </c>
    </row>
    <row r="2550" spans="1:6" x14ac:dyDescent="0.3">
      <c r="A2550" s="4" t="s">
        <v>2657</v>
      </c>
      <c r="B2550" s="4" t="s">
        <v>2683</v>
      </c>
      <c r="C2550" s="4">
        <v>4.0999999999999996</v>
      </c>
      <c r="D2550" s="4">
        <v>0.75790000000000002</v>
      </c>
      <c r="E2550" s="4">
        <v>0</v>
      </c>
      <c r="F2550" s="4">
        <f t="shared" si="39"/>
        <v>0</v>
      </c>
    </row>
    <row r="2551" spans="1:6" x14ac:dyDescent="0.3">
      <c r="A2551" s="4" t="s">
        <v>2657</v>
      </c>
      <c r="B2551" s="4" t="s">
        <v>2684</v>
      </c>
      <c r="C2551" s="4">
        <v>4.9000000000000004</v>
      </c>
      <c r="D2551" s="4">
        <v>0</v>
      </c>
      <c r="E2551" s="4">
        <v>0.113227703</v>
      </c>
      <c r="F2551" s="4">
        <f t="shared" si="39"/>
        <v>0</v>
      </c>
    </row>
    <row r="2552" spans="1:6" x14ac:dyDescent="0.3">
      <c r="A2552" s="4" t="s">
        <v>2657</v>
      </c>
      <c r="B2552" s="4" t="s">
        <v>2685</v>
      </c>
      <c r="C2552" s="4">
        <v>4.7</v>
      </c>
      <c r="D2552" s="4">
        <v>0.97450000000000003</v>
      </c>
      <c r="E2552" s="4">
        <v>0</v>
      </c>
      <c r="F2552" s="4">
        <f t="shared" si="39"/>
        <v>0</v>
      </c>
    </row>
    <row r="2553" spans="1:6" x14ac:dyDescent="0.3">
      <c r="A2553" s="4" t="s">
        <v>2657</v>
      </c>
      <c r="B2553" s="4" t="s">
        <v>2686</v>
      </c>
      <c r="C2553" s="4">
        <v>4.7</v>
      </c>
      <c r="D2553" s="4">
        <v>0.88829999999999998</v>
      </c>
      <c r="E2553" s="4">
        <v>0</v>
      </c>
      <c r="F2553" s="4">
        <f t="shared" si="39"/>
        <v>0</v>
      </c>
    </row>
    <row r="2554" spans="1:6" x14ac:dyDescent="0.3">
      <c r="A2554" s="4" t="s">
        <v>2657</v>
      </c>
      <c r="B2554" s="4" t="s">
        <v>2687</v>
      </c>
      <c r="C2554" s="4">
        <v>4.5999999999999996</v>
      </c>
      <c r="D2554" s="4">
        <v>0.6764</v>
      </c>
      <c r="E2554" s="4">
        <v>0</v>
      </c>
      <c r="F2554" s="4">
        <f t="shared" si="39"/>
        <v>0</v>
      </c>
    </row>
    <row r="2555" spans="1:6" x14ac:dyDescent="0.3">
      <c r="A2555" s="4" t="s">
        <v>2657</v>
      </c>
      <c r="B2555" s="4" t="s">
        <v>2688</v>
      </c>
      <c r="C2555" s="4">
        <v>3.9</v>
      </c>
      <c r="D2555" s="4">
        <v>0.91120000000000001</v>
      </c>
      <c r="E2555" s="4">
        <v>0</v>
      </c>
      <c r="F2555" s="4">
        <f t="shared" si="39"/>
        <v>0</v>
      </c>
    </row>
    <row r="2556" spans="1:6" x14ac:dyDescent="0.3">
      <c r="A2556" s="4" t="s">
        <v>2657</v>
      </c>
      <c r="B2556" s="4" t="s">
        <v>2689</v>
      </c>
      <c r="C2556" s="4">
        <v>4.2</v>
      </c>
      <c r="D2556" s="4">
        <v>0.63600000000000001</v>
      </c>
      <c r="E2556" s="4">
        <v>0</v>
      </c>
      <c r="F2556" s="4">
        <f t="shared" si="39"/>
        <v>0</v>
      </c>
    </row>
    <row r="2557" spans="1:6" x14ac:dyDescent="0.3">
      <c r="A2557" s="4" t="s">
        <v>2657</v>
      </c>
      <c r="B2557" s="4" t="s">
        <v>2690</v>
      </c>
      <c r="C2557" s="4">
        <v>4.4000000000000004</v>
      </c>
      <c r="D2557" s="4">
        <v>0.83130000000000004</v>
      </c>
      <c r="E2557" s="4">
        <v>0</v>
      </c>
      <c r="F2557" s="4">
        <f t="shared" si="39"/>
        <v>0</v>
      </c>
    </row>
    <row r="2558" spans="1:6" x14ac:dyDescent="0.3">
      <c r="A2558" s="4" t="s">
        <v>2657</v>
      </c>
      <c r="B2558" s="4" t="s">
        <v>2691</v>
      </c>
      <c r="C2558" s="4">
        <v>3.2</v>
      </c>
      <c r="D2558" s="4">
        <v>-0.88360000000000005</v>
      </c>
      <c r="E2558" s="4">
        <v>0</v>
      </c>
      <c r="F2558" s="4">
        <f t="shared" si="39"/>
        <v>0</v>
      </c>
    </row>
    <row r="2559" spans="1:6" x14ac:dyDescent="0.3">
      <c r="A2559" s="4" t="s">
        <v>2657</v>
      </c>
      <c r="B2559" s="4" t="s">
        <v>2692</v>
      </c>
      <c r="C2559" s="4">
        <v>4.5</v>
      </c>
      <c r="D2559" s="4">
        <v>0.96609999999999996</v>
      </c>
      <c r="E2559" s="4">
        <v>0</v>
      </c>
      <c r="F2559" s="4">
        <f t="shared" si="39"/>
        <v>0</v>
      </c>
    </row>
    <row r="2560" spans="1:6" x14ac:dyDescent="0.3">
      <c r="A2560" s="4" t="s">
        <v>2657</v>
      </c>
      <c r="B2560" s="4" t="s">
        <v>2693</v>
      </c>
      <c r="C2560" s="4">
        <v>4.4000000000000004</v>
      </c>
      <c r="D2560" s="4">
        <v>0.97299999999999998</v>
      </c>
      <c r="E2560" s="4">
        <v>5.2925611999999997E-2</v>
      </c>
      <c r="F2560" s="4">
        <f t="shared" si="39"/>
        <v>5.1496620475999996E-2</v>
      </c>
    </row>
    <row r="2561" spans="1:6" x14ac:dyDescent="0.3">
      <c r="A2561" s="4" t="s">
        <v>2657</v>
      </c>
      <c r="B2561" s="4" t="s">
        <v>2694</v>
      </c>
      <c r="C2561" s="4">
        <v>4.4000000000000004</v>
      </c>
      <c r="D2561" s="4">
        <v>0.69330000000000003</v>
      </c>
      <c r="E2561" s="4">
        <v>0</v>
      </c>
      <c r="F2561" s="4">
        <f t="shared" si="39"/>
        <v>0</v>
      </c>
    </row>
    <row r="2562" spans="1:6" x14ac:dyDescent="0.3">
      <c r="A2562" s="4" t="s">
        <v>2657</v>
      </c>
      <c r="B2562" s="4" t="s">
        <v>2695</v>
      </c>
      <c r="C2562" s="4">
        <v>4.5</v>
      </c>
      <c r="D2562" s="4">
        <v>0.98109999999999997</v>
      </c>
      <c r="E2562" s="4">
        <v>0.205556613</v>
      </c>
      <c r="F2562" s="4">
        <f t="shared" si="39"/>
        <v>0.20167159301429999</v>
      </c>
    </row>
    <row r="2563" spans="1:6" x14ac:dyDescent="0.3">
      <c r="A2563" s="4" t="s">
        <v>2657</v>
      </c>
      <c r="B2563" s="4" t="s">
        <v>2696</v>
      </c>
      <c r="C2563" s="4">
        <v>4.4000000000000004</v>
      </c>
      <c r="D2563" s="4">
        <v>0.95840000000000003</v>
      </c>
      <c r="E2563" s="4">
        <v>0</v>
      </c>
      <c r="F2563" s="4">
        <f t="shared" ref="F2563:F2626" si="40">D2563*E2563</f>
        <v>0</v>
      </c>
    </row>
    <row r="2564" spans="1:6" x14ac:dyDescent="0.3">
      <c r="A2564" s="4" t="s">
        <v>2657</v>
      </c>
      <c r="B2564" s="4" t="s">
        <v>2697</v>
      </c>
      <c r="C2564" s="4">
        <v>4.0999999999999996</v>
      </c>
      <c r="D2564" s="4">
        <v>0.20230000000000001</v>
      </c>
      <c r="E2564" s="4">
        <v>0</v>
      </c>
      <c r="F2564" s="4">
        <f t="shared" si="40"/>
        <v>0</v>
      </c>
    </row>
    <row r="2565" spans="1:6" x14ac:dyDescent="0.3">
      <c r="A2565" s="4" t="s">
        <v>2657</v>
      </c>
      <c r="B2565" s="4" t="s">
        <v>2698</v>
      </c>
      <c r="C2565" s="4">
        <v>4.2</v>
      </c>
      <c r="D2565" s="4">
        <v>0.82640000000000002</v>
      </c>
      <c r="E2565" s="4">
        <v>0</v>
      </c>
      <c r="F2565" s="4">
        <f t="shared" si="40"/>
        <v>0</v>
      </c>
    </row>
    <row r="2566" spans="1:6" x14ac:dyDescent="0.3">
      <c r="A2566" s="4" t="s">
        <v>2657</v>
      </c>
      <c r="B2566" s="4" t="s">
        <v>2699</v>
      </c>
      <c r="C2566" s="4">
        <v>4.0999999999999996</v>
      </c>
      <c r="D2566" s="4">
        <v>-0.29599999999999999</v>
      </c>
      <c r="E2566" s="4">
        <v>0</v>
      </c>
      <c r="F2566" s="4">
        <f t="shared" si="40"/>
        <v>0</v>
      </c>
    </row>
    <row r="2567" spans="1:6" x14ac:dyDescent="0.3">
      <c r="A2567" s="4" t="s">
        <v>2657</v>
      </c>
      <c r="B2567" s="4" t="s">
        <v>2700</v>
      </c>
      <c r="C2567" s="4">
        <v>4.4000000000000004</v>
      </c>
      <c r="D2567" s="4">
        <v>0.91169999999999995</v>
      </c>
      <c r="E2567" s="4">
        <v>0</v>
      </c>
      <c r="F2567" s="4">
        <f t="shared" si="40"/>
        <v>0</v>
      </c>
    </row>
    <row r="2568" spans="1:6" x14ac:dyDescent="0.3">
      <c r="A2568" s="4" t="s">
        <v>2657</v>
      </c>
      <c r="B2568" s="4" t="s">
        <v>2701</v>
      </c>
      <c r="C2568" s="4">
        <v>4.7</v>
      </c>
      <c r="D2568" s="4">
        <v>0.88849999999999996</v>
      </c>
      <c r="E2568" s="4">
        <v>0</v>
      </c>
      <c r="F2568" s="4">
        <f t="shared" si="40"/>
        <v>0</v>
      </c>
    </row>
    <row r="2569" spans="1:6" x14ac:dyDescent="0.3">
      <c r="A2569" s="4" t="s">
        <v>2657</v>
      </c>
      <c r="B2569" s="4" t="s">
        <v>2702</v>
      </c>
      <c r="C2569" s="4">
        <v>4.2</v>
      </c>
      <c r="D2569" s="4">
        <v>0.99390000000000001</v>
      </c>
      <c r="E2569" s="4">
        <v>5.0443327000000003E-2</v>
      </c>
      <c r="F2569" s="4">
        <f t="shared" si="40"/>
        <v>5.0135622705300004E-2</v>
      </c>
    </row>
    <row r="2570" spans="1:6" x14ac:dyDescent="0.3">
      <c r="A2570" s="4" t="s">
        <v>2657</v>
      </c>
      <c r="B2570" s="4" t="s">
        <v>2703</v>
      </c>
      <c r="C2570" s="4">
        <v>4.0999999999999996</v>
      </c>
      <c r="D2570" s="4">
        <v>7.7200000000000005E-2</v>
      </c>
      <c r="E2570" s="4">
        <v>0</v>
      </c>
      <c r="F2570" s="4">
        <f t="shared" si="40"/>
        <v>0</v>
      </c>
    </row>
    <row r="2571" spans="1:6" x14ac:dyDescent="0.3">
      <c r="A2571" s="4" t="s">
        <v>2657</v>
      </c>
      <c r="B2571" s="4" t="s">
        <v>2704</v>
      </c>
      <c r="C2571" s="4">
        <v>4.2</v>
      </c>
      <c r="D2571" s="4">
        <v>0.95330000000000004</v>
      </c>
      <c r="E2571" s="4">
        <v>0</v>
      </c>
      <c r="F2571" s="4">
        <f t="shared" si="40"/>
        <v>0</v>
      </c>
    </row>
    <row r="2572" spans="1:6" x14ac:dyDescent="0.3">
      <c r="A2572" s="4" t="s">
        <v>2657</v>
      </c>
      <c r="B2572" s="4" t="s">
        <v>2705</v>
      </c>
      <c r="C2572" s="4">
        <v>4.0999999999999996</v>
      </c>
      <c r="D2572" s="4">
        <v>-0.20230000000000001</v>
      </c>
      <c r="E2572" s="4">
        <v>0</v>
      </c>
      <c r="F2572" s="4">
        <f t="shared" si="40"/>
        <v>0</v>
      </c>
    </row>
    <row r="2573" spans="1:6" x14ac:dyDescent="0.3">
      <c r="A2573" s="4" t="s">
        <v>2657</v>
      </c>
      <c r="B2573" s="4" t="s">
        <v>2706</v>
      </c>
      <c r="C2573" s="4">
        <v>4.5</v>
      </c>
      <c r="D2573" s="4">
        <v>0.95940000000000003</v>
      </c>
      <c r="E2573" s="4">
        <v>0</v>
      </c>
      <c r="F2573" s="4">
        <f t="shared" si="40"/>
        <v>0</v>
      </c>
    </row>
    <row r="2574" spans="1:6" x14ac:dyDescent="0.3">
      <c r="A2574" s="4" t="s">
        <v>2657</v>
      </c>
      <c r="B2574" s="4" t="s">
        <v>2707</v>
      </c>
      <c r="C2574" s="4">
        <v>4</v>
      </c>
      <c r="D2574" s="4">
        <v>0</v>
      </c>
      <c r="E2574" s="4">
        <v>0</v>
      </c>
      <c r="F2574" s="4">
        <f t="shared" si="40"/>
        <v>0</v>
      </c>
    </row>
    <row r="2575" spans="1:6" x14ac:dyDescent="0.3">
      <c r="A2575" s="4" t="s">
        <v>2657</v>
      </c>
      <c r="B2575" s="4" t="s">
        <v>2708</v>
      </c>
      <c r="C2575" s="4">
        <v>4.9000000000000004</v>
      </c>
      <c r="D2575" s="4">
        <v>0.92300000000000004</v>
      </c>
      <c r="E2575" s="4">
        <v>0</v>
      </c>
      <c r="F2575" s="4">
        <f t="shared" si="40"/>
        <v>0</v>
      </c>
    </row>
    <row r="2576" spans="1:6" x14ac:dyDescent="0.3">
      <c r="A2576" s="4" t="s">
        <v>2657</v>
      </c>
      <c r="B2576" s="4" t="s">
        <v>2709</v>
      </c>
      <c r="C2576" s="4">
        <v>4.8</v>
      </c>
      <c r="D2576" s="4">
        <v>0.80420000000000003</v>
      </c>
      <c r="E2576" s="4">
        <v>0</v>
      </c>
      <c r="F2576" s="4">
        <f t="shared" si="40"/>
        <v>0</v>
      </c>
    </row>
    <row r="2577" spans="1:6" x14ac:dyDescent="0.3">
      <c r="A2577" s="4" t="s">
        <v>2657</v>
      </c>
      <c r="B2577" s="4" t="s">
        <v>2710</v>
      </c>
      <c r="C2577" s="4">
        <v>4</v>
      </c>
      <c r="D2577" s="4">
        <v>0.35060000000000002</v>
      </c>
      <c r="E2577" s="4">
        <v>0</v>
      </c>
      <c r="F2577" s="4">
        <f t="shared" si="40"/>
        <v>0</v>
      </c>
    </row>
    <row r="2578" spans="1:6" x14ac:dyDescent="0.3">
      <c r="A2578" s="4" t="s">
        <v>2657</v>
      </c>
      <c r="B2578" s="4" t="s">
        <v>2711</v>
      </c>
      <c r="C2578" s="4">
        <v>4.5</v>
      </c>
      <c r="D2578" s="4">
        <v>0.9819</v>
      </c>
      <c r="E2578" s="4">
        <v>0</v>
      </c>
      <c r="F2578" s="4">
        <f t="shared" si="40"/>
        <v>0</v>
      </c>
    </row>
    <row r="2579" spans="1:6" x14ac:dyDescent="0.3">
      <c r="A2579" s="4" t="s">
        <v>2657</v>
      </c>
      <c r="B2579" s="4" t="s">
        <v>2712</v>
      </c>
      <c r="C2579" s="4">
        <v>3.6</v>
      </c>
      <c r="D2579" s="4">
        <v>-0.5423</v>
      </c>
      <c r="E2579" s="4">
        <v>0</v>
      </c>
      <c r="F2579" s="4">
        <f t="shared" si="40"/>
        <v>0</v>
      </c>
    </row>
    <row r="2580" spans="1:6" x14ac:dyDescent="0.3">
      <c r="A2580" s="4" t="s">
        <v>2657</v>
      </c>
      <c r="B2580" s="4" t="s">
        <v>2713</v>
      </c>
      <c r="C2580" s="4">
        <v>4.5999999999999996</v>
      </c>
      <c r="D2580" s="4">
        <v>0</v>
      </c>
      <c r="E2580" s="4">
        <v>0</v>
      </c>
      <c r="F2580" s="4">
        <f t="shared" si="40"/>
        <v>0</v>
      </c>
    </row>
    <row r="2581" spans="1:6" x14ac:dyDescent="0.3">
      <c r="A2581" s="4" t="s">
        <v>2657</v>
      </c>
      <c r="B2581" s="4" t="s">
        <v>2714</v>
      </c>
      <c r="C2581" s="4">
        <v>4.7</v>
      </c>
      <c r="D2581" s="4">
        <v>0.98560000000000003</v>
      </c>
      <c r="E2581" s="4">
        <v>0</v>
      </c>
      <c r="F2581" s="4">
        <f t="shared" si="40"/>
        <v>0</v>
      </c>
    </row>
    <row r="2582" spans="1:6" x14ac:dyDescent="0.3">
      <c r="A2582" s="4" t="s">
        <v>2657</v>
      </c>
      <c r="B2582" s="4" t="s">
        <v>2715</v>
      </c>
      <c r="C2582" s="4">
        <v>4.5999999999999996</v>
      </c>
      <c r="D2582" s="4">
        <v>0.38179999999999997</v>
      </c>
      <c r="E2582" s="4">
        <v>0</v>
      </c>
      <c r="F2582" s="4">
        <f t="shared" si="40"/>
        <v>0</v>
      </c>
    </row>
    <row r="2583" spans="1:6" x14ac:dyDescent="0.3">
      <c r="A2583" s="4" t="s">
        <v>2657</v>
      </c>
      <c r="B2583" s="4" t="s">
        <v>2716</v>
      </c>
      <c r="C2583" s="4">
        <v>4.9000000000000004</v>
      </c>
      <c r="D2583" s="4">
        <v>0.98089999999999999</v>
      </c>
      <c r="E2583" s="4">
        <v>0.16888013199999999</v>
      </c>
      <c r="F2583" s="4">
        <f t="shared" si="40"/>
        <v>0.1656545214788</v>
      </c>
    </row>
    <row r="2584" spans="1:6" x14ac:dyDescent="0.3">
      <c r="A2584" s="4" t="s">
        <v>2657</v>
      </c>
      <c r="B2584" s="4" t="s">
        <v>2717</v>
      </c>
      <c r="C2584" s="4">
        <v>4.5999999999999996</v>
      </c>
      <c r="D2584" s="4">
        <v>0.96809999999999996</v>
      </c>
      <c r="E2584" s="4">
        <v>0</v>
      </c>
      <c r="F2584" s="4">
        <f t="shared" si="40"/>
        <v>0</v>
      </c>
    </row>
    <row r="2585" spans="1:6" x14ac:dyDescent="0.3">
      <c r="A2585" s="4" t="s">
        <v>2657</v>
      </c>
      <c r="B2585" s="4" t="s">
        <v>2718</v>
      </c>
      <c r="C2585" s="4">
        <v>4.5999999999999996</v>
      </c>
      <c r="D2585" s="4">
        <v>0.98529999999999995</v>
      </c>
      <c r="E2585" s="4">
        <v>2.4776472000000001E-2</v>
      </c>
      <c r="F2585" s="4">
        <f t="shared" si="40"/>
        <v>2.4412257861599999E-2</v>
      </c>
    </row>
    <row r="2586" spans="1:6" x14ac:dyDescent="0.3">
      <c r="A2586" s="4" t="s">
        <v>2719</v>
      </c>
      <c r="B2586" s="4" t="s">
        <v>2720</v>
      </c>
      <c r="C2586" s="4">
        <v>4.3</v>
      </c>
      <c r="D2586" s="4">
        <v>0.8347</v>
      </c>
      <c r="E2586" s="4">
        <v>0.16666666699999999</v>
      </c>
      <c r="F2586" s="4">
        <f t="shared" si="40"/>
        <v>0.13911666694489999</v>
      </c>
    </row>
    <row r="2587" spans="1:6" x14ac:dyDescent="0.3">
      <c r="A2587" s="4" t="s">
        <v>2719</v>
      </c>
      <c r="B2587" s="4" t="s">
        <v>2721</v>
      </c>
      <c r="C2587" s="4">
        <v>4.4000000000000004</v>
      </c>
      <c r="D2587" s="4">
        <v>-0.36570000000000003</v>
      </c>
      <c r="E2587" s="4">
        <v>0.214834462</v>
      </c>
      <c r="F2587" s="4">
        <f t="shared" si="40"/>
        <v>-7.8564962753400011E-2</v>
      </c>
    </row>
    <row r="2588" spans="1:6" x14ac:dyDescent="0.3">
      <c r="A2588" s="4" t="s">
        <v>2719</v>
      </c>
      <c r="B2588" s="4" t="s">
        <v>2722</v>
      </c>
      <c r="C2588" s="4">
        <v>4.8</v>
      </c>
      <c r="D2588" s="4">
        <v>0.93489999999999995</v>
      </c>
      <c r="E2588" s="4">
        <v>6.4549722000000004E-2</v>
      </c>
      <c r="F2588" s="4">
        <f t="shared" si="40"/>
        <v>6.0347535097799998E-2</v>
      </c>
    </row>
    <row r="2589" spans="1:6" x14ac:dyDescent="0.3">
      <c r="A2589" s="4" t="s">
        <v>2719</v>
      </c>
      <c r="B2589" s="4" t="s">
        <v>2723</v>
      </c>
      <c r="C2589" s="4">
        <v>4.5</v>
      </c>
      <c r="D2589" s="4">
        <v>0.97050000000000003</v>
      </c>
      <c r="E2589" s="4">
        <v>0.25748464500000001</v>
      </c>
      <c r="F2589" s="4">
        <f t="shared" si="40"/>
        <v>0.24988884797250002</v>
      </c>
    </row>
    <row r="2590" spans="1:6" x14ac:dyDescent="0.3">
      <c r="A2590" s="4" t="s">
        <v>2719</v>
      </c>
      <c r="B2590" s="4" t="s">
        <v>2724</v>
      </c>
      <c r="C2590" s="4">
        <v>4.0999999999999996</v>
      </c>
      <c r="D2590" s="4">
        <v>0.89880000000000004</v>
      </c>
      <c r="E2590" s="4">
        <v>0.28038607700000001</v>
      </c>
      <c r="F2590" s="4">
        <f t="shared" si="40"/>
        <v>0.25201100600760001</v>
      </c>
    </row>
    <row r="2591" spans="1:6" x14ac:dyDescent="0.3">
      <c r="A2591" s="4" t="s">
        <v>2719</v>
      </c>
      <c r="B2591" s="4" t="s">
        <v>2725</v>
      </c>
      <c r="C2591" s="4">
        <v>4.7</v>
      </c>
      <c r="D2591" s="4">
        <v>0.89549999999999996</v>
      </c>
      <c r="E2591" s="4">
        <v>0.23354968300000001</v>
      </c>
      <c r="F2591" s="4">
        <f t="shared" si="40"/>
        <v>0.2091437411265</v>
      </c>
    </row>
    <row r="2592" spans="1:6" x14ac:dyDescent="0.3">
      <c r="A2592" s="4" t="s">
        <v>2719</v>
      </c>
      <c r="B2592" s="4" t="s">
        <v>2726</v>
      </c>
      <c r="C2592" s="4">
        <v>4.9000000000000004</v>
      </c>
      <c r="D2592" s="4">
        <v>0.93700000000000006</v>
      </c>
      <c r="E2592" s="4">
        <v>0.180333927</v>
      </c>
      <c r="F2592" s="4">
        <f t="shared" si="40"/>
        <v>0.168972889599</v>
      </c>
    </row>
    <row r="2593" spans="1:6" x14ac:dyDescent="0.3">
      <c r="A2593" s="4" t="s">
        <v>2719</v>
      </c>
      <c r="B2593" s="4" t="s">
        <v>2727</v>
      </c>
      <c r="C2593" s="4">
        <v>4.8</v>
      </c>
      <c r="D2593" s="4">
        <v>0.93640000000000001</v>
      </c>
      <c r="E2593" s="4">
        <v>0.28171808500000001</v>
      </c>
      <c r="F2593" s="4">
        <f t="shared" si="40"/>
        <v>0.26380081479400003</v>
      </c>
    </row>
    <row r="2594" spans="1:6" x14ac:dyDescent="0.3">
      <c r="A2594" s="4" t="s">
        <v>2719</v>
      </c>
      <c r="B2594" s="4" t="s">
        <v>2728</v>
      </c>
      <c r="C2594" s="4">
        <v>4.8</v>
      </c>
      <c r="D2594" s="4">
        <v>0.96179999999999999</v>
      </c>
      <c r="E2594" s="4">
        <v>0.124514561</v>
      </c>
      <c r="F2594" s="4">
        <f t="shared" si="40"/>
        <v>0.11975810476979999</v>
      </c>
    </row>
    <row r="2595" spans="1:6" x14ac:dyDescent="0.3">
      <c r="A2595" s="4" t="s">
        <v>2719</v>
      </c>
      <c r="B2595" s="4" t="s">
        <v>2729</v>
      </c>
      <c r="C2595" s="4">
        <v>4.5</v>
      </c>
      <c r="D2595" s="4">
        <v>0.73509999999999998</v>
      </c>
      <c r="E2595" s="4">
        <v>0.390360029</v>
      </c>
      <c r="F2595" s="4">
        <f t="shared" si="40"/>
        <v>0.28695365731790001</v>
      </c>
    </row>
    <row r="2596" spans="1:6" x14ac:dyDescent="0.3">
      <c r="A2596" s="4" t="s">
        <v>2719</v>
      </c>
      <c r="B2596" s="4" t="s">
        <v>2730</v>
      </c>
      <c r="C2596" s="4">
        <v>4.5</v>
      </c>
      <c r="D2596" s="4">
        <v>0</v>
      </c>
      <c r="E2596" s="4">
        <v>0.123091491</v>
      </c>
      <c r="F2596" s="4">
        <f t="shared" si="40"/>
        <v>0</v>
      </c>
    </row>
    <row r="2597" spans="1:6" x14ac:dyDescent="0.3">
      <c r="A2597" s="4" t="s">
        <v>2719</v>
      </c>
      <c r="B2597" s="4" t="s">
        <v>2731</v>
      </c>
      <c r="C2597" s="4">
        <v>4.0999999999999996</v>
      </c>
      <c r="D2597" s="4">
        <v>0.90990000000000004</v>
      </c>
      <c r="E2597" s="4">
        <v>0.12171612399999999</v>
      </c>
      <c r="F2597" s="4">
        <f t="shared" si="40"/>
        <v>0.11074950122759999</v>
      </c>
    </row>
    <row r="2598" spans="1:6" x14ac:dyDescent="0.3">
      <c r="A2598" s="4" t="s">
        <v>2719</v>
      </c>
      <c r="B2598" s="4" t="s">
        <v>2732</v>
      </c>
      <c r="C2598" s="4">
        <v>4.4000000000000004</v>
      </c>
      <c r="D2598" s="4">
        <v>0.99180000000000001</v>
      </c>
      <c r="E2598" s="4">
        <v>5.9470103000000003E-2</v>
      </c>
      <c r="F2598" s="4">
        <f t="shared" si="40"/>
        <v>5.8982448155400005E-2</v>
      </c>
    </row>
    <row r="2599" spans="1:6" x14ac:dyDescent="0.3">
      <c r="A2599" s="4" t="s">
        <v>2719</v>
      </c>
      <c r="B2599" s="4" t="s">
        <v>2733</v>
      </c>
      <c r="C2599" s="4">
        <v>4.2</v>
      </c>
      <c r="D2599" s="4">
        <v>0.99319999999999997</v>
      </c>
      <c r="E2599" s="4">
        <v>0.12054975499999999</v>
      </c>
      <c r="F2599" s="4">
        <f t="shared" si="40"/>
        <v>0.11973001666599999</v>
      </c>
    </row>
    <row r="2600" spans="1:6" x14ac:dyDescent="0.3">
      <c r="A2600" s="4" t="s">
        <v>2719</v>
      </c>
      <c r="B2600" s="4" t="s">
        <v>2734</v>
      </c>
      <c r="C2600" s="4">
        <v>4.0999999999999996</v>
      </c>
      <c r="D2600" s="4">
        <v>0.88029999999999997</v>
      </c>
      <c r="E2600" s="4">
        <v>0</v>
      </c>
      <c r="F2600" s="4">
        <f t="shared" si="40"/>
        <v>0</v>
      </c>
    </row>
    <row r="2601" spans="1:6" x14ac:dyDescent="0.3">
      <c r="A2601" s="4" t="s">
        <v>2719</v>
      </c>
      <c r="B2601" s="4" t="s">
        <v>2735</v>
      </c>
      <c r="C2601" s="4">
        <v>4.7</v>
      </c>
      <c r="D2601" s="4">
        <v>0.7157</v>
      </c>
      <c r="E2601" s="4">
        <v>0.26413527199999998</v>
      </c>
      <c r="F2601" s="4">
        <f t="shared" si="40"/>
        <v>0.1890416141704</v>
      </c>
    </row>
    <row r="2602" spans="1:6" x14ac:dyDescent="0.3">
      <c r="A2602" s="4" t="s">
        <v>2719</v>
      </c>
      <c r="B2602" s="4" t="s">
        <v>2736</v>
      </c>
      <c r="C2602" s="4">
        <v>4.3</v>
      </c>
      <c r="D2602" s="4">
        <v>0.94679999999999997</v>
      </c>
      <c r="E2602" s="4">
        <v>6.4150029999999997E-2</v>
      </c>
      <c r="F2602" s="4">
        <f t="shared" si="40"/>
        <v>6.0737248403999994E-2</v>
      </c>
    </row>
    <row r="2603" spans="1:6" x14ac:dyDescent="0.3">
      <c r="A2603" s="4" t="s">
        <v>2719</v>
      </c>
      <c r="B2603" s="4" t="s">
        <v>2737</v>
      </c>
      <c r="C2603" s="4">
        <v>5</v>
      </c>
      <c r="D2603" s="4">
        <v>0.98480000000000001</v>
      </c>
      <c r="E2603" s="4">
        <v>3.6810508999999998E-2</v>
      </c>
      <c r="F2603" s="4">
        <f t="shared" si="40"/>
        <v>3.6250989263200001E-2</v>
      </c>
    </row>
    <row r="2604" spans="1:6" x14ac:dyDescent="0.3">
      <c r="A2604" s="4" t="s">
        <v>2719</v>
      </c>
      <c r="B2604" s="4" t="s">
        <v>2738</v>
      </c>
      <c r="C2604" s="4">
        <v>4.5999999999999996</v>
      </c>
      <c r="D2604" s="4">
        <v>0.98280000000000001</v>
      </c>
      <c r="E2604" s="4">
        <v>0</v>
      </c>
      <c r="F2604" s="4">
        <f t="shared" si="40"/>
        <v>0</v>
      </c>
    </row>
    <row r="2605" spans="1:6" x14ac:dyDescent="0.3">
      <c r="A2605" s="4" t="s">
        <v>2719</v>
      </c>
      <c r="B2605" s="4" t="s">
        <v>2739</v>
      </c>
      <c r="C2605" s="4">
        <v>4.0999999999999996</v>
      </c>
      <c r="D2605" s="4">
        <v>0.95520000000000005</v>
      </c>
      <c r="E2605" s="4">
        <v>4.9690399000000003E-2</v>
      </c>
      <c r="F2605" s="4">
        <f t="shared" si="40"/>
        <v>4.7464269124800007E-2</v>
      </c>
    </row>
    <row r="2606" spans="1:6" x14ac:dyDescent="0.3">
      <c r="A2606" s="4" t="s">
        <v>2719</v>
      </c>
      <c r="B2606" s="4" t="s">
        <v>2740</v>
      </c>
      <c r="C2606" s="4">
        <v>3.8</v>
      </c>
      <c r="D2606" s="4">
        <v>0.95720000000000005</v>
      </c>
      <c r="E2606" s="4">
        <v>0</v>
      </c>
      <c r="F2606" s="4">
        <f t="shared" si="40"/>
        <v>0</v>
      </c>
    </row>
    <row r="2607" spans="1:6" x14ac:dyDescent="0.3">
      <c r="A2607" s="4" t="s">
        <v>2719</v>
      </c>
      <c r="B2607" s="4" t="s">
        <v>2741</v>
      </c>
      <c r="C2607" s="4">
        <v>4.2</v>
      </c>
      <c r="D2607" s="4">
        <v>0.99329999999999996</v>
      </c>
      <c r="E2607" s="4">
        <v>0.14638501100000001</v>
      </c>
      <c r="F2607" s="4">
        <f t="shared" si="40"/>
        <v>0.14540423142629999</v>
      </c>
    </row>
    <row r="2608" spans="1:6" x14ac:dyDescent="0.3">
      <c r="A2608" s="4" t="s">
        <v>2719</v>
      </c>
      <c r="B2608" s="4" t="s">
        <v>2742</v>
      </c>
      <c r="C2608" s="4">
        <v>3.9</v>
      </c>
      <c r="D2608" s="4">
        <v>0.98070000000000002</v>
      </c>
      <c r="E2608" s="4">
        <v>2.8976379E-2</v>
      </c>
      <c r="F2608" s="4">
        <f t="shared" si="40"/>
        <v>2.84171348853E-2</v>
      </c>
    </row>
    <row r="2609" spans="1:6" x14ac:dyDescent="0.3">
      <c r="A2609" s="4" t="s">
        <v>2719</v>
      </c>
      <c r="B2609" s="4" t="s">
        <v>2743</v>
      </c>
      <c r="C2609" s="4">
        <v>4.5</v>
      </c>
      <c r="D2609" s="4">
        <v>0.91910000000000003</v>
      </c>
      <c r="E2609" s="4">
        <v>0.12674484999999999</v>
      </c>
      <c r="F2609" s="4">
        <f t="shared" si="40"/>
        <v>0.11649119163499999</v>
      </c>
    </row>
    <row r="2610" spans="1:6" x14ac:dyDescent="0.3">
      <c r="A2610" s="4" t="s">
        <v>2719</v>
      </c>
      <c r="B2610" s="4" t="s">
        <v>2744</v>
      </c>
      <c r="C2610" s="4">
        <v>4.2</v>
      </c>
      <c r="D2610" s="4">
        <v>0.82940000000000003</v>
      </c>
      <c r="E2610" s="4">
        <v>0</v>
      </c>
      <c r="F2610" s="4">
        <f t="shared" si="40"/>
        <v>0</v>
      </c>
    </row>
    <row r="2611" spans="1:6" x14ac:dyDescent="0.3">
      <c r="A2611" s="4" t="s">
        <v>2719</v>
      </c>
      <c r="B2611" s="4" t="s">
        <v>2745</v>
      </c>
      <c r="C2611" s="4">
        <v>4.0999999999999996</v>
      </c>
      <c r="D2611" s="4">
        <v>0.4249</v>
      </c>
      <c r="E2611" s="4">
        <v>8.2478609999999994E-2</v>
      </c>
      <c r="F2611" s="4">
        <f t="shared" si="40"/>
        <v>3.5045161388999997E-2</v>
      </c>
    </row>
    <row r="2612" spans="1:6" x14ac:dyDescent="0.3">
      <c r="A2612" s="4" t="s">
        <v>2719</v>
      </c>
      <c r="B2612" s="4" t="s">
        <v>2746</v>
      </c>
      <c r="C2612" s="4">
        <v>4.8</v>
      </c>
      <c r="D2612" s="4">
        <v>0.38819999999999999</v>
      </c>
      <c r="E2612" s="4">
        <v>0.144337567</v>
      </c>
      <c r="F2612" s="4">
        <f t="shared" si="40"/>
        <v>5.6031843509399999E-2</v>
      </c>
    </row>
    <row r="2613" spans="1:6" x14ac:dyDescent="0.3">
      <c r="A2613" s="4" t="s">
        <v>2719</v>
      </c>
      <c r="B2613" s="4" t="s">
        <v>2747</v>
      </c>
      <c r="C2613" s="4">
        <v>4.2</v>
      </c>
      <c r="D2613" s="4">
        <v>0.93</v>
      </c>
      <c r="E2613" s="4">
        <v>0.29277002200000002</v>
      </c>
      <c r="F2613" s="4">
        <f t="shared" si="40"/>
        <v>0.27227612046000005</v>
      </c>
    </row>
    <row r="2614" spans="1:6" x14ac:dyDescent="0.3">
      <c r="A2614" s="4" t="s">
        <v>2719</v>
      </c>
      <c r="B2614" s="4" t="s">
        <v>2748</v>
      </c>
      <c r="C2614" s="4">
        <v>4.4000000000000004</v>
      </c>
      <c r="D2614" s="4">
        <v>0.99380000000000002</v>
      </c>
      <c r="E2614" s="4">
        <v>0.103648742</v>
      </c>
      <c r="F2614" s="4">
        <f t="shared" si="40"/>
        <v>0.1030061197996</v>
      </c>
    </row>
    <row r="2615" spans="1:6" x14ac:dyDescent="0.3">
      <c r="A2615" s="4" t="s">
        <v>2719</v>
      </c>
      <c r="B2615" s="4" t="s">
        <v>2749</v>
      </c>
      <c r="C2615" s="4">
        <v>4.3</v>
      </c>
      <c r="D2615" s="4">
        <v>0.82679999999999998</v>
      </c>
      <c r="E2615" s="4">
        <v>8.6306369999999993E-2</v>
      </c>
      <c r="F2615" s="4">
        <f t="shared" si="40"/>
        <v>7.1358106715999986E-2</v>
      </c>
    </row>
    <row r="2616" spans="1:6" x14ac:dyDescent="0.3">
      <c r="A2616" s="4" t="s">
        <v>2719</v>
      </c>
      <c r="B2616" s="4" t="s">
        <v>2750</v>
      </c>
      <c r="C2616" s="4">
        <v>4.7</v>
      </c>
      <c r="D2616" s="4">
        <v>0.9365</v>
      </c>
      <c r="E2616" s="4">
        <v>0.15499685199999999</v>
      </c>
      <c r="F2616" s="4">
        <f t="shared" si="40"/>
        <v>0.145154551898</v>
      </c>
    </row>
    <row r="2617" spans="1:6" x14ac:dyDescent="0.3">
      <c r="A2617" s="4" t="s">
        <v>2719</v>
      </c>
      <c r="B2617" s="4" t="s">
        <v>2751</v>
      </c>
      <c r="C2617" s="4">
        <v>4.2</v>
      </c>
      <c r="D2617" s="4">
        <v>0.95569999999999999</v>
      </c>
      <c r="E2617" s="4">
        <v>6.4650817999999999E-2</v>
      </c>
      <c r="F2617" s="4">
        <f t="shared" si="40"/>
        <v>6.17867867626E-2</v>
      </c>
    </row>
    <row r="2618" spans="1:6" x14ac:dyDescent="0.3">
      <c r="A2618" s="4" t="s">
        <v>2719</v>
      </c>
      <c r="B2618" s="4" t="s">
        <v>2752</v>
      </c>
      <c r="C2618" s="4">
        <v>4.3</v>
      </c>
      <c r="D2618" s="4">
        <v>0.94930000000000003</v>
      </c>
      <c r="E2618" s="4">
        <v>0.182574186</v>
      </c>
      <c r="F2618" s="4">
        <f t="shared" si="40"/>
        <v>0.17331767476980001</v>
      </c>
    </row>
    <row r="2619" spans="1:6" x14ac:dyDescent="0.3">
      <c r="A2619" s="4" t="s">
        <v>2719</v>
      </c>
      <c r="B2619" s="4" t="s">
        <v>2753</v>
      </c>
      <c r="C2619" s="4">
        <v>4.4000000000000004</v>
      </c>
      <c r="D2619" s="4">
        <v>0.97850000000000004</v>
      </c>
      <c r="E2619" s="4">
        <v>0.15032920599999999</v>
      </c>
      <c r="F2619" s="4">
        <f t="shared" si="40"/>
        <v>0.14709712807100001</v>
      </c>
    </row>
    <row r="2620" spans="1:6" x14ac:dyDescent="0.3">
      <c r="A2620" s="4" t="s">
        <v>2719</v>
      </c>
      <c r="B2620" s="4" t="s">
        <v>2754</v>
      </c>
      <c r="C2620" s="4">
        <v>4.8</v>
      </c>
      <c r="D2620" s="4">
        <v>0.99009999999999998</v>
      </c>
      <c r="E2620" s="4">
        <v>0.16403747199999999</v>
      </c>
      <c r="F2620" s="4">
        <f t="shared" si="40"/>
        <v>0.16241350102719998</v>
      </c>
    </row>
    <row r="2621" spans="1:6" x14ac:dyDescent="0.3">
      <c r="A2621" s="4" t="s">
        <v>2719</v>
      </c>
      <c r="B2621" s="4" t="s">
        <v>2755</v>
      </c>
      <c r="C2621" s="4">
        <v>4.5</v>
      </c>
      <c r="D2621" s="4">
        <v>0.99350000000000005</v>
      </c>
      <c r="E2621" s="4">
        <v>0.346271681</v>
      </c>
      <c r="F2621" s="4">
        <f t="shared" si="40"/>
        <v>0.34402091507350002</v>
      </c>
    </row>
    <row r="2622" spans="1:6" x14ac:dyDescent="0.3">
      <c r="A2622" s="4" t="s">
        <v>2719</v>
      </c>
      <c r="B2622" s="4" t="s">
        <v>2756</v>
      </c>
      <c r="C2622" s="4">
        <v>4.8</v>
      </c>
      <c r="D2622" s="4">
        <v>0.96109999999999995</v>
      </c>
      <c r="E2622" s="4">
        <v>0.32897584699999999</v>
      </c>
      <c r="F2622" s="4">
        <f t="shared" si="40"/>
        <v>0.31617868655169995</v>
      </c>
    </row>
    <row r="2623" spans="1:6" x14ac:dyDescent="0.3">
      <c r="A2623" s="4" t="s">
        <v>2719</v>
      </c>
      <c r="B2623" s="4" t="s">
        <v>2757</v>
      </c>
      <c r="C2623" s="4">
        <v>4.5999999999999996</v>
      </c>
      <c r="D2623" s="4">
        <v>0.7177</v>
      </c>
      <c r="E2623" s="4">
        <v>0.115986701</v>
      </c>
      <c r="F2623" s="4">
        <f t="shared" si="40"/>
        <v>8.3243655307700004E-2</v>
      </c>
    </row>
    <row r="2624" spans="1:6" x14ac:dyDescent="0.3">
      <c r="A2624" s="4" t="s">
        <v>2719</v>
      </c>
      <c r="B2624" s="4" t="s">
        <v>2758</v>
      </c>
      <c r="C2624" s="4">
        <v>4.5999999999999996</v>
      </c>
      <c r="D2624" s="4">
        <v>0.90359999999999996</v>
      </c>
      <c r="E2624" s="4">
        <v>0</v>
      </c>
      <c r="F2624" s="4">
        <f t="shared" si="40"/>
        <v>0</v>
      </c>
    </row>
    <row r="2625" spans="1:6" x14ac:dyDescent="0.3">
      <c r="A2625" s="4" t="s">
        <v>2719</v>
      </c>
      <c r="B2625" s="4" t="s">
        <v>2759</v>
      </c>
      <c r="C2625" s="4">
        <v>4.5</v>
      </c>
      <c r="D2625" s="4">
        <v>0.85729999999999995</v>
      </c>
      <c r="E2625" s="4">
        <v>8.7287156000000005E-2</v>
      </c>
      <c r="F2625" s="4">
        <f t="shared" si="40"/>
        <v>7.4831278838800003E-2</v>
      </c>
    </row>
    <row r="2626" spans="1:6" x14ac:dyDescent="0.3">
      <c r="A2626" s="4" t="s">
        <v>2719</v>
      </c>
      <c r="B2626" s="4" t="s">
        <v>2760</v>
      </c>
      <c r="C2626" s="4">
        <v>4.5999999999999996</v>
      </c>
      <c r="D2626" s="4">
        <v>0.99729999999999996</v>
      </c>
      <c r="E2626" s="4">
        <v>0.17841030999999999</v>
      </c>
      <c r="F2626" s="4">
        <f t="shared" si="40"/>
        <v>0.17792860216299999</v>
      </c>
    </row>
    <row r="2627" spans="1:6" x14ac:dyDescent="0.3">
      <c r="A2627" s="4" t="s">
        <v>2719</v>
      </c>
      <c r="B2627" s="4" t="s">
        <v>2761</v>
      </c>
      <c r="C2627" s="4">
        <v>4.5</v>
      </c>
      <c r="D2627" s="4">
        <v>0.9869</v>
      </c>
      <c r="E2627" s="4">
        <v>0.280975743</v>
      </c>
      <c r="F2627" s="4">
        <f t="shared" ref="F2627:F2690" si="41">D2627*E2627</f>
        <v>0.27729496076670002</v>
      </c>
    </row>
    <row r="2628" spans="1:6" x14ac:dyDescent="0.3">
      <c r="A2628" s="4" t="s">
        <v>2719</v>
      </c>
      <c r="B2628" s="4" t="s">
        <v>2762</v>
      </c>
      <c r="C2628" s="4">
        <v>4.3</v>
      </c>
      <c r="D2628" s="4">
        <v>0.95369999999999999</v>
      </c>
      <c r="E2628" s="4">
        <v>0.24680702099999999</v>
      </c>
      <c r="F2628" s="4">
        <f t="shared" si="41"/>
        <v>0.2353798559277</v>
      </c>
    </row>
    <row r="2629" spans="1:6" x14ac:dyDescent="0.3">
      <c r="A2629" s="4" t="s">
        <v>2719</v>
      </c>
      <c r="B2629" s="4" t="s">
        <v>2763</v>
      </c>
      <c r="C2629" s="4">
        <v>4.2</v>
      </c>
      <c r="D2629" s="4">
        <v>0.96379999999999999</v>
      </c>
      <c r="E2629" s="4">
        <v>0</v>
      </c>
      <c r="F2629" s="4">
        <f t="shared" si="41"/>
        <v>0</v>
      </c>
    </row>
    <row r="2630" spans="1:6" x14ac:dyDescent="0.3">
      <c r="A2630" s="4" t="s">
        <v>2719</v>
      </c>
      <c r="B2630" s="4" t="s">
        <v>2764</v>
      </c>
      <c r="C2630" s="4">
        <v>4.5999999999999996</v>
      </c>
      <c r="D2630" s="4">
        <v>0.88049999999999995</v>
      </c>
      <c r="E2630" s="4">
        <v>0.14784425400000001</v>
      </c>
      <c r="F2630" s="4">
        <f t="shared" si="41"/>
        <v>0.13017686564700001</v>
      </c>
    </row>
    <row r="2631" spans="1:6" x14ac:dyDescent="0.3">
      <c r="A2631" s="4" t="s">
        <v>2719</v>
      </c>
      <c r="B2631" s="4" t="s">
        <v>2765</v>
      </c>
      <c r="C2631" s="4">
        <v>4.3</v>
      </c>
      <c r="D2631" s="4">
        <v>0.61150000000000004</v>
      </c>
      <c r="E2631" s="4">
        <v>0.15569978900000001</v>
      </c>
      <c r="F2631" s="4">
        <f t="shared" si="41"/>
        <v>9.5210420973500007E-2</v>
      </c>
    </row>
    <row r="2632" spans="1:6" x14ac:dyDescent="0.3">
      <c r="A2632" s="4" t="s">
        <v>2719</v>
      </c>
      <c r="B2632" s="4" t="s">
        <v>2766</v>
      </c>
      <c r="C2632" s="4">
        <v>4.0999999999999996</v>
      </c>
      <c r="D2632" s="4">
        <v>0.92300000000000004</v>
      </c>
      <c r="E2632" s="4">
        <v>0.17234549699999999</v>
      </c>
      <c r="F2632" s="4">
        <f t="shared" si="41"/>
        <v>0.15907489373100001</v>
      </c>
    </row>
    <row r="2633" spans="1:6" x14ac:dyDescent="0.3">
      <c r="A2633" s="4" t="s">
        <v>2719</v>
      </c>
      <c r="B2633" s="4" t="s">
        <v>2767</v>
      </c>
      <c r="C2633" s="4">
        <v>3.7</v>
      </c>
      <c r="D2633" s="4">
        <v>0.44040000000000001</v>
      </c>
      <c r="E2633" s="4">
        <v>0.352672808</v>
      </c>
      <c r="F2633" s="4">
        <f t="shared" si="41"/>
        <v>0.1553171046432</v>
      </c>
    </row>
    <row r="2634" spans="1:6" x14ac:dyDescent="0.3">
      <c r="A2634" s="4" t="s">
        <v>2719</v>
      </c>
      <c r="B2634" s="4" t="s">
        <v>2768</v>
      </c>
      <c r="C2634" s="4">
        <v>4.5</v>
      </c>
      <c r="D2634" s="4">
        <v>0.91579999999999995</v>
      </c>
      <c r="E2634" s="4">
        <v>0.15161960899999999</v>
      </c>
      <c r="F2634" s="4">
        <f t="shared" si="41"/>
        <v>0.13885323792219997</v>
      </c>
    </row>
    <row r="2635" spans="1:6" x14ac:dyDescent="0.3">
      <c r="A2635" s="4" t="s">
        <v>2719</v>
      </c>
      <c r="B2635" s="4" t="s">
        <v>2769</v>
      </c>
      <c r="C2635" s="4">
        <v>4.7</v>
      </c>
      <c r="D2635" s="4">
        <v>0.97409999999999997</v>
      </c>
      <c r="E2635" s="4">
        <v>0.10721125300000001</v>
      </c>
      <c r="F2635" s="4">
        <f t="shared" si="41"/>
        <v>0.10443448154730001</v>
      </c>
    </row>
    <row r="2636" spans="1:6" x14ac:dyDescent="0.3">
      <c r="A2636" s="4" t="s">
        <v>2719</v>
      </c>
      <c r="B2636" s="4" t="s">
        <v>2770</v>
      </c>
      <c r="C2636" s="4">
        <v>4.7</v>
      </c>
      <c r="D2636" s="4">
        <v>0.96419999999999995</v>
      </c>
      <c r="E2636" s="4">
        <v>6.9504805000000003E-2</v>
      </c>
      <c r="F2636" s="4">
        <f t="shared" si="41"/>
        <v>6.7016532980999993E-2</v>
      </c>
    </row>
    <row r="2637" spans="1:6" x14ac:dyDescent="0.3">
      <c r="A2637" s="4" t="s">
        <v>2719</v>
      </c>
      <c r="B2637" s="4" t="s">
        <v>2771</v>
      </c>
      <c r="C2637" s="4">
        <v>4.0999999999999996</v>
      </c>
      <c r="D2637" s="4">
        <v>0.80649999999999999</v>
      </c>
      <c r="E2637" s="4">
        <v>0.109108945</v>
      </c>
      <c r="F2637" s="4">
        <f t="shared" si="41"/>
        <v>8.7996364142500005E-2</v>
      </c>
    </row>
    <row r="2638" spans="1:6" x14ac:dyDescent="0.3">
      <c r="A2638" s="4" t="s">
        <v>2719</v>
      </c>
      <c r="B2638" s="4" t="s">
        <v>2772</v>
      </c>
      <c r="C2638" s="4">
        <v>4.5999999999999996</v>
      </c>
      <c r="D2638" s="4">
        <v>0.64119999999999999</v>
      </c>
      <c r="E2638" s="4">
        <v>0</v>
      </c>
      <c r="F2638" s="4">
        <f t="shared" si="41"/>
        <v>0</v>
      </c>
    </row>
    <row r="2639" spans="1:6" x14ac:dyDescent="0.3">
      <c r="A2639" s="4" t="s">
        <v>2719</v>
      </c>
      <c r="B2639" s="4" t="s">
        <v>2773</v>
      </c>
      <c r="C2639" s="4">
        <v>4.8</v>
      </c>
      <c r="D2639" s="4">
        <v>0.9728</v>
      </c>
      <c r="E2639" s="4">
        <v>0.20361574099999999</v>
      </c>
      <c r="F2639" s="4">
        <f t="shared" si="41"/>
        <v>0.1980773928448</v>
      </c>
    </row>
    <row r="2640" spans="1:6" x14ac:dyDescent="0.3">
      <c r="A2640" s="4" t="s">
        <v>2719</v>
      </c>
      <c r="B2640" s="4" t="s">
        <v>2774</v>
      </c>
      <c r="C2640" s="4">
        <v>4.9000000000000004</v>
      </c>
      <c r="D2640" s="4">
        <v>0.98309999999999997</v>
      </c>
      <c r="E2640" s="4">
        <v>5.0062616999999997E-2</v>
      </c>
      <c r="F2640" s="4">
        <f t="shared" si="41"/>
        <v>4.9216558772699995E-2</v>
      </c>
    </row>
    <row r="2641" spans="1:6" x14ac:dyDescent="0.3">
      <c r="A2641" s="4" t="s">
        <v>2719</v>
      </c>
      <c r="B2641" s="4" t="s">
        <v>2775</v>
      </c>
      <c r="C2641" s="4">
        <v>4.3</v>
      </c>
      <c r="D2641" s="4">
        <v>0.875</v>
      </c>
      <c r="E2641" s="4">
        <v>0.26413527199999998</v>
      </c>
      <c r="F2641" s="4">
        <f t="shared" si="41"/>
        <v>0.23111836299999999</v>
      </c>
    </row>
    <row r="2642" spans="1:6" x14ac:dyDescent="0.3">
      <c r="A2642" s="4" t="s">
        <v>2719</v>
      </c>
      <c r="B2642" s="4" t="s">
        <v>2776</v>
      </c>
      <c r="C2642" s="4">
        <v>4.2</v>
      </c>
      <c r="D2642" s="4">
        <v>0.85429999999999995</v>
      </c>
      <c r="E2642" s="4">
        <v>0.14383899</v>
      </c>
      <c r="F2642" s="4">
        <f t="shared" si="41"/>
        <v>0.12288164915699999</v>
      </c>
    </row>
    <row r="2643" spans="1:6" x14ac:dyDescent="0.3">
      <c r="A2643" s="4" t="s">
        <v>2719</v>
      </c>
      <c r="B2643" s="4" t="s">
        <v>2777</v>
      </c>
      <c r="C2643" s="4">
        <v>4.4000000000000004</v>
      </c>
      <c r="D2643" s="4">
        <v>0.82679999999999998</v>
      </c>
      <c r="E2643" s="4">
        <v>0.26666666700000002</v>
      </c>
      <c r="F2643" s="4">
        <f t="shared" si="41"/>
        <v>0.22048000027560002</v>
      </c>
    </row>
    <row r="2644" spans="1:6" x14ac:dyDescent="0.3">
      <c r="A2644" s="4" t="s">
        <v>2719</v>
      </c>
      <c r="B2644" s="4" t="s">
        <v>2778</v>
      </c>
      <c r="C2644" s="4">
        <v>3.9</v>
      </c>
      <c r="D2644" s="4">
        <v>0.89339999999999997</v>
      </c>
      <c r="E2644" s="4">
        <v>0.19127301399999999</v>
      </c>
      <c r="F2644" s="4">
        <f t="shared" si="41"/>
        <v>0.17088331070759999</v>
      </c>
    </row>
    <row r="2645" spans="1:6" x14ac:dyDescent="0.3">
      <c r="A2645" s="4" t="s">
        <v>2719</v>
      </c>
      <c r="B2645" s="4" t="s">
        <v>2779</v>
      </c>
      <c r="C2645" s="4">
        <v>4.5999999999999996</v>
      </c>
      <c r="D2645" s="4">
        <v>0.99019999999999997</v>
      </c>
      <c r="E2645" s="4">
        <v>2.5031309000000002E-2</v>
      </c>
      <c r="F2645" s="4">
        <f t="shared" si="41"/>
        <v>2.4786002171799999E-2</v>
      </c>
    </row>
    <row r="2646" spans="1:6" x14ac:dyDescent="0.3">
      <c r="A2646" s="4" t="s">
        <v>2719</v>
      </c>
      <c r="B2646" s="4" t="s">
        <v>2780</v>
      </c>
      <c r="C2646" s="4">
        <v>4.5</v>
      </c>
      <c r="D2646" s="4">
        <v>0.98380000000000001</v>
      </c>
      <c r="E2646" s="4">
        <v>3.7190399999999998E-2</v>
      </c>
      <c r="F2646" s="4">
        <f t="shared" si="41"/>
        <v>3.658791552E-2</v>
      </c>
    </row>
    <row r="2647" spans="1:6" x14ac:dyDescent="0.3">
      <c r="A2647" s="4" t="s">
        <v>164</v>
      </c>
      <c r="B2647" s="4" t="s">
        <v>165</v>
      </c>
      <c r="C2647" s="4">
        <v>4.0999999999999996</v>
      </c>
      <c r="D2647" s="4">
        <v>0.63690000000000002</v>
      </c>
      <c r="E2647" s="4">
        <v>0.115470054</v>
      </c>
      <c r="F2647" s="4">
        <f t="shared" si="41"/>
        <v>7.3542877392600001E-2</v>
      </c>
    </row>
    <row r="2648" spans="1:6" x14ac:dyDescent="0.3">
      <c r="A2648" s="4" t="s">
        <v>164</v>
      </c>
      <c r="B2648" s="4" t="s">
        <v>166</v>
      </c>
      <c r="C2648" s="4">
        <v>4.4000000000000004</v>
      </c>
      <c r="D2648" s="4">
        <v>0.94589999999999996</v>
      </c>
      <c r="E2648" s="4">
        <v>0.113227703</v>
      </c>
      <c r="F2648" s="4">
        <f t="shared" si="41"/>
        <v>0.1071020842677</v>
      </c>
    </row>
    <row r="2649" spans="1:6" x14ac:dyDescent="0.3">
      <c r="A2649" s="4" t="s">
        <v>164</v>
      </c>
      <c r="B2649" s="4" t="s">
        <v>2781</v>
      </c>
      <c r="C2649" s="4">
        <v>4.3</v>
      </c>
      <c r="D2649" s="4">
        <v>0.93489999999999995</v>
      </c>
      <c r="E2649" s="4">
        <v>0.15294382300000001</v>
      </c>
      <c r="F2649" s="4">
        <f t="shared" si="41"/>
        <v>0.14298718012270001</v>
      </c>
    </row>
    <row r="2650" spans="1:6" x14ac:dyDescent="0.3">
      <c r="A2650" s="4" t="s">
        <v>164</v>
      </c>
      <c r="B2650" s="4" t="s">
        <v>167</v>
      </c>
      <c r="C2650" s="4">
        <v>3.5</v>
      </c>
      <c r="D2650" s="4">
        <v>0.45879999999999999</v>
      </c>
      <c r="E2650" s="4">
        <v>0.113227703</v>
      </c>
      <c r="F2650" s="4">
        <f t="shared" si="41"/>
        <v>5.1948870136399997E-2</v>
      </c>
    </row>
    <row r="2651" spans="1:6" x14ac:dyDescent="0.3">
      <c r="A2651" s="4" t="s">
        <v>164</v>
      </c>
      <c r="B2651" s="4" t="s">
        <v>168</v>
      </c>
      <c r="C2651" s="4">
        <v>3.5</v>
      </c>
      <c r="D2651" s="4">
        <v>0</v>
      </c>
      <c r="E2651" s="4">
        <v>0</v>
      </c>
      <c r="F2651" s="4">
        <f t="shared" si="41"/>
        <v>0</v>
      </c>
    </row>
    <row r="2652" spans="1:6" x14ac:dyDescent="0.3">
      <c r="A2652" s="4" t="s">
        <v>164</v>
      </c>
      <c r="B2652" s="4" t="s">
        <v>2782</v>
      </c>
      <c r="C2652" s="4">
        <v>3.9</v>
      </c>
      <c r="D2652" s="4">
        <v>0.93640000000000001</v>
      </c>
      <c r="E2652" s="4">
        <v>0.20701966799999999</v>
      </c>
      <c r="F2652" s="4">
        <f t="shared" si="41"/>
        <v>0.19385321711519998</v>
      </c>
    </row>
    <row r="2653" spans="1:6" x14ac:dyDescent="0.3">
      <c r="A2653" s="4" t="s">
        <v>164</v>
      </c>
      <c r="B2653" s="4" t="s">
        <v>2783</v>
      </c>
      <c r="C2653" s="4">
        <v>4.0999999999999996</v>
      </c>
      <c r="D2653" s="4">
        <v>0.94799999999999995</v>
      </c>
      <c r="E2653" s="4">
        <v>0.131590339</v>
      </c>
      <c r="F2653" s="4">
        <f t="shared" si="41"/>
        <v>0.12474764137199999</v>
      </c>
    </row>
    <row r="2654" spans="1:6" x14ac:dyDescent="0.3">
      <c r="A2654" s="4" t="s">
        <v>164</v>
      </c>
      <c r="B2654" s="4" t="s">
        <v>2784</v>
      </c>
      <c r="C2654" s="4">
        <v>4.0999999999999996</v>
      </c>
      <c r="D2654" s="4">
        <v>0.83599999999999997</v>
      </c>
      <c r="E2654" s="4">
        <v>6.1199006E-2</v>
      </c>
      <c r="F2654" s="4">
        <f t="shared" si="41"/>
        <v>5.1162369015999999E-2</v>
      </c>
    </row>
    <row r="2655" spans="1:6" x14ac:dyDescent="0.3">
      <c r="A2655" s="4" t="s">
        <v>164</v>
      </c>
      <c r="B2655" s="4" t="s">
        <v>169</v>
      </c>
      <c r="C2655" s="4">
        <v>4.3</v>
      </c>
      <c r="D2655" s="4">
        <v>0.90810000000000002</v>
      </c>
      <c r="E2655" s="4">
        <v>0.103695169</v>
      </c>
      <c r="F2655" s="4">
        <f t="shared" si="41"/>
        <v>9.41655829689E-2</v>
      </c>
    </row>
    <row r="2656" spans="1:6" x14ac:dyDescent="0.3">
      <c r="A2656" s="4" t="s">
        <v>164</v>
      </c>
      <c r="B2656" s="4" t="s">
        <v>2785</v>
      </c>
      <c r="C2656" s="4">
        <v>4.3</v>
      </c>
      <c r="D2656" s="4">
        <v>0.97809999999999997</v>
      </c>
      <c r="E2656" s="4">
        <v>0.136082763</v>
      </c>
      <c r="F2656" s="4">
        <f t="shared" si="41"/>
        <v>0.13310255049029998</v>
      </c>
    </row>
    <row r="2657" spans="1:6" x14ac:dyDescent="0.3">
      <c r="A2657" s="4" t="s">
        <v>164</v>
      </c>
      <c r="B2657" s="4" t="s">
        <v>170</v>
      </c>
      <c r="C2657" s="4">
        <v>4</v>
      </c>
      <c r="D2657" s="4">
        <v>0.45879999999999999</v>
      </c>
      <c r="E2657" s="4">
        <v>0.11785113</v>
      </c>
      <c r="F2657" s="4">
        <f t="shared" si="41"/>
        <v>5.4070098444E-2</v>
      </c>
    </row>
    <row r="2658" spans="1:6" x14ac:dyDescent="0.3">
      <c r="A2658" s="4" t="s">
        <v>164</v>
      </c>
      <c r="B2658" s="4" t="s">
        <v>171</v>
      </c>
      <c r="C2658" s="4">
        <v>4.4000000000000004</v>
      </c>
      <c r="D2658" s="4">
        <v>0.90980000000000005</v>
      </c>
      <c r="E2658" s="4">
        <v>0.111111111</v>
      </c>
      <c r="F2658" s="4">
        <f t="shared" si="41"/>
        <v>0.10108888878780001</v>
      </c>
    </row>
    <row r="2659" spans="1:6" x14ac:dyDescent="0.3">
      <c r="A2659" s="4" t="s">
        <v>164</v>
      </c>
      <c r="B2659" s="4" t="s">
        <v>172</v>
      </c>
      <c r="C2659" s="4">
        <v>4.7</v>
      </c>
      <c r="D2659" s="4">
        <v>0.91359999999999997</v>
      </c>
      <c r="E2659" s="4">
        <v>0.120385853</v>
      </c>
      <c r="F2659" s="4">
        <f t="shared" si="41"/>
        <v>0.1099845153008</v>
      </c>
    </row>
    <row r="2660" spans="1:6" x14ac:dyDescent="0.3">
      <c r="A2660" s="4" t="s">
        <v>164</v>
      </c>
      <c r="B2660" s="4" t="s">
        <v>2786</v>
      </c>
      <c r="C2660" s="4">
        <v>4.3</v>
      </c>
      <c r="D2660" s="4">
        <v>0.97789999999999999</v>
      </c>
      <c r="E2660" s="4">
        <v>8.9087080999999999E-2</v>
      </c>
      <c r="F2660" s="4">
        <f t="shared" si="41"/>
        <v>8.7118256509900002E-2</v>
      </c>
    </row>
    <row r="2661" spans="1:6" x14ac:dyDescent="0.3">
      <c r="A2661" s="4" t="s">
        <v>164</v>
      </c>
      <c r="B2661" s="4" t="s">
        <v>2787</v>
      </c>
      <c r="C2661" s="4">
        <v>4.2</v>
      </c>
      <c r="D2661" s="4">
        <v>0.84360000000000002</v>
      </c>
      <c r="E2661" s="4">
        <v>8.0064076999999997E-2</v>
      </c>
      <c r="F2661" s="4">
        <f t="shared" si="41"/>
        <v>6.7542055357199995E-2</v>
      </c>
    </row>
    <row r="2662" spans="1:6" x14ac:dyDescent="0.3">
      <c r="A2662" s="4" t="s">
        <v>164</v>
      </c>
      <c r="B2662" s="4" t="s">
        <v>2788</v>
      </c>
      <c r="C2662" s="4">
        <v>4.5</v>
      </c>
      <c r="D2662" s="4">
        <v>0.97740000000000005</v>
      </c>
      <c r="E2662" s="4">
        <v>0.136082763</v>
      </c>
      <c r="F2662" s="4">
        <f t="shared" si="41"/>
        <v>0.1330072925562</v>
      </c>
    </row>
    <row r="2663" spans="1:6" x14ac:dyDescent="0.3">
      <c r="A2663" s="4" t="s">
        <v>164</v>
      </c>
      <c r="B2663" s="4" t="s">
        <v>173</v>
      </c>
      <c r="C2663" s="4">
        <v>4.5999999999999996</v>
      </c>
      <c r="D2663" s="4">
        <v>0.55740000000000001</v>
      </c>
      <c r="E2663" s="4">
        <v>0.31622776600000002</v>
      </c>
      <c r="F2663" s="4">
        <f t="shared" si="41"/>
        <v>0.17626535676840002</v>
      </c>
    </row>
    <row r="2664" spans="1:6" x14ac:dyDescent="0.3">
      <c r="A2664" s="4" t="s">
        <v>164</v>
      </c>
      <c r="B2664" s="4" t="s">
        <v>2789</v>
      </c>
      <c r="C2664" s="4">
        <v>4.5</v>
      </c>
      <c r="D2664" s="4">
        <v>0.79590000000000005</v>
      </c>
      <c r="E2664" s="4">
        <v>0.102062073</v>
      </c>
      <c r="F2664" s="4">
        <f t="shared" si="41"/>
        <v>8.1231203900700003E-2</v>
      </c>
    </row>
    <row r="2665" spans="1:6" x14ac:dyDescent="0.3">
      <c r="A2665" s="4" t="s">
        <v>164</v>
      </c>
      <c r="B2665" s="4" t="s">
        <v>2790</v>
      </c>
      <c r="C2665" s="4">
        <v>4.4000000000000004</v>
      </c>
      <c r="D2665" s="4">
        <v>0.94550000000000001</v>
      </c>
      <c r="E2665" s="4">
        <v>0.13801311199999999</v>
      </c>
      <c r="F2665" s="4">
        <f t="shared" si="41"/>
        <v>0.13049139739599999</v>
      </c>
    </row>
    <row r="2666" spans="1:6" x14ac:dyDescent="0.3">
      <c r="A2666" s="4" t="s">
        <v>164</v>
      </c>
      <c r="B2666" s="4" t="s">
        <v>2791</v>
      </c>
      <c r="C2666" s="4">
        <v>4.4000000000000004</v>
      </c>
      <c r="D2666" s="4">
        <v>0.73509999999999998</v>
      </c>
      <c r="E2666" s="4">
        <v>0.15713484</v>
      </c>
      <c r="F2666" s="4">
        <f t="shared" si="41"/>
        <v>0.115509820884</v>
      </c>
    </row>
    <row r="2667" spans="1:6" x14ac:dyDescent="0.3">
      <c r="A2667" s="4" t="s">
        <v>164</v>
      </c>
      <c r="B2667" s="4" t="s">
        <v>2792</v>
      </c>
      <c r="C2667" s="4">
        <v>4.3</v>
      </c>
      <c r="D2667" s="4">
        <v>0.92869999999999997</v>
      </c>
      <c r="E2667" s="4">
        <v>0.13801311199999999</v>
      </c>
      <c r="F2667" s="4">
        <f t="shared" si="41"/>
        <v>0.12817277711439998</v>
      </c>
    </row>
    <row r="2668" spans="1:6" x14ac:dyDescent="0.3">
      <c r="A2668" s="4" t="s">
        <v>164</v>
      </c>
      <c r="B2668" s="4" t="s">
        <v>174</v>
      </c>
      <c r="C2668" s="4">
        <v>4.0999999999999996</v>
      </c>
      <c r="D2668" s="4">
        <v>0.80200000000000005</v>
      </c>
      <c r="E2668" s="4">
        <v>0.115470054</v>
      </c>
      <c r="F2668" s="4">
        <f t="shared" si="41"/>
        <v>9.2606983308000004E-2</v>
      </c>
    </row>
    <row r="2669" spans="1:6" x14ac:dyDescent="0.3">
      <c r="A2669" s="4" t="s">
        <v>164</v>
      </c>
      <c r="B2669" s="4" t="s">
        <v>2793</v>
      </c>
      <c r="C2669" s="4">
        <v>4.5</v>
      </c>
      <c r="D2669" s="4">
        <v>-0.35780000000000001</v>
      </c>
      <c r="E2669" s="4">
        <v>0</v>
      </c>
      <c r="F2669" s="4">
        <f t="shared" si="41"/>
        <v>0</v>
      </c>
    </row>
    <row r="2670" spans="1:6" x14ac:dyDescent="0.3">
      <c r="A2670" s="4" t="s">
        <v>164</v>
      </c>
      <c r="B2670" s="4" t="s">
        <v>175</v>
      </c>
      <c r="C2670" s="4">
        <v>4.0999999999999996</v>
      </c>
      <c r="D2670" s="4">
        <v>0.77259999999999995</v>
      </c>
      <c r="E2670" s="4">
        <v>8.3333332999999996E-2</v>
      </c>
      <c r="F2670" s="4">
        <f t="shared" si="41"/>
        <v>6.4383333075799992E-2</v>
      </c>
    </row>
    <row r="2671" spans="1:6" x14ac:dyDescent="0.3">
      <c r="A2671" s="4" t="s">
        <v>164</v>
      </c>
      <c r="B2671" s="4" t="s">
        <v>176</v>
      </c>
      <c r="C2671" s="4">
        <v>4.5999999999999996</v>
      </c>
      <c r="D2671" s="4">
        <v>0.90810000000000002</v>
      </c>
      <c r="E2671" s="4">
        <v>0.102062073</v>
      </c>
      <c r="F2671" s="4">
        <f t="shared" si="41"/>
        <v>9.2682568491300008E-2</v>
      </c>
    </row>
    <row r="2672" spans="1:6" x14ac:dyDescent="0.3">
      <c r="A2672" s="4" t="s">
        <v>164</v>
      </c>
      <c r="B2672" s="4" t="s">
        <v>2794</v>
      </c>
      <c r="C2672" s="4">
        <v>3.9</v>
      </c>
      <c r="D2672" s="4">
        <v>-0.38200000000000001</v>
      </c>
      <c r="E2672" s="4">
        <v>5.2486388000000002E-2</v>
      </c>
      <c r="F2672" s="4">
        <f t="shared" si="41"/>
        <v>-2.0049800216000002E-2</v>
      </c>
    </row>
    <row r="2673" spans="1:6" x14ac:dyDescent="0.3">
      <c r="A2673" s="4" t="s">
        <v>164</v>
      </c>
      <c r="B2673" s="4" t="s">
        <v>177</v>
      </c>
      <c r="C2673" s="4">
        <v>4.0999999999999996</v>
      </c>
      <c r="D2673" s="4">
        <v>0.68569999999999998</v>
      </c>
      <c r="E2673" s="4">
        <v>0</v>
      </c>
      <c r="F2673" s="4">
        <f t="shared" si="41"/>
        <v>0</v>
      </c>
    </row>
    <row r="2674" spans="1:6" x14ac:dyDescent="0.3">
      <c r="A2674" s="4" t="s">
        <v>164</v>
      </c>
      <c r="B2674" s="4" t="s">
        <v>2795</v>
      </c>
      <c r="C2674" s="4">
        <v>3.9</v>
      </c>
      <c r="D2674" s="4">
        <v>-0.36120000000000002</v>
      </c>
      <c r="E2674" s="4">
        <v>0</v>
      </c>
      <c r="F2674" s="4">
        <f t="shared" si="41"/>
        <v>0</v>
      </c>
    </row>
    <row r="2675" spans="1:6" x14ac:dyDescent="0.3">
      <c r="A2675" s="4" t="s">
        <v>164</v>
      </c>
      <c r="B2675" s="4" t="s">
        <v>178</v>
      </c>
      <c r="C2675" s="4">
        <v>4.4000000000000004</v>
      </c>
      <c r="D2675" s="4">
        <v>0.65969999999999995</v>
      </c>
      <c r="E2675" s="4">
        <v>0.27216552700000002</v>
      </c>
      <c r="F2675" s="4">
        <f t="shared" si="41"/>
        <v>0.1795475981619</v>
      </c>
    </row>
    <row r="2676" spans="1:6" x14ac:dyDescent="0.3">
      <c r="A2676" s="4" t="s">
        <v>164</v>
      </c>
      <c r="B2676" s="4" t="s">
        <v>179</v>
      </c>
      <c r="C2676" s="4">
        <v>4.4000000000000004</v>
      </c>
      <c r="D2676" s="4">
        <v>0.7964</v>
      </c>
      <c r="E2676" s="4">
        <v>0.24618298199999999</v>
      </c>
      <c r="F2676" s="4">
        <f t="shared" si="41"/>
        <v>0.19606012686479998</v>
      </c>
    </row>
    <row r="2677" spans="1:6" x14ac:dyDescent="0.3">
      <c r="A2677" s="4" t="s">
        <v>164</v>
      </c>
      <c r="B2677" s="4" t="s">
        <v>2796</v>
      </c>
      <c r="C2677" s="4">
        <v>4.2</v>
      </c>
      <c r="D2677" s="4">
        <v>0.84019999999999995</v>
      </c>
      <c r="E2677" s="4">
        <v>0.15569978900000001</v>
      </c>
      <c r="F2677" s="4">
        <f t="shared" si="41"/>
        <v>0.1308189627178</v>
      </c>
    </row>
    <row r="2678" spans="1:6" x14ac:dyDescent="0.3">
      <c r="A2678" s="4" t="s">
        <v>164</v>
      </c>
      <c r="B2678" s="4" t="s">
        <v>2797</v>
      </c>
      <c r="C2678" s="4">
        <v>4.0999999999999996</v>
      </c>
      <c r="D2678" s="4">
        <v>0.36530000000000001</v>
      </c>
      <c r="E2678" s="4">
        <v>0.15430335000000001</v>
      </c>
      <c r="F2678" s="4">
        <f t="shared" si="41"/>
        <v>5.6367013755000007E-2</v>
      </c>
    </row>
    <row r="2679" spans="1:6" x14ac:dyDescent="0.3">
      <c r="A2679" s="4" t="s">
        <v>164</v>
      </c>
      <c r="B2679" s="4" t="s">
        <v>180</v>
      </c>
      <c r="C2679" s="4">
        <v>4.2</v>
      </c>
      <c r="D2679" s="4">
        <v>0.94399999999999995</v>
      </c>
      <c r="E2679" s="4">
        <v>0.26111648399999998</v>
      </c>
      <c r="F2679" s="4">
        <f t="shared" si="41"/>
        <v>0.24649396089599998</v>
      </c>
    </row>
    <row r="2680" spans="1:6" x14ac:dyDescent="0.3">
      <c r="A2680" s="4" t="s">
        <v>164</v>
      </c>
      <c r="B2680" s="4" t="s">
        <v>181</v>
      </c>
      <c r="C2680" s="4">
        <v>4.2</v>
      </c>
      <c r="D2680" s="4">
        <v>-0.54720000000000002</v>
      </c>
      <c r="E2680" s="4">
        <v>0.284267622</v>
      </c>
      <c r="F2680" s="4">
        <f t="shared" si="41"/>
        <v>-0.15555124275840002</v>
      </c>
    </row>
    <row r="2681" spans="1:6" x14ac:dyDescent="0.3">
      <c r="A2681" s="4" t="s">
        <v>164</v>
      </c>
      <c r="B2681" s="4" t="s">
        <v>182</v>
      </c>
      <c r="C2681" s="4">
        <v>4.3</v>
      </c>
      <c r="D2681" s="4">
        <v>3.3000000000000002E-2</v>
      </c>
      <c r="E2681" s="4">
        <v>0.12598815799999999</v>
      </c>
      <c r="F2681" s="4">
        <f t="shared" si="41"/>
        <v>4.1576092139999996E-3</v>
      </c>
    </row>
    <row r="2682" spans="1:6" x14ac:dyDescent="0.3">
      <c r="A2682" s="4" t="s">
        <v>164</v>
      </c>
      <c r="B2682" s="4" t="s">
        <v>2798</v>
      </c>
      <c r="C2682" s="4">
        <v>4.2</v>
      </c>
      <c r="D2682" s="4">
        <v>0.84619999999999995</v>
      </c>
      <c r="E2682" s="4">
        <v>0.16843038399999999</v>
      </c>
      <c r="F2682" s="4">
        <f t="shared" si="41"/>
        <v>0.14252579094079998</v>
      </c>
    </row>
    <row r="2683" spans="1:6" x14ac:dyDescent="0.3">
      <c r="A2683" s="4" t="s">
        <v>164</v>
      </c>
      <c r="B2683" s="4" t="s">
        <v>2799</v>
      </c>
      <c r="C2683" s="4">
        <v>4</v>
      </c>
      <c r="D2683" s="4">
        <v>0.82210000000000005</v>
      </c>
      <c r="E2683" s="4">
        <v>8.2478609999999994E-2</v>
      </c>
      <c r="F2683" s="4">
        <f t="shared" si="41"/>
        <v>6.7805665281000002E-2</v>
      </c>
    </row>
    <row r="2684" spans="1:6" x14ac:dyDescent="0.3">
      <c r="A2684" s="4" t="s">
        <v>164</v>
      </c>
      <c r="B2684" s="4" t="s">
        <v>2800</v>
      </c>
      <c r="C2684" s="4">
        <v>4.3</v>
      </c>
      <c r="D2684" s="4">
        <v>0.94679999999999997</v>
      </c>
      <c r="E2684" s="4">
        <v>0.284267622</v>
      </c>
      <c r="F2684" s="4">
        <f t="shared" si="41"/>
        <v>0.26914458450959999</v>
      </c>
    </row>
    <row r="2685" spans="1:6" x14ac:dyDescent="0.3">
      <c r="A2685" s="4" t="s">
        <v>164</v>
      </c>
      <c r="B2685" s="4" t="s">
        <v>183</v>
      </c>
      <c r="C2685" s="4">
        <v>4.2</v>
      </c>
      <c r="D2685" s="4">
        <v>0.95309999999999995</v>
      </c>
      <c r="E2685" s="4">
        <v>0.47140452100000002</v>
      </c>
      <c r="F2685" s="4">
        <f t="shared" si="41"/>
        <v>0.44929564896509999</v>
      </c>
    </row>
    <row r="2686" spans="1:6" x14ac:dyDescent="0.3">
      <c r="A2686" s="4" t="s">
        <v>164</v>
      </c>
      <c r="B2686" s="4" t="s">
        <v>184</v>
      </c>
      <c r="C2686" s="4">
        <v>4.4000000000000004</v>
      </c>
      <c r="D2686" s="4">
        <v>0.15310000000000001</v>
      </c>
      <c r="E2686" s="4">
        <v>0.123091491</v>
      </c>
      <c r="F2686" s="4">
        <f t="shared" si="41"/>
        <v>1.8845307272100001E-2</v>
      </c>
    </row>
    <row r="2687" spans="1:6" x14ac:dyDescent="0.3">
      <c r="A2687" s="4" t="s">
        <v>164</v>
      </c>
      <c r="B2687" s="4" t="s">
        <v>2801</v>
      </c>
      <c r="C2687" s="4">
        <v>4.2</v>
      </c>
      <c r="D2687" s="4">
        <v>0.9526</v>
      </c>
      <c r="E2687" s="4">
        <v>0.14106912299999999</v>
      </c>
      <c r="F2687" s="4">
        <f t="shared" si="41"/>
        <v>0.1343824465698</v>
      </c>
    </row>
    <row r="2688" spans="1:6" x14ac:dyDescent="0.3">
      <c r="A2688" s="4" t="s">
        <v>164</v>
      </c>
      <c r="B2688" s="4" t="s">
        <v>185</v>
      </c>
      <c r="C2688" s="4">
        <v>4.2</v>
      </c>
      <c r="D2688" s="4">
        <v>0.85189999999999999</v>
      </c>
      <c r="E2688" s="4">
        <v>0.222222222</v>
      </c>
      <c r="F2688" s="4">
        <f t="shared" si="41"/>
        <v>0.1893111109218</v>
      </c>
    </row>
    <row r="2689" spans="1:6" x14ac:dyDescent="0.3">
      <c r="A2689" s="4" t="s">
        <v>164</v>
      </c>
      <c r="B2689" s="4" t="s">
        <v>2802</v>
      </c>
      <c r="C2689" s="4">
        <v>4.4000000000000004</v>
      </c>
      <c r="D2689" s="4">
        <v>0.81489999999999996</v>
      </c>
      <c r="E2689" s="4">
        <v>4.6829291000000002E-2</v>
      </c>
      <c r="F2689" s="4">
        <f t="shared" si="41"/>
        <v>3.8161189235899999E-2</v>
      </c>
    </row>
    <row r="2690" spans="1:6" x14ac:dyDescent="0.3">
      <c r="A2690" s="4" t="s">
        <v>164</v>
      </c>
      <c r="B2690" s="4" t="s">
        <v>2803</v>
      </c>
      <c r="C2690" s="4">
        <v>4.2</v>
      </c>
      <c r="D2690" s="4">
        <v>0.80200000000000005</v>
      </c>
      <c r="E2690" s="4">
        <v>0.13423121099999999</v>
      </c>
      <c r="F2690" s="4">
        <f t="shared" si="41"/>
        <v>0.107653431222</v>
      </c>
    </row>
    <row r="2691" spans="1:6" x14ac:dyDescent="0.3">
      <c r="A2691" s="4" t="s">
        <v>164</v>
      </c>
      <c r="B2691" s="4" t="s">
        <v>186</v>
      </c>
      <c r="C2691" s="4">
        <v>4.0999999999999996</v>
      </c>
      <c r="D2691" s="4">
        <v>0.83340000000000003</v>
      </c>
      <c r="E2691" s="4">
        <v>0</v>
      </c>
      <c r="F2691" s="4">
        <f t="shared" ref="F2691:F2754" si="42">D2691*E2691</f>
        <v>0</v>
      </c>
    </row>
    <row r="2692" spans="1:6" x14ac:dyDescent="0.3">
      <c r="A2692" s="4" t="s">
        <v>164</v>
      </c>
      <c r="B2692" s="4" t="s">
        <v>2804</v>
      </c>
      <c r="C2692" s="4">
        <v>3.8</v>
      </c>
      <c r="D2692" s="4">
        <v>0.71840000000000004</v>
      </c>
      <c r="E2692" s="4">
        <v>0.106298801</v>
      </c>
      <c r="F2692" s="4">
        <f t="shared" si="42"/>
        <v>7.6365058638399999E-2</v>
      </c>
    </row>
    <row r="2693" spans="1:6" x14ac:dyDescent="0.3">
      <c r="A2693" s="4" t="s">
        <v>164</v>
      </c>
      <c r="B2693" s="4" t="s">
        <v>187</v>
      </c>
      <c r="C2693" s="4">
        <v>4.2</v>
      </c>
      <c r="D2693" s="4">
        <v>0.90410000000000001</v>
      </c>
      <c r="E2693" s="4">
        <v>9.6225044999999995E-2</v>
      </c>
      <c r="F2693" s="4">
        <f t="shared" si="42"/>
        <v>8.6997063184499998E-2</v>
      </c>
    </row>
    <row r="2694" spans="1:6" x14ac:dyDescent="0.3">
      <c r="A2694" s="4" t="s">
        <v>164</v>
      </c>
      <c r="B2694" s="4" t="s">
        <v>2805</v>
      </c>
      <c r="C2694" s="4">
        <v>4.3</v>
      </c>
      <c r="D2694" s="4">
        <v>0.92010000000000003</v>
      </c>
      <c r="E2694" s="4">
        <v>0.136082763</v>
      </c>
      <c r="F2694" s="4">
        <f t="shared" si="42"/>
        <v>0.12520975023629999</v>
      </c>
    </row>
    <row r="2695" spans="1:6" x14ac:dyDescent="0.3">
      <c r="A2695" s="4" t="s">
        <v>164</v>
      </c>
      <c r="B2695" s="4" t="s">
        <v>2806</v>
      </c>
      <c r="C2695" s="4">
        <v>4.0999999999999996</v>
      </c>
      <c r="D2695" s="4">
        <v>0.99129999999999996</v>
      </c>
      <c r="E2695" s="4">
        <v>0.21320071600000001</v>
      </c>
      <c r="F2695" s="4">
        <f t="shared" si="42"/>
        <v>0.2113458697708</v>
      </c>
    </row>
    <row r="2696" spans="1:6" x14ac:dyDescent="0.3">
      <c r="A2696" s="4" t="s">
        <v>164</v>
      </c>
      <c r="B2696" s="4" t="s">
        <v>188</v>
      </c>
      <c r="C2696" s="4">
        <v>4.3</v>
      </c>
      <c r="D2696" s="4">
        <v>0.87790000000000001</v>
      </c>
      <c r="E2696" s="4">
        <v>0.115470054</v>
      </c>
      <c r="F2696" s="4">
        <f t="shared" si="42"/>
        <v>0.10137116040660001</v>
      </c>
    </row>
    <row r="2697" spans="1:6" x14ac:dyDescent="0.3">
      <c r="A2697" s="4" t="s">
        <v>164</v>
      </c>
      <c r="B2697" s="4" t="s">
        <v>189</v>
      </c>
      <c r="C2697" s="4">
        <v>4.2</v>
      </c>
      <c r="D2697" s="4">
        <v>0.20230000000000001</v>
      </c>
      <c r="E2697" s="4">
        <v>0.19245008999999999</v>
      </c>
      <c r="F2697" s="4">
        <f t="shared" si="42"/>
        <v>3.8932653206999998E-2</v>
      </c>
    </row>
    <row r="2698" spans="1:6" x14ac:dyDescent="0.3">
      <c r="A2698" s="4" t="s">
        <v>164</v>
      </c>
      <c r="B2698" s="4" t="s">
        <v>190</v>
      </c>
      <c r="C2698" s="4">
        <v>4.0999999999999996</v>
      </c>
      <c r="D2698" s="4">
        <v>0.59940000000000004</v>
      </c>
      <c r="E2698" s="4">
        <v>0.10540925499999999</v>
      </c>
      <c r="F2698" s="4">
        <f t="shared" si="42"/>
        <v>6.3182307447E-2</v>
      </c>
    </row>
    <row r="2699" spans="1:6" x14ac:dyDescent="0.3">
      <c r="A2699" s="4" t="s">
        <v>164</v>
      </c>
      <c r="B2699" s="4" t="s">
        <v>191</v>
      </c>
      <c r="C2699" s="4">
        <v>4.0999999999999996</v>
      </c>
      <c r="D2699" s="4">
        <v>0.89770000000000005</v>
      </c>
      <c r="E2699" s="4">
        <v>0.161690417</v>
      </c>
      <c r="F2699" s="4">
        <f t="shared" si="42"/>
        <v>0.14514948734090002</v>
      </c>
    </row>
    <row r="2700" spans="1:6" x14ac:dyDescent="0.3">
      <c r="A2700" s="4" t="s">
        <v>164</v>
      </c>
      <c r="B2700" s="4" t="s">
        <v>192</v>
      </c>
      <c r="C2700" s="4">
        <v>4.4000000000000004</v>
      </c>
      <c r="D2700" s="4">
        <v>0.86250000000000004</v>
      </c>
      <c r="E2700" s="4">
        <v>0.123091491</v>
      </c>
      <c r="F2700" s="4">
        <f t="shared" si="42"/>
        <v>0.1061664109875</v>
      </c>
    </row>
    <row r="2701" spans="1:6" x14ac:dyDescent="0.3">
      <c r="A2701" s="4" t="s">
        <v>164</v>
      </c>
      <c r="B2701" s="4" t="s">
        <v>2807</v>
      </c>
      <c r="C2701" s="4">
        <v>4.5</v>
      </c>
      <c r="D2701" s="4">
        <v>0.89959999999999996</v>
      </c>
      <c r="E2701" s="4">
        <v>6.2622428999999993E-2</v>
      </c>
      <c r="F2701" s="4">
        <f t="shared" si="42"/>
        <v>5.6335137128399992E-2</v>
      </c>
    </row>
    <row r="2702" spans="1:6" x14ac:dyDescent="0.3">
      <c r="A2702" s="4" t="s">
        <v>164</v>
      </c>
      <c r="B2702" s="4" t="s">
        <v>2808</v>
      </c>
      <c r="C2702" s="4">
        <v>4.3</v>
      </c>
      <c r="D2702" s="4">
        <v>0.97360000000000002</v>
      </c>
      <c r="E2702" s="4">
        <v>3.4079908999999999E-2</v>
      </c>
      <c r="F2702" s="4">
        <f t="shared" si="42"/>
        <v>3.3180199402400003E-2</v>
      </c>
    </row>
    <row r="2703" spans="1:6" x14ac:dyDescent="0.3">
      <c r="A2703" s="4" t="s">
        <v>164</v>
      </c>
      <c r="B2703" s="4" t="s">
        <v>2809</v>
      </c>
      <c r="C2703" s="4">
        <v>4.4000000000000004</v>
      </c>
      <c r="D2703" s="4">
        <v>0.97189999999999999</v>
      </c>
      <c r="E2703" s="4">
        <v>0.136082763</v>
      </c>
      <c r="F2703" s="4">
        <f t="shared" si="42"/>
        <v>0.13225883735969998</v>
      </c>
    </row>
    <row r="2704" spans="1:6" x14ac:dyDescent="0.3">
      <c r="A2704" s="4" t="s">
        <v>164</v>
      </c>
      <c r="B2704" s="4" t="s">
        <v>193</v>
      </c>
      <c r="C2704" s="4">
        <v>4</v>
      </c>
      <c r="D2704" s="4">
        <v>0.70960000000000001</v>
      </c>
      <c r="E2704" s="4">
        <v>0.109108945</v>
      </c>
      <c r="F2704" s="4">
        <f t="shared" si="42"/>
        <v>7.7423707371999995E-2</v>
      </c>
    </row>
    <row r="2705" spans="1:6" x14ac:dyDescent="0.3">
      <c r="A2705" s="4" t="s">
        <v>164</v>
      </c>
      <c r="B2705" s="4" t="s">
        <v>194</v>
      </c>
      <c r="C2705" s="4">
        <v>4.5</v>
      </c>
      <c r="D2705" s="4">
        <v>0.65810000000000002</v>
      </c>
      <c r="E2705" s="4">
        <v>0.32732683499999998</v>
      </c>
      <c r="F2705" s="4">
        <f t="shared" si="42"/>
        <v>0.21541379011349998</v>
      </c>
    </row>
    <row r="2706" spans="1:6" x14ac:dyDescent="0.3">
      <c r="A2706" s="4" t="s">
        <v>164</v>
      </c>
      <c r="B2706" s="4" t="s">
        <v>2810</v>
      </c>
      <c r="C2706" s="4">
        <v>4.4000000000000004</v>
      </c>
      <c r="D2706" s="4">
        <v>0.75739999999999996</v>
      </c>
      <c r="E2706" s="4">
        <v>0.182574186</v>
      </c>
      <c r="F2706" s="4">
        <f t="shared" si="42"/>
        <v>0.13828168847639999</v>
      </c>
    </row>
    <row r="2707" spans="1:6" x14ac:dyDescent="0.3">
      <c r="A2707" s="4" t="s">
        <v>164</v>
      </c>
      <c r="B2707" s="4" t="s">
        <v>195</v>
      </c>
      <c r="C2707" s="4">
        <v>3.5</v>
      </c>
      <c r="D2707" s="4">
        <v>0</v>
      </c>
      <c r="E2707" s="4">
        <v>0</v>
      </c>
      <c r="F2707" s="4">
        <f t="shared" si="42"/>
        <v>0</v>
      </c>
    </row>
    <row r="2708" spans="1:6" x14ac:dyDescent="0.3">
      <c r="A2708" s="4" t="s">
        <v>196</v>
      </c>
      <c r="B2708" s="4" t="s">
        <v>2811</v>
      </c>
      <c r="C2708" s="4">
        <v>4.4000000000000004</v>
      </c>
      <c r="D2708" s="4">
        <v>0.96109999999999995</v>
      </c>
      <c r="E2708" s="4">
        <v>0.17234549699999999</v>
      </c>
      <c r="F2708" s="4">
        <f t="shared" si="42"/>
        <v>0.16564125716669997</v>
      </c>
    </row>
    <row r="2709" spans="1:6" x14ac:dyDescent="0.3">
      <c r="A2709" s="4" t="s">
        <v>196</v>
      </c>
      <c r="B2709" s="4" t="s">
        <v>197</v>
      </c>
      <c r="C2709" s="4">
        <v>3.8</v>
      </c>
      <c r="D2709" s="4">
        <v>-0.39190000000000003</v>
      </c>
      <c r="E2709" s="4">
        <v>0.12909944500000001</v>
      </c>
      <c r="F2709" s="4">
        <f t="shared" si="42"/>
        <v>-5.0594072495500006E-2</v>
      </c>
    </row>
    <row r="2710" spans="1:6" x14ac:dyDescent="0.3">
      <c r="A2710" s="4" t="s">
        <v>196</v>
      </c>
      <c r="B2710" s="4" t="s">
        <v>2812</v>
      </c>
      <c r="C2710" s="4">
        <v>4.2</v>
      </c>
      <c r="D2710" s="4">
        <v>0.76880000000000004</v>
      </c>
      <c r="E2710" s="4">
        <v>9.7590007000000006E-2</v>
      </c>
      <c r="F2710" s="4">
        <f t="shared" si="42"/>
        <v>7.5027197381600005E-2</v>
      </c>
    </row>
    <row r="2711" spans="1:6" x14ac:dyDescent="0.3">
      <c r="A2711" s="4" t="s">
        <v>196</v>
      </c>
      <c r="B2711" s="4" t="s">
        <v>198</v>
      </c>
      <c r="C2711" s="4">
        <v>4.7</v>
      </c>
      <c r="D2711" s="4">
        <v>0.92310000000000003</v>
      </c>
      <c r="E2711" s="4">
        <v>0.163299316</v>
      </c>
      <c r="F2711" s="4">
        <f t="shared" si="42"/>
        <v>0.15074159859960001</v>
      </c>
    </row>
    <row r="2712" spans="1:6" x14ac:dyDescent="0.3">
      <c r="A2712" s="4" t="s">
        <v>196</v>
      </c>
      <c r="B2712" s="4" t="s">
        <v>2813</v>
      </c>
      <c r="C2712" s="4">
        <v>4.4000000000000004</v>
      </c>
      <c r="D2712" s="4">
        <v>0</v>
      </c>
      <c r="E2712" s="4">
        <v>0</v>
      </c>
      <c r="F2712" s="4">
        <f t="shared" si="42"/>
        <v>0</v>
      </c>
    </row>
    <row r="2713" spans="1:6" x14ac:dyDescent="0.3">
      <c r="A2713" s="4" t="s">
        <v>196</v>
      </c>
      <c r="B2713" s="4" t="s">
        <v>199</v>
      </c>
      <c r="C2713" s="4">
        <v>5</v>
      </c>
      <c r="D2713" s="4">
        <v>0.83130000000000004</v>
      </c>
      <c r="E2713" s="4">
        <v>0.115470054</v>
      </c>
      <c r="F2713" s="4">
        <f t="shared" si="42"/>
        <v>9.5990255890200007E-2</v>
      </c>
    </row>
    <row r="2714" spans="1:6" x14ac:dyDescent="0.3">
      <c r="A2714" s="4" t="s">
        <v>196</v>
      </c>
      <c r="B2714" s="4" t="s">
        <v>2814</v>
      </c>
      <c r="C2714" s="4">
        <v>3.8</v>
      </c>
      <c r="D2714" s="4">
        <v>0</v>
      </c>
      <c r="E2714" s="4">
        <v>0</v>
      </c>
      <c r="F2714" s="4">
        <f t="shared" si="42"/>
        <v>0</v>
      </c>
    </row>
    <row r="2715" spans="1:6" x14ac:dyDescent="0.3">
      <c r="A2715" s="4" t="s">
        <v>196</v>
      </c>
      <c r="B2715" s="4" t="s">
        <v>2815</v>
      </c>
      <c r="C2715" s="4">
        <v>4.2</v>
      </c>
      <c r="D2715" s="4">
        <v>0.45879999999999999</v>
      </c>
      <c r="E2715" s="4">
        <v>0.25537695900000001</v>
      </c>
      <c r="F2715" s="4">
        <f t="shared" si="42"/>
        <v>0.1171669487892</v>
      </c>
    </row>
    <row r="2716" spans="1:6" x14ac:dyDescent="0.3">
      <c r="A2716" s="4" t="s">
        <v>196</v>
      </c>
      <c r="B2716" s="4" t="s">
        <v>2816</v>
      </c>
      <c r="C2716" s="4">
        <v>4.3</v>
      </c>
      <c r="D2716" s="4">
        <v>0.93710000000000004</v>
      </c>
      <c r="E2716" s="4">
        <v>0.16012815399999999</v>
      </c>
      <c r="F2716" s="4">
        <f t="shared" si="42"/>
        <v>0.15005609311340001</v>
      </c>
    </row>
    <row r="2717" spans="1:6" x14ac:dyDescent="0.3">
      <c r="A2717" s="4" t="s">
        <v>196</v>
      </c>
      <c r="B2717" s="4" t="s">
        <v>2817</v>
      </c>
      <c r="C2717" s="4">
        <v>4</v>
      </c>
      <c r="D2717" s="4">
        <v>0.97670000000000001</v>
      </c>
      <c r="E2717" s="4">
        <v>7.9451036000000003E-2</v>
      </c>
      <c r="F2717" s="4">
        <f t="shared" si="42"/>
        <v>7.7599826861199997E-2</v>
      </c>
    </row>
    <row r="2718" spans="1:6" x14ac:dyDescent="0.3">
      <c r="A2718" s="4" t="s">
        <v>196</v>
      </c>
      <c r="B2718" s="4" t="s">
        <v>200</v>
      </c>
      <c r="C2718" s="4">
        <v>4.0999999999999996</v>
      </c>
      <c r="D2718" s="4">
        <v>0</v>
      </c>
      <c r="E2718" s="4">
        <v>0</v>
      </c>
      <c r="F2718" s="4">
        <f t="shared" si="42"/>
        <v>0</v>
      </c>
    </row>
    <row r="2719" spans="1:6" x14ac:dyDescent="0.3">
      <c r="A2719" s="4" t="s">
        <v>196</v>
      </c>
      <c r="B2719" s="4" t="s">
        <v>2818</v>
      </c>
      <c r="C2719" s="4">
        <v>4.5</v>
      </c>
      <c r="D2719" s="4">
        <v>0.98150000000000004</v>
      </c>
      <c r="E2719" s="4">
        <v>7.6847328000000006E-2</v>
      </c>
      <c r="F2719" s="4">
        <f t="shared" si="42"/>
        <v>7.5425652432000015E-2</v>
      </c>
    </row>
    <row r="2720" spans="1:6" x14ac:dyDescent="0.3">
      <c r="A2720" s="4" t="s">
        <v>196</v>
      </c>
      <c r="B2720" s="4" t="s">
        <v>2819</v>
      </c>
      <c r="C2720" s="4">
        <v>4.3</v>
      </c>
      <c r="D2720" s="4">
        <v>0</v>
      </c>
      <c r="E2720" s="4">
        <v>0</v>
      </c>
      <c r="F2720" s="4">
        <f t="shared" si="42"/>
        <v>0</v>
      </c>
    </row>
    <row r="2721" spans="1:6" x14ac:dyDescent="0.3">
      <c r="A2721" s="4" t="s">
        <v>196</v>
      </c>
      <c r="B2721" s="4" t="s">
        <v>2820</v>
      </c>
      <c r="C2721" s="4">
        <v>4.0999999999999996</v>
      </c>
      <c r="D2721" s="4">
        <v>0.31819999999999998</v>
      </c>
      <c r="E2721" s="4">
        <v>0</v>
      </c>
      <c r="F2721" s="4">
        <f t="shared" si="42"/>
        <v>0</v>
      </c>
    </row>
    <row r="2722" spans="1:6" x14ac:dyDescent="0.3">
      <c r="A2722" s="4" t="s">
        <v>196</v>
      </c>
      <c r="B2722" s="4" t="s">
        <v>201</v>
      </c>
      <c r="C2722" s="4">
        <v>3.5</v>
      </c>
      <c r="D2722" s="4">
        <v>0.44969999999999999</v>
      </c>
      <c r="E2722" s="4">
        <v>0</v>
      </c>
      <c r="F2722" s="4">
        <f t="shared" si="42"/>
        <v>0</v>
      </c>
    </row>
    <row r="2723" spans="1:6" x14ac:dyDescent="0.3">
      <c r="A2723" s="4" t="s">
        <v>196</v>
      </c>
      <c r="B2723" s="4" t="s">
        <v>2821</v>
      </c>
      <c r="C2723" s="4">
        <v>4.2</v>
      </c>
      <c r="D2723" s="4">
        <v>0.87380000000000002</v>
      </c>
      <c r="E2723" s="4">
        <v>0.21997067300000001</v>
      </c>
      <c r="F2723" s="4">
        <f t="shared" si="42"/>
        <v>0.19221037406740002</v>
      </c>
    </row>
    <row r="2724" spans="1:6" x14ac:dyDescent="0.3">
      <c r="A2724" s="4" t="s">
        <v>196</v>
      </c>
      <c r="B2724" s="4" t="s">
        <v>2822</v>
      </c>
      <c r="C2724" s="4">
        <v>5</v>
      </c>
      <c r="D2724" s="4">
        <v>0.51060000000000005</v>
      </c>
      <c r="E2724" s="4">
        <v>0</v>
      </c>
      <c r="F2724" s="4">
        <f t="shared" si="42"/>
        <v>0</v>
      </c>
    </row>
    <row r="2725" spans="1:6" x14ac:dyDescent="0.3">
      <c r="A2725" s="4" t="s">
        <v>196</v>
      </c>
      <c r="B2725" s="4" t="s">
        <v>2823</v>
      </c>
      <c r="C2725" s="4">
        <v>4.5999999999999996</v>
      </c>
      <c r="D2725" s="4">
        <v>0.20230000000000001</v>
      </c>
      <c r="E2725" s="4">
        <v>0</v>
      </c>
      <c r="F2725" s="4">
        <f t="shared" si="42"/>
        <v>0</v>
      </c>
    </row>
    <row r="2726" spans="1:6" x14ac:dyDescent="0.3">
      <c r="A2726" s="4" t="s">
        <v>196</v>
      </c>
      <c r="B2726" s="4" t="s">
        <v>202</v>
      </c>
      <c r="C2726" s="4">
        <v>4.4000000000000004</v>
      </c>
      <c r="D2726" s="4">
        <v>0.67049999999999998</v>
      </c>
      <c r="E2726" s="4">
        <v>0.34815531199999999</v>
      </c>
      <c r="F2726" s="4">
        <f t="shared" si="42"/>
        <v>0.233438136696</v>
      </c>
    </row>
    <row r="2727" spans="1:6" x14ac:dyDescent="0.3">
      <c r="A2727" s="4" t="s">
        <v>196</v>
      </c>
      <c r="B2727" s="4" t="s">
        <v>2824</v>
      </c>
      <c r="C2727" s="4">
        <v>3.5</v>
      </c>
      <c r="D2727" s="4">
        <v>-2.07E-2</v>
      </c>
      <c r="E2727" s="4">
        <v>6.4549722000000004E-2</v>
      </c>
      <c r="F2727" s="4">
        <f t="shared" si="42"/>
        <v>-1.3361792454000001E-3</v>
      </c>
    </row>
    <row r="2728" spans="1:6" x14ac:dyDescent="0.3">
      <c r="A2728" s="4" t="s">
        <v>196</v>
      </c>
      <c r="B2728" s="4" t="s">
        <v>203</v>
      </c>
      <c r="C2728" s="4">
        <v>4.4000000000000004</v>
      </c>
      <c r="D2728" s="4">
        <v>0.42149999999999999</v>
      </c>
      <c r="E2728" s="4">
        <v>8.8045091000000006E-2</v>
      </c>
      <c r="F2728" s="4">
        <f t="shared" si="42"/>
        <v>3.7111005856499998E-2</v>
      </c>
    </row>
    <row r="2729" spans="1:6" x14ac:dyDescent="0.3">
      <c r="A2729" s="4" t="s">
        <v>196</v>
      </c>
      <c r="B2729" s="4" t="s">
        <v>2825</v>
      </c>
      <c r="C2729" s="4">
        <v>4.5</v>
      </c>
      <c r="D2729" s="4">
        <v>-0.50800000000000001</v>
      </c>
      <c r="E2729" s="4">
        <v>0</v>
      </c>
      <c r="F2729" s="4">
        <f t="shared" si="42"/>
        <v>0</v>
      </c>
    </row>
    <row r="2730" spans="1:6" x14ac:dyDescent="0.3">
      <c r="A2730" s="4" t="s">
        <v>196</v>
      </c>
      <c r="B2730" s="4" t="s">
        <v>2826</v>
      </c>
      <c r="C2730" s="4">
        <v>4.5</v>
      </c>
      <c r="D2730" s="4">
        <v>-0.59940000000000004</v>
      </c>
      <c r="E2730" s="4">
        <v>0</v>
      </c>
      <c r="F2730" s="4">
        <f t="shared" si="42"/>
        <v>0</v>
      </c>
    </row>
    <row r="2731" spans="1:6" x14ac:dyDescent="0.3">
      <c r="A2731" s="4" t="s">
        <v>196</v>
      </c>
      <c r="B2731" s="4" t="s">
        <v>2827</v>
      </c>
      <c r="C2731" s="4">
        <v>4.4000000000000004</v>
      </c>
      <c r="D2731" s="4">
        <v>0</v>
      </c>
      <c r="E2731" s="4">
        <v>0</v>
      </c>
      <c r="F2731" s="4">
        <f t="shared" si="42"/>
        <v>0</v>
      </c>
    </row>
    <row r="2732" spans="1:6" x14ac:dyDescent="0.3">
      <c r="A2732" s="4" t="s">
        <v>196</v>
      </c>
      <c r="B2732" s="4" t="s">
        <v>204</v>
      </c>
      <c r="C2732" s="4">
        <v>5</v>
      </c>
      <c r="D2732" s="4">
        <v>0.59030000000000005</v>
      </c>
      <c r="E2732" s="4">
        <v>0.172132593</v>
      </c>
      <c r="F2732" s="4">
        <f t="shared" si="42"/>
        <v>0.1016098696479</v>
      </c>
    </row>
    <row r="2733" spans="1:6" x14ac:dyDescent="0.3">
      <c r="A2733" s="4" t="s">
        <v>196</v>
      </c>
      <c r="B2733" s="4" t="s">
        <v>2828</v>
      </c>
      <c r="C2733" s="4">
        <v>3.8</v>
      </c>
      <c r="D2733" s="4">
        <v>0.36120000000000002</v>
      </c>
      <c r="E2733" s="4">
        <v>0.116642369</v>
      </c>
      <c r="F2733" s="4">
        <f t="shared" si="42"/>
        <v>4.2131223682799999E-2</v>
      </c>
    </row>
    <row r="2734" spans="1:6" x14ac:dyDescent="0.3">
      <c r="A2734" s="4" t="s">
        <v>196</v>
      </c>
      <c r="B2734" s="4" t="s">
        <v>205</v>
      </c>
      <c r="C2734" s="4">
        <v>3.8</v>
      </c>
      <c r="D2734" s="4">
        <v>0</v>
      </c>
      <c r="E2734" s="4">
        <v>0</v>
      </c>
      <c r="F2734" s="4">
        <f t="shared" si="42"/>
        <v>0</v>
      </c>
    </row>
    <row r="2735" spans="1:6" x14ac:dyDescent="0.3">
      <c r="A2735" s="4" t="s">
        <v>196</v>
      </c>
      <c r="B2735" s="4" t="s">
        <v>2829</v>
      </c>
      <c r="C2735" s="4">
        <v>4</v>
      </c>
      <c r="D2735" s="4">
        <v>0.94679999999999997</v>
      </c>
      <c r="E2735" s="4">
        <v>0.16666666699999999</v>
      </c>
      <c r="F2735" s="4">
        <f t="shared" si="42"/>
        <v>0.15780000031559999</v>
      </c>
    </row>
    <row r="2736" spans="1:6" x14ac:dyDescent="0.3">
      <c r="A2736" s="4" t="s">
        <v>196</v>
      </c>
      <c r="B2736" s="4" t="s">
        <v>2830</v>
      </c>
      <c r="C2736" s="4">
        <v>4.0999999999999996</v>
      </c>
      <c r="D2736" s="4">
        <v>0.78449999999999998</v>
      </c>
      <c r="E2736" s="4">
        <v>0.26413527199999998</v>
      </c>
      <c r="F2736" s="4">
        <f t="shared" si="42"/>
        <v>0.20721412088399999</v>
      </c>
    </row>
    <row r="2737" spans="1:6" x14ac:dyDescent="0.3">
      <c r="A2737" s="4" t="s">
        <v>196</v>
      </c>
      <c r="B2737" s="4" t="s">
        <v>206</v>
      </c>
      <c r="C2737" s="4">
        <v>4.3</v>
      </c>
      <c r="D2737" s="4">
        <v>0.24840000000000001</v>
      </c>
      <c r="E2737" s="4">
        <v>0.12909944500000001</v>
      </c>
      <c r="F2737" s="4">
        <f t="shared" si="42"/>
        <v>3.2068302138E-2</v>
      </c>
    </row>
    <row r="2738" spans="1:6" x14ac:dyDescent="0.3">
      <c r="A2738" s="4" t="s">
        <v>196</v>
      </c>
      <c r="B2738" s="4" t="s">
        <v>2831</v>
      </c>
      <c r="C2738" s="4">
        <v>4.4000000000000004</v>
      </c>
      <c r="D2738" s="4">
        <v>7.7200000000000005E-2</v>
      </c>
      <c r="E2738" s="4">
        <v>0</v>
      </c>
      <c r="F2738" s="4">
        <f t="shared" si="42"/>
        <v>0</v>
      </c>
    </row>
    <row r="2739" spans="1:6" x14ac:dyDescent="0.3">
      <c r="A2739" s="4" t="s">
        <v>196</v>
      </c>
      <c r="B2739" s="4" t="s">
        <v>2832</v>
      </c>
      <c r="C2739" s="4">
        <v>5</v>
      </c>
      <c r="D2739" s="4">
        <v>0.95379999999999998</v>
      </c>
      <c r="E2739" s="4">
        <v>0.38235955599999999</v>
      </c>
      <c r="F2739" s="4">
        <f t="shared" si="42"/>
        <v>0.36469454451279998</v>
      </c>
    </row>
    <row r="2740" spans="1:6" x14ac:dyDescent="0.3">
      <c r="A2740" s="4" t="s">
        <v>196</v>
      </c>
      <c r="B2740" s="4" t="s">
        <v>2833</v>
      </c>
      <c r="C2740" s="4">
        <v>4.4000000000000004</v>
      </c>
      <c r="D2740" s="4">
        <v>5.5999999999999999E-3</v>
      </c>
      <c r="E2740" s="4">
        <v>0.421075961</v>
      </c>
      <c r="F2740" s="4">
        <f t="shared" si="42"/>
        <v>2.3580253816E-3</v>
      </c>
    </row>
    <row r="2741" spans="1:6" x14ac:dyDescent="0.3">
      <c r="A2741" s="4" t="s">
        <v>196</v>
      </c>
      <c r="B2741" s="4" t="s">
        <v>2834</v>
      </c>
      <c r="C2741" s="4">
        <v>3.7</v>
      </c>
      <c r="D2741" s="4">
        <v>0.61240000000000006</v>
      </c>
      <c r="E2741" s="4">
        <v>7.3029674000000003E-2</v>
      </c>
      <c r="F2741" s="4">
        <f t="shared" si="42"/>
        <v>4.4723372357600003E-2</v>
      </c>
    </row>
    <row r="2742" spans="1:6" x14ac:dyDescent="0.3">
      <c r="A2742" s="4" t="s">
        <v>196</v>
      </c>
      <c r="B2742" s="4" t="s">
        <v>2835</v>
      </c>
      <c r="C2742" s="4">
        <v>4.3</v>
      </c>
      <c r="D2742" s="4">
        <v>0.92010000000000003</v>
      </c>
      <c r="E2742" s="4">
        <v>0.344265186</v>
      </c>
      <c r="F2742" s="4">
        <f t="shared" si="42"/>
        <v>0.31675839763860003</v>
      </c>
    </row>
    <row r="2743" spans="1:6" x14ac:dyDescent="0.3">
      <c r="A2743" s="4" t="s">
        <v>196</v>
      </c>
      <c r="B2743" s="4" t="s">
        <v>2836</v>
      </c>
      <c r="C2743" s="4">
        <v>3.8</v>
      </c>
      <c r="D2743" s="4">
        <v>0.83599999999999997</v>
      </c>
      <c r="E2743" s="4">
        <v>0</v>
      </c>
      <c r="F2743" s="4">
        <f t="shared" si="42"/>
        <v>0</v>
      </c>
    </row>
    <row r="2744" spans="1:6" x14ac:dyDescent="0.3">
      <c r="A2744" s="4" t="s">
        <v>196</v>
      </c>
      <c r="B2744" s="4" t="s">
        <v>2837</v>
      </c>
      <c r="C2744" s="4">
        <v>4</v>
      </c>
      <c r="D2744" s="4">
        <v>0.31819999999999998</v>
      </c>
      <c r="E2744" s="4">
        <v>8.6066297E-2</v>
      </c>
      <c r="F2744" s="4">
        <f t="shared" si="42"/>
        <v>2.7386295705399997E-2</v>
      </c>
    </row>
    <row r="2745" spans="1:6" x14ac:dyDescent="0.3">
      <c r="A2745" s="4" t="s">
        <v>196</v>
      </c>
      <c r="B2745" s="4" t="s">
        <v>2838</v>
      </c>
      <c r="C2745" s="4">
        <v>4.7</v>
      </c>
      <c r="D2745" s="4">
        <v>0.9617</v>
      </c>
      <c r="E2745" s="4">
        <v>0.19658927500000001</v>
      </c>
      <c r="F2745" s="4">
        <f t="shared" si="42"/>
        <v>0.18905990576750001</v>
      </c>
    </row>
    <row r="2746" spans="1:6" x14ac:dyDescent="0.3">
      <c r="A2746" s="4" t="s">
        <v>196</v>
      </c>
      <c r="B2746" s="4" t="s">
        <v>2839</v>
      </c>
      <c r="C2746" s="4">
        <v>4</v>
      </c>
      <c r="D2746" s="4">
        <v>0.93759999999999999</v>
      </c>
      <c r="E2746" s="4">
        <v>0.13900960900000001</v>
      </c>
      <c r="F2746" s="4">
        <f t="shared" si="42"/>
        <v>0.13033540939839999</v>
      </c>
    </row>
    <row r="2747" spans="1:6" x14ac:dyDescent="0.3">
      <c r="A2747" s="4" t="s">
        <v>196</v>
      </c>
      <c r="B2747" s="4" t="s">
        <v>207</v>
      </c>
      <c r="C2747" s="4">
        <v>4</v>
      </c>
      <c r="D2747" s="4">
        <v>0.89339999999999997</v>
      </c>
      <c r="E2747" s="4">
        <v>0.30618621800000001</v>
      </c>
      <c r="F2747" s="4">
        <f t="shared" si="42"/>
        <v>0.27354676716120002</v>
      </c>
    </row>
    <row r="2748" spans="1:6" x14ac:dyDescent="0.3">
      <c r="A2748" s="4" t="s">
        <v>196</v>
      </c>
      <c r="B2748" s="4" t="s">
        <v>208</v>
      </c>
      <c r="C2748" s="4">
        <v>3.9</v>
      </c>
      <c r="D2748" s="4">
        <v>-0.2732</v>
      </c>
      <c r="E2748" s="4">
        <v>9.9014753999999996E-2</v>
      </c>
      <c r="F2748" s="4">
        <f t="shared" si="42"/>
        <v>-2.7050830792799997E-2</v>
      </c>
    </row>
    <row r="2749" spans="1:6" x14ac:dyDescent="0.3">
      <c r="A2749" s="4" t="s">
        <v>196</v>
      </c>
      <c r="B2749" s="4" t="s">
        <v>209</v>
      </c>
      <c r="C2749" s="4">
        <v>3.8</v>
      </c>
      <c r="D2749" s="4">
        <v>5.16E-2</v>
      </c>
      <c r="E2749" s="4">
        <v>0.39605901700000001</v>
      </c>
      <c r="F2749" s="4">
        <f t="shared" si="42"/>
        <v>2.0436645277200002E-2</v>
      </c>
    </row>
    <row r="2750" spans="1:6" x14ac:dyDescent="0.3">
      <c r="A2750" s="4" t="s">
        <v>196</v>
      </c>
      <c r="B2750" s="4" t="s">
        <v>2840</v>
      </c>
      <c r="C2750" s="4">
        <v>3.8</v>
      </c>
      <c r="D2750" s="4">
        <v>0</v>
      </c>
      <c r="E2750" s="4">
        <v>0.11785113</v>
      </c>
      <c r="F2750" s="4">
        <f t="shared" si="42"/>
        <v>0</v>
      </c>
    </row>
    <row r="2751" spans="1:6" x14ac:dyDescent="0.3">
      <c r="A2751" s="4" t="s">
        <v>196</v>
      </c>
      <c r="B2751" s="4" t="s">
        <v>2841</v>
      </c>
      <c r="C2751" s="4">
        <v>4.5</v>
      </c>
      <c r="D2751" s="4">
        <v>0.9022</v>
      </c>
      <c r="E2751" s="4">
        <v>8.0064076999999997E-2</v>
      </c>
      <c r="F2751" s="4">
        <f t="shared" si="42"/>
        <v>7.2233810269399998E-2</v>
      </c>
    </row>
    <row r="2752" spans="1:6" x14ac:dyDescent="0.3">
      <c r="A2752" s="4" t="s">
        <v>196</v>
      </c>
      <c r="B2752" s="4" t="s">
        <v>2842</v>
      </c>
      <c r="C2752" s="4">
        <v>4.5</v>
      </c>
      <c r="D2752" s="4">
        <v>0.49390000000000001</v>
      </c>
      <c r="E2752" s="4">
        <v>0.13074409000000001</v>
      </c>
      <c r="F2752" s="4">
        <f t="shared" si="42"/>
        <v>6.4574506051E-2</v>
      </c>
    </row>
    <row r="2753" spans="1:6" x14ac:dyDescent="0.3">
      <c r="A2753" s="4" t="s">
        <v>196</v>
      </c>
      <c r="B2753" s="4" t="s">
        <v>210</v>
      </c>
      <c r="C2753" s="4">
        <v>4.5</v>
      </c>
      <c r="D2753" s="4">
        <v>0.25</v>
      </c>
      <c r="E2753" s="4">
        <v>0</v>
      </c>
      <c r="F2753" s="4">
        <f t="shared" si="42"/>
        <v>0</v>
      </c>
    </row>
    <row r="2754" spans="1:6" x14ac:dyDescent="0.3">
      <c r="A2754" s="4" t="s">
        <v>196</v>
      </c>
      <c r="B2754" s="4" t="s">
        <v>211</v>
      </c>
      <c r="C2754" s="4">
        <v>4.5999999999999996</v>
      </c>
      <c r="D2754" s="4">
        <v>0.2094</v>
      </c>
      <c r="E2754" s="4">
        <v>0.37966319799999998</v>
      </c>
      <c r="F2754" s="4">
        <f t="shared" si="42"/>
        <v>7.9501473661200001E-2</v>
      </c>
    </row>
    <row r="2755" spans="1:6" x14ac:dyDescent="0.3">
      <c r="A2755" s="4" t="s">
        <v>196</v>
      </c>
      <c r="B2755" s="4" t="s">
        <v>212</v>
      </c>
      <c r="C2755" s="4">
        <v>4.2</v>
      </c>
      <c r="D2755" s="4">
        <v>0.42149999999999999</v>
      </c>
      <c r="E2755" s="4">
        <v>0.144337567</v>
      </c>
      <c r="F2755" s="4">
        <f t="shared" ref="F2755:F2818" si="43">D2755*E2755</f>
        <v>6.0838284490500001E-2</v>
      </c>
    </row>
    <row r="2756" spans="1:6" x14ac:dyDescent="0.3">
      <c r="A2756" s="4" t="s">
        <v>196</v>
      </c>
      <c r="B2756" s="4" t="s">
        <v>213</v>
      </c>
      <c r="C2756" s="4">
        <v>4.2</v>
      </c>
      <c r="D2756" s="4">
        <v>0.36120000000000002</v>
      </c>
      <c r="E2756" s="4">
        <v>0.33333333300000001</v>
      </c>
      <c r="F2756" s="4">
        <f t="shared" si="43"/>
        <v>0.12039999987960001</v>
      </c>
    </row>
    <row r="2757" spans="1:6" x14ac:dyDescent="0.3">
      <c r="A2757" s="4" t="s">
        <v>196</v>
      </c>
      <c r="B2757" s="4" t="s">
        <v>214</v>
      </c>
      <c r="C2757" s="4">
        <v>3.8</v>
      </c>
      <c r="D2757" s="4">
        <v>0.83160000000000001</v>
      </c>
      <c r="E2757" s="4">
        <v>0</v>
      </c>
      <c r="F2757" s="4">
        <f t="shared" si="43"/>
        <v>0</v>
      </c>
    </row>
    <row r="2758" spans="1:6" x14ac:dyDescent="0.3">
      <c r="A2758" s="4" t="s">
        <v>196</v>
      </c>
      <c r="B2758" s="4" t="s">
        <v>2843</v>
      </c>
      <c r="C2758" s="4">
        <v>4.2</v>
      </c>
      <c r="D2758" s="4">
        <v>0.80389999999999995</v>
      </c>
      <c r="E2758" s="4">
        <v>0.116642369</v>
      </c>
      <c r="F2758" s="4">
        <f t="shared" si="43"/>
        <v>9.3768800439099992E-2</v>
      </c>
    </row>
    <row r="2759" spans="1:6" x14ac:dyDescent="0.3">
      <c r="A2759" s="4" t="s">
        <v>196</v>
      </c>
      <c r="B2759" s="4" t="s">
        <v>2844</v>
      </c>
      <c r="C2759" s="4">
        <v>4.7</v>
      </c>
      <c r="D2759" s="4">
        <v>0.89410000000000001</v>
      </c>
      <c r="E2759" s="4">
        <v>0</v>
      </c>
      <c r="F2759" s="4">
        <f t="shared" si="43"/>
        <v>0</v>
      </c>
    </row>
    <row r="2760" spans="1:6" x14ac:dyDescent="0.3">
      <c r="A2760" s="4" t="s">
        <v>196</v>
      </c>
      <c r="B2760" s="4" t="s">
        <v>2845</v>
      </c>
      <c r="C2760" s="4">
        <v>4.2</v>
      </c>
      <c r="D2760" s="4">
        <v>-0.2732</v>
      </c>
      <c r="E2760" s="4">
        <v>0.144337567</v>
      </c>
      <c r="F2760" s="4">
        <f t="shared" si="43"/>
        <v>-3.9433023304400003E-2</v>
      </c>
    </row>
    <row r="2761" spans="1:6" x14ac:dyDescent="0.3">
      <c r="A2761" s="4" t="s">
        <v>196</v>
      </c>
      <c r="B2761" s="4" t="s">
        <v>2846</v>
      </c>
      <c r="C2761" s="4">
        <v>3.8</v>
      </c>
      <c r="D2761" s="4">
        <v>0.46010000000000001</v>
      </c>
      <c r="E2761" s="4">
        <v>0.12598815799999999</v>
      </c>
      <c r="F2761" s="4">
        <f t="shared" si="43"/>
        <v>5.7967151495799993E-2</v>
      </c>
    </row>
    <row r="2762" spans="1:6" x14ac:dyDescent="0.3">
      <c r="A2762" s="4" t="s">
        <v>196</v>
      </c>
      <c r="B2762" s="4" t="s">
        <v>215</v>
      </c>
      <c r="C2762" s="4">
        <v>4.4000000000000004</v>
      </c>
      <c r="D2762" s="4">
        <v>0.2732</v>
      </c>
      <c r="E2762" s="4">
        <v>0</v>
      </c>
      <c r="F2762" s="4">
        <f t="shared" si="43"/>
        <v>0</v>
      </c>
    </row>
    <row r="2763" spans="1:6" x14ac:dyDescent="0.3">
      <c r="A2763" s="4" t="s">
        <v>196</v>
      </c>
      <c r="B2763" s="4" t="s">
        <v>216</v>
      </c>
      <c r="C2763" s="4">
        <v>4.0999999999999996</v>
      </c>
      <c r="D2763" s="4">
        <v>0.84809999999999997</v>
      </c>
      <c r="E2763" s="4">
        <v>0.136082763</v>
      </c>
      <c r="F2763" s="4">
        <f t="shared" si="43"/>
        <v>0.11541179130029999</v>
      </c>
    </row>
    <row r="2764" spans="1:6" x14ac:dyDescent="0.3">
      <c r="A2764" s="4" t="s">
        <v>196</v>
      </c>
      <c r="B2764" s="4" t="s">
        <v>217</v>
      </c>
      <c r="C2764" s="4">
        <v>4.5</v>
      </c>
      <c r="D2764" s="4">
        <v>-0.42149999999999999</v>
      </c>
      <c r="E2764" s="4">
        <v>0</v>
      </c>
      <c r="F2764" s="4">
        <f t="shared" si="43"/>
        <v>0</v>
      </c>
    </row>
    <row r="2765" spans="1:6" x14ac:dyDescent="0.3">
      <c r="A2765" s="4" t="s">
        <v>196</v>
      </c>
      <c r="B2765" s="4" t="s">
        <v>2847</v>
      </c>
      <c r="C2765" s="4">
        <v>3.9</v>
      </c>
      <c r="D2765" s="4">
        <v>0.1779</v>
      </c>
      <c r="E2765" s="4">
        <v>0.21320071600000001</v>
      </c>
      <c r="F2765" s="4">
        <f t="shared" si="43"/>
        <v>3.7928407376400006E-2</v>
      </c>
    </row>
    <row r="2766" spans="1:6" x14ac:dyDescent="0.3">
      <c r="A2766" s="4" t="s">
        <v>196</v>
      </c>
      <c r="B2766" s="4" t="s">
        <v>2848</v>
      </c>
      <c r="C2766" s="4">
        <v>4.0999999999999996</v>
      </c>
      <c r="D2766" s="4">
        <v>0</v>
      </c>
      <c r="E2766" s="4">
        <v>0</v>
      </c>
      <c r="F2766" s="4">
        <f t="shared" si="43"/>
        <v>0</v>
      </c>
    </row>
    <row r="2767" spans="1:6" x14ac:dyDescent="0.3">
      <c r="A2767" s="4" t="s">
        <v>196</v>
      </c>
      <c r="B2767" s="4" t="s">
        <v>218</v>
      </c>
      <c r="C2767" s="4">
        <v>4</v>
      </c>
      <c r="D2767" s="4">
        <v>0.29420000000000002</v>
      </c>
      <c r="E2767" s="4">
        <v>0.14907119799999999</v>
      </c>
      <c r="F2767" s="4">
        <f t="shared" si="43"/>
        <v>4.3856746451600002E-2</v>
      </c>
    </row>
    <row r="2768" spans="1:6" x14ac:dyDescent="0.3">
      <c r="A2768" s="4" t="s">
        <v>196</v>
      </c>
      <c r="B2768" s="4" t="s">
        <v>2849</v>
      </c>
      <c r="C2768" s="4">
        <v>4.5</v>
      </c>
      <c r="D2768" s="4">
        <v>0.82709999999999995</v>
      </c>
      <c r="E2768" s="4">
        <v>0.13703774199999999</v>
      </c>
      <c r="F2768" s="4">
        <f t="shared" si="43"/>
        <v>0.11334391640819999</v>
      </c>
    </row>
    <row r="2769" spans="1:6" x14ac:dyDescent="0.3">
      <c r="A2769" s="4" t="s">
        <v>219</v>
      </c>
      <c r="B2769" s="4" t="s">
        <v>220</v>
      </c>
      <c r="C2769" s="4">
        <v>3.7</v>
      </c>
      <c r="D2769" s="4">
        <v>0.70030000000000003</v>
      </c>
      <c r="E2769" s="4">
        <v>0.240771706</v>
      </c>
      <c r="F2769" s="4">
        <f t="shared" si="43"/>
        <v>0.16861242571180002</v>
      </c>
    </row>
    <row r="2770" spans="1:6" x14ac:dyDescent="0.3">
      <c r="A2770" s="4" t="s">
        <v>219</v>
      </c>
      <c r="B2770" s="4" t="s">
        <v>221</v>
      </c>
      <c r="C2770" s="4">
        <v>4.0999999999999996</v>
      </c>
      <c r="D2770" s="4">
        <v>0.79059999999999997</v>
      </c>
      <c r="E2770" s="4">
        <v>0</v>
      </c>
      <c r="F2770" s="4">
        <f t="shared" si="43"/>
        <v>0</v>
      </c>
    </row>
    <row r="2771" spans="1:6" x14ac:dyDescent="0.3">
      <c r="A2771" s="4" t="s">
        <v>219</v>
      </c>
      <c r="B2771" s="4" t="s">
        <v>2850</v>
      </c>
      <c r="C2771" s="4">
        <v>4.4000000000000004</v>
      </c>
      <c r="D2771" s="4">
        <v>0.86890000000000001</v>
      </c>
      <c r="E2771" s="4">
        <v>0.27735009799999999</v>
      </c>
      <c r="F2771" s="4">
        <f t="shared" si="43"/>
        <v>0.2409895001522</v>
      </c>
    </row>
    <row r="2772" spans="1:6" x14ac:dyDescent="0.3">
      <c r="A2772" s="4" t="s">
        <v>219</v>
      </c>
      <c r="B2772" s="4" t="s">
        <v>222</v>
      </c>
      <c r="C2772" s="4">
        <v>4.5999999999999996</v>
      </c>
      <c r="D2772" s="4">
        <v>-0.29599999999999999</v>
      </c>
      <c r="E2772" s="4">
        <v>0.20412414500000001</v>
      </c>
      <c r="F2772" s="4">
        <f t="shared" si="43"/>
        <v>-6.0420746919999997E-2</v>
      </c>
    </row>
    <row r="2773" spans="1:6" x14ac:dyDescent="0.3">
      <c r="A2773" s="4" t="s">
        <v>219</v>
      </c>
      <c r="B2773" s="4" t="s">
        <v>2851</v>
      </c>
      <c r="C2773" s="4">
        <v>4.3</v>
      </c>
      <c r="D2773" s="4">
        <v>0.82230000000000003</v>
      </c>
      <c r="E2773" s="4">
        <v>0.223606798</v>
      </c>
      <c r="F2773" s="4">
        <f t="shared" si="43"/>
        <v>0.18387186999540001</v>
      </c>
    </row>
    <row r="2774" spans="1:6" x14ac:dyDescent="0.3">
      <c r="A2774" s="4" t="s">
        <v>219</v>
      </c>
      <c r="B2774" s="4" t="s">
        <v>223</v>
      </c>
      <c r="C2774" s="4">
        <v>4.4000000000000004</v>
      </c>
      <c r="D2774" s="4">
        <v>0.85340000000000005</v>
      </c>
      <c r="E2774" s="4">
        <v>0.41478067800000001</v>
      </c>
      <c r="F2774" s="4">
        <f t="shared" si="43"/>
        <v>0.35397383060520005</v>
      </c>
    </row>
    <row r="2775" spans="1:6" x14ac:dyDescent="0.3">
      <c r="A2775" s="4" t="s">
        <v>219</v>
      </c>
      <c r="B2775" s="4" t="s">
        <v>224</v>
      </c>
      <c r="C2775" s="4">
        <v>4</v>
      </c>
      <c r="D2775" s="4">
        <v>0.65969999999999995</v>
      </c>
      <c r="E2775" s="4">
        <v>0.20739033900000001</v>
      </c>
      <c r="F2775" s="4">
        <f t="shared" si="43"/>
        <v>0.1368154066383</v>
      </c>
    </row>
    <row r="2776" spans="1:6" x14ac:dyDescent="0.3">
      <c r="A2776" s="4" t="s">
        <v>219</v>
      </c>
      <c r="B2776" s="4" t="s">
        <v>225</v>
      </c>
      <c r="C2776" s="4">
        <v>3.7</v>
      </c>
      <c r="D2776" s="4">
        <v>0.59940000000000004</v>
      </c>
      <c r="E2776" s="4">
        <v>0.20739033900000001</v>
      </c>
      <c r="F2776" s="4">
        <f t="shared" si="43"/>
        <v>0.12430976919660001</v>
      </c>
    </row>
    <row r="2777" spans="1:6" x14ac:dyDescent="0.3">
      <c r="A2777" s="4" t="s">
        <v>219</v>
      </c>
      <c r="B2777" s="4" t="s">
        <v>226</v>
      </c>
      <c r="C2777" s="4">
        <v>4.0999999999999996</v>
      </c>
      <c r="D2777" s="4">
        <v>0.82709999999999995</v>
      </c>
      <c r="E2777" s="4">
        <v>0.113227703</v>
      </c>
      <c r="F2777" s="4">
        <f t="shared" si="43"/>
        <v>9.3650633151299997E-2</v>
      </c>
    </row>
    <row r="2778" spans="1:6" x14ac:dyDescent="0.3">
      <c r="A2778" s="4" t="s">
        <v>219</v>
      </c>
      <c r="B2778" s="4" t="s">
        <v>227</v>
      </c>
      <c r="C2778" s="4">
        <v>4</v>
      </c>
      <c r="D2778" s="4">
        <v>0.59940000000000004</v>
      </c>
      <c r="E2778" s="4">
        <v>0</v>
      </c>
      <c r="F2778" s="4">
        <f t="shared" si="43"/>
        <v>0</v>
      </c>
    </row>
    <row r="2779" spans="1:6" x14ac:dyDescent="0.3">
      <c r="A2779" s="4" t="s">
        <v>219</v>
      </c>
      <c r="B2779" s="4" t="s">
        <v>2852</v>
      </c>
      <c r="C2779" s="4">
        <v>4.4000000000000004</v>
      </c>
      <c r="D2779" s="4">
        <v>0.76439999999999997</v>
      </c>
      <c r="E2779" s="4">
        <v>6.8041381999999997E-2</v>
      </c>
      <c r="F2779" s="4">
        <f t="shared" si="43"/>
        <v>5.2010832400799997E-2</v>
      </c>
    </row>
    <row r="2780" spans="1:6" x14ac:dyDescent="0.3">
      <c r="A2780" s="4" t="s">
        <v>219</v>
      </c>
      <c r="B2780" s="4" t="s">
        <v>2853</v>
      </c>
      <c r="C2780" s="4">
        <v>4.5</v>
      </c>
      <c r="D2780" s="4">
        <v>0</v>
      </c>
      <c r="E2780" s="4">
        <v>9.4915799999999995E-2</v>
      </c>
      <c r="F2780" s="4">
        <f t="shared" si="43"/>
        <v>0</v>
      </c>
    </row>
    <row r="2781" spans="1:6" x14ac:dyDescent="0.3">
      <c r="A2781" s="4" t="s">
        <v>219</v>
      </c>
      <c r="B2781" s="4" t="s">
        <v>2854</v>
      </c>
      <c r="C2781" s="4">
        <v>4.4000000000000004</v>
      </c>
      <c r="D2781" s="4">
        <v>0.9274</v>
      </c>
      <c r="E2781" s="4">
        <v>0.15032920599999999</v>
      </c>
      <c r="F2781" s="4">
        <f t="shared" si="43"/>
        <v>0.13941530564439999</v>
      </c>
    </row>
    <row r="2782" spans="1:6" x14ac:dyDescent="0.3">
      <c r="A2782" s="4" t="s">
        <v>219</v>
      </c>
      <c r="B2782" s="4" t="s">
        <v>228</v>
      </c>
      <c r="C2782" s="4">
        <v>4.3</v>
      </c>
      <c r="D2782" s="4">
        <v>0.56850000000000001</v>
      </c>
      <c r="E2782" s="4">
        <v>0.30618621800000001</v>
      </c>
      <c r="F2782" s="4">
        <f t="shared" si="43"/>
        <v>0.174066864933</v>
      </c>
    </row>
    <row r="2783" spans="1:6" x14ac:dyDescent="0.3">
      <c r="A2783" s="4" t="s">
        <v>219</v>
      </c>
      <c r="B2783" s="4" t="s">
        <v>229</v>
      </c>
      <c r="C2783" s="4">
        <v>4.4000000000000004</v>
      </c>
      <c r="D2783" s="4">
        <v>0</v>
      </c>
      <c r="E2783" s="4">
        <v>0</v>
      </c>
      <c r="F2783" s="4">
        <f t="shared" si="43"/>
        <v>0</v>
      </c>
    </row>
    <row r="2784" spans="1:6" x14ac:dyDescent="0.3">
      <c r="A2784" s="4" t="s">
        <v>219</v>
      </c>
      <c r="B2784" s="4" t="s">
        <v>230</v>
      </c>
      <c r="C2784" s="4">
        <v>4.5</v>
      </c>
      <c r="D2784" s="4">
        <v>0.78059999999999996</v>
      </c>
      <c r="E2784" s="4">
        <v>0.14907119799999999</v>
      </c>
      <c r="F2784" s="4">
        <f t="shared" si="43"/>
        <v>0.11636497715879998</v>
      </c>
    </row>
    <row r="2785" spans="1:6" x14ac:dyDescent="0.3">
      <c r="A2785" s="4" t="s">
        <v>219</v>
      </c>
      <c r="B2785" s="4" t="s">
        <v>231</v>
      </c>
      <c r="C2785" s="4">
        <v>3.5</v>
      </c>
      <c r="D2785" s="4">
        <v>0.38179999999999997</v>
      </c>
      <c r="E2785" s="4">
        <v>0.103695169</v>
      </c>
      <c r="F2785" s="4">
        <f t="shared" si="43"/>
        <v>3.9590815524199997E-2</v>
      </c>
    </row>
    <row r="2786" spans="1:6" x14ac:dyDescent="0.3">
      <c r="A2786" s="4" t="s">
        <v>219</v>
      </c>
      <c r="B2786" s="4" t="s">
        <v>2855</v>
      </c>
      <c r="C2786" s="4">
        <v>4.3</v>
      </c>
      <c r="D2786" s="4">
        <v>0.69010000000000005</v>
      </c>
      <c r="E2786" s="4">
        <v>6.0192927E-2</v>
      </c>
      <c r="F2786" s="4">
        <f t="shared" si="43"/>
        <v>4.1539138922700003E-2</v>
      </c>
    </row>
    <row r="2787" spans="1:6" x14ac:dyDescent="0.3">
      <c r="A2787" s="4" t="s">
        <v>219</v>
      </c>
      <c r="B2787" s="4" t="s">
        <v>2856</v>
      </c>
      <c r="C2787" s="4">
        <v>4.5</v>
      </c>
      <c r="D2787" s="4">
        <v>0.96499999999999997</v>
      </c>
      <c r="E2787" s="4">
        <v>0.15161960899999999</v>
      </c>
      <c r="F2787" s="4">
        <f t="shared" si="43"/>
        <v>0.14631292268499999</v>
      </c>
    </row>
    <row r="2788" spans="1:6" x14ac:dyDescent="0.3">
      <c r="A2788" s="4" t="s">
        <v>219</v>
      </c>
      <c r="B2788" s="4" t="s">
        <v>2857</v>
      </c>
      <c r="C2788" s="4">
        <v>4.3</v>
      </c>
      <c r="D2788" s="4">
        <v>0.89770000000000005</v>
      </c>
      <c r="E2788" s="4">
        <v>0.13514747599999999</v>
      </c>
      <c r="F2788" s="4">
        <f t="shared" si="43"/>
        <v>0.1213218892052</v>
      </c>
    </row>
    <row r="2789" spans="1:6" x14ac:dyDescent="0.3">
      <c r="A2789" s="4" t="s">
        <v>219</v>
      </c>
      <c r="B2789" s="4" t="s">
        <v>2858</v>
      </c>
      <c r="C2789" s="4">
        <v>4.5</v>
      </c>
      <c r="D2789" s="4">
        <v>0.58520000000000005</v>
      </c>
      <c r="E2789" s="4">
        <v>0.263180678</v>
      </c>
      <c r="F2789" s="4">
        <f t="shared" si="43"/>
        <v>0.1540133327656</v>
      </c>
    </row>
    <row r="2790" spans="1:6" x14ac:dyDescent="0.3">
      <c r="A2790" s="4" t="s">
        <v>219</v>
      </c>
      <c r="B2790" s="4" t="s">
        <v>232</v>
      </c>
      <c r="C2790" s="4">
        <v>4.9000000000000004</v>
      </c>
      <c r="D2790" s="4">
        <v>0.75790000000000002</v>
      </c>
      <c r="E2790" s="4">
        <v>0.23094010800000001</v>
      </c>
      <c r="F2790" s="4">
        <f t="shared" si="43"/>
        <v>0.17502950785320001</v>
      </c>
    </row>
    <row r="2791" spans="1:6" x14ac:dyDescent="0.3">
      <c r="A2791" s="4" t="s">
        <v>219</v>
      </c>
      <c r="B2791" s="4" t="s">
        <v>233</v>
      </c>
      <c r="C2791" s="4">
        <v>4.0999999999999996</v>
      </c>
      <c r="D2791" s="4">
        <v>0.92459999999999998</v>
      </c>
      <c r="E2791" s="4">
        <v>0.120385853</v>
      </c>
      <c r="F2791" s="4">
        <f t="shared" si="43"/>
        <v>0.1113087596838</v>
      </c>
    </row>
    <row r="2792" spans="1:6" x14ac:dyDescent="0.3">
      <c r="A2792" s="4" t="s">
        <v>219</v>
      </c>
      <c r="B2792" s="4" t="s">
        <v>2859</v>
      </c>
      <c r="C2792" s="4">
        <v>4.2</v>
      </c>
      <c r="D2792" s="4">
        <v>0.95009999999999994</v>
      </c>
      <c r="E2792" s="4">
        <v>0.20412414500000001</v>
      </c>
      <c r="F2792" s="4">
        <f t="shared" si="43"/>
        <v>0.19393835016450001</v>
      </c>
    </row>
    <row r="2793" spans="1:6" x14ac:dyDescent="0.3">
      <c r="A2793" s="4" t="s">
        <v>219</v>
      </c>
      <c r="B2793" s="4" t="s">
        <v>2860</v>
      </c>
      <c r="C2793" s="4">
        <v>4.5999999999999996</v>
      </c>
      <c r="D2793" s="4">
        <v>0</v>
      </c>
      <c r="E2793" s="4">
        <v>6.4956979999999997E-2</v>
      </c>
      <c r="F2793" s="4">
        <f t="shared" si="43"/>
        <v>0</v>
      </c>
    </row>
    <row r="2794" spans="1:6" x14ac:dyDescent="0.3">
      <c r="A2794" s="4" t="s">
        <v>219</v>
      </c>
      <c r="B2794" s="4" t="s">
        <v>2861</v>
      </c>
      <c r="C2794" s="4">
        <v>4.5</v>
      </c>
      <c r="D2794" s="4">
        <v>0.95509999999999995</v>
      </c>
      <c r="E2794" s="4">
        <v>6.1898446000000003E-2</v>
      </c>
      <c r="F2794" s="4">
        <f t="shared" si="43"/>
        <v>5.9119205774599996E-2</v>
      </c>
    </row>
    <row r="2795" spans="1:6" x14ac:dyDescent="0.3">
      <c r="A2795" s="4" t="s">
        <v>219</v>
      </c>
      <c r="B2795" s="4" t="s">
        <v>2862</v>
      </c>
      <c r="C2795" s="4">
        <v>4.0999999999999996</v>
      </c>
      <c r="D2795" s="4">
        <v>0.97160000000000002</v>
      </c>
      <c r="E2795" s="4">
        <v>0.136082763</v>
      </c>
      <c r="F2795" s="4">
        <f t="shared" si="43"/>
        <v>0.13221801253080001</v>
      </c>
    </row>
    <row r="2796" spans="1:6" x14ac:dyDescent="0.3">
      <c r="A2796" s="4" t="s">
        <v>219</v>
      </c>
      <c r="B2796" s="4" t="s">
        <v>2863</v>
      </c>
      <c r="C2796" s="4">
        <v>4.4000000000000004</v>
      </c>
      <c r="D2796" s="4">
        <v>0.96160000000000001</v>
      </c>
      <c r="E2796" s="4">
        <v>0.28379026200000002</v>
      </c>
      <c r="F2796" s="4">
        <f t="shared" si="43"/>
        <v>0.2728927159392</v>
      </c>
    </row>
    <row r="2797" spans="1:6" x14ac:dyDescent="0.3">
      <c r="A2797" s="4" t="s">
        <v>219</v>
      </c>
      <c r="B2797" s="4" t="s">
        <v>2864</v>
      </c>
      <c r="C2797" s="4">
        <v>4.3</v>
      </c>
      <c r="D2797" s="4">
        <v>0.92090000000000005</v>
      </c>
      <c r="E2797" s="4">
        <v>0.26111648399999998</v>
      </c>
      <c r="F2797" s="4">
        <f t="shared" si="43"/>
        <v>0.2404621701156</v>
      </c>
    </row>
    <row r="2798" spans="1:6" x14ac:dyDescent="0.3">
      <c r="A2798" s="4" t="s">
        <v>219</v>
      </c>
      <c r="B2798" s="4" t="s">
        <v>2865</v>
      </c>
      <c r="C2798" s="4">
        <v>4.2</v>
      </c>
      <c r="D2798" s="4">
        <v>-2.58E-2</v>
      </c>
      <c r="E2798" s="4">
        <v>0</v>
      </c>
      <c r="F2798" s="4">
        <f t="shared" si="43"/>
        <v>0</v>
      </c>
    </row>
    <row r="2799" spans="1:6" x14ac:dyDescent="0.3">
      <c r="A2799" s="4" t="s">
        <v>219</v>
      </c>
      <c r="B2799" s="4" t="s">
        <v>2866</v>
      </c>
      <c r="C2799" s="4">
        <v>4.2</v>
      </c>
      <c r="D2799" s="4">
        <v>0</v>
      </c>
      <c r="E2799" s="4">
        <v>0</v>
      </c>
      <c r="F2799" s="4">
        <f t="shared" si="43"/>
        <v>0</v>
      </c>
    </row>
    <row r="2800" spans="1:6" x14ac:dyDescent="0.3">
      <c r="A2800" s="4" t="s">
        <v>219</v>
      </c>
      <c r="B2800" s="4" t="s">
        <v>234</v>
      </c>
      <c r="C2800" s="4">
        <v>4.3</v>
      </c>
      <c r="D2800" s="4">
        <v>0.89859999999999995</v>
      </c>
      <c r="E2800" s="4">
        <v>0.113227703</v>
      </c>
      <c r="F2800" s="4">
        <f t="shared" si="43"/>
        <v>0.1017464139158</v>
      </c>
    </row>
    <row r="2801" spans="1:6" x14ac:dyDescent="0.3">
      <c r="A2801" s="4" t="s">
        <v>219</v>
      </c>
      <c r="B2801" s="4" t="s">
        <v>2867</v>
      </c>
      <c r="C2801" s="4">
        <v>4.3</v>
      </c>
      <c r="D2801" s="4">
        <v>0.52669999999999995</v>
      </c>
      <c r="E2801" s="4">
        <v>0.151329982</v>
      </c>
      <c r="F2801" s="4">
        <f t="shared" si="43"/>
        <v>7.9705501519399993E-2</v>
      </c>
    </row>
    <row r="2802" spans="1:6" x14ac:dyDescent="0.3">
      <c r="A2802" s="4" t="s">
        <v>219</v>
      </c>
      <c r="B2802" s="4" t="s">
        <v>2868</v>
      </c>
      <c r="C2802" s="4">
        <v>4.3</v>
      </c>
      <c r="D2802" s="4">
        <v>0.36530000000000001</v>
      </c>
      <c r="E2802" s="4">
        <v>0.37904902200000001</v>
      </c>
      <c r="F2802" s="4">
        <f t="shared" si="43"/>
        <v>0.13846660773660002</v>
      </c>
    </row>
    <row r="2803" spans="1:6" x14ac:dyDescent="0.3">
      <c r="A2803" s="4" t="s">
        <v>219</v>
      </c>
      <c r="B2803" s="4" t="s">
        <v>235</v>
      </c>
      <c r="C2803" s="4">
        <v>5</v>
      </c>
      <c r="D2803" s="4">
        <v>0.128</v>
      </c>
      <c r="E2803" s="4">
        <v>0.481543412</v>
      </c>
      <c r="F2803" s="4">
        <f t="shared" si="43"/>
        <v>6.1637556736E-2</v>
      </c>
    </row>
    <row r="2804" spans="1:6" x14ac:dyDescent="0.3">
      <c r="A2804" s="4" t="s">
        <v>219</v>
      </c>
      <c r="B2804" s="4" t="s">
        <v>2869</v>
      </c>
      <c r="C2804" s="4">
        <v>4.7</v>
      </c>
      <c r="D2804" s="4">
        <v>0.48649999999999999</v>
      </c>
      <c r="E2804" s="4">
        <v>0.242535625</v>
      </c>
      <c r="F2804" s="4">
        <f t="shared" si="43"/>
        <v>0.11799358156250001</v>
      </c>
    </row>
    <row r="2805" spans="1:6" x14ac:dyDescent="0.3">
      <c r="A2805" s="4" t="s">
        <v>219</v>
      </c>
      <c r="B2805" s="4" t="s">
        <v>2870</v>
      </c>
      <c r="C2805" s="4">
        <v>4.5</v>
      </c>
      <c r="D2805" s="4">
        <v>0.78200000000000003</v>
      </c>
      <c r="E2805" s="4">
        <v>0.28867513500000003</v>
      </c>
      <c r="F2805" s="4">
        <f t="shared" si="43"/>
        <v>0.22574395557000002</v>
      </c>
    </row>
    <row r="2806" spans="1:6" x14ac:dyDescent="0.3">
      <c r="A2806" s="4" t="s">
        <v>219</v>
      </c>
      <c r="B2806" s="4" t="s">
        <v>236</v>
      </c>
      <c r="C2806" s="4">
        <v>3.9</v>
      </c>
      <c r="D2806" s="4">
        <v>0</v>
      </c>
      <c r="E2806" s="4">
        <v>8.7038827999999999E-2</v>
      </c>
      <c r="F2806" s="4">
        <f t="shared" si="43"/>
        <v>0</v>
      </c>
    </row>
    <row r="2807" spans="1:6" x14ac:dyDescent="0.3">
      <c r="A2807" s="4" t="s">
        <v>219</v>
      </c>
      <c r="B2807" s="4" t="s">
        <v>2871</v>
      </c>
      <c r="C2807" s="4">
        <v>3.4</v>
      </c>
      <c r="D2807" s="4">
        <v>0.88339999999999996</v>
      </c>
      <c r="E2807" s="4">
        <v>0.193800633</v>
      </c>
      <c r="F2807" s="4">
        <f t="shared" si="43"/>
        <v>0.1712034791922</v>
      </c>
    </row>
    <row r="2808" spans="1:6" x14ac:dyDescent="0.3">
      <c r="A2808" s="4" t="s">
        <v>219</v>
      </c>
      <c r="B2808" s="4" t="s">
        <v>2872</v>
      </c>
      <c r="C2808" s="4">
        <v>4.5</v>
      </c>
      <c r="D2808" s="4">
        <v>0.99229999999999996</v>
      </c>
      <c r="E2808" s="4">
        <v>0.29277002200000002</v>
      </c>
      <c r="F2808" s="4">
        <f t="shared" si="43"/>
        <v>0.29051569283060003</v>
      </c>
    </row>
    <row r="2809" spans="1:6" x14ac:dyDescent="0.3">
      <c r="A2809" s="4" t="s">
        <v>219</v>
      </c>
      <c r="B2809" s="4" t="s">
        <v>2873</v>
      </c>
      <c r="C2809" s="4">
        <v>4.0999999999999996</v>
      </c>
      <c r="D2809" s="4">
        <v>0.87749999999999995</v>
      </c>
      <c r="E2809" s="4">
        <v>0.121045507</v>
      </c>
      <c r="F2809" s="4">
        <f t="shared" si="43"/>
        <v>0.10621743239249999</v>
      </c>
    </row>
    <row r="2810" spans="1:6" x14ac:dyDescent="0.3">
      <c r="A2810" s="4" t="s">
        <v>219</v>
      </c>
      <c r="B2810" s="4" t="s">
        <v>237</v>
      </c>
      <c r="C2810" s="4">
        <v>3.5</v>
      </c>
      <c r="D2810" s="4">
        <v>0.70960000000000001</v>
      </c>
      <c r="E2810" s="4">
        <v>0.113227703</v>
      </c>
      <c r="F2810" s="4">
        <f t="shared" si="43"/>
        <v>8.0346378048800002E-2</v>
      </c>
    </row>
    <row r="2811" spans="1:6" x14ac:dyDescent="0.3">
      <c r="A2811" s="4" t="s">
        <v>219</v>
      </c>
      <c r="B2811" s="4" t="s">
        <v>2874</v>
      </c>
      <c r="C2811" s="4">
        <v>3.7</v>
      </c>
      <c r="D2811" s="4">
        <v>0.59940000000000004</v>
      </c>
      <c r="E2811" s="4">
        <v>0.20412414500000001</v>
      </c>
      <c r="F2811" s="4">
        <f t="shared" si="43"/>
        <v>0.12235201251300001</v>
      </c>
    </row>
    <row r="2812" spans="1:6" x14ac:dyDescent="0.3">
      <c r="A2812" s="4" t="s">
        <v>219</v>
      </c>
      <c r="B2812" s="4" t="s">
        <v>238</v>
      </c>
      <c r="C2812" s="4">
        <v>4.3</v>
      </c>
      <c r="D2812" s="4">
        <v>0.45879999999999999</v>
      </c>
      <c r="E2812" s="4">
        <v>0.16012815399999999</v>
      </c>
      <c r="F2812" s="4">
        <f t="shared" si="43"/>
        <v>7.3466797055199998E-2</v>
      </c>
    </row>
    <row r="2813" spans="1:6" x14ac:dyDescent="0.3">
      <c r="A2813" s="4" t="s">
        <v>219</v>
      </c>
      <c r="B2813" s="4" t="s">
        <v>2875</v>
      </c>
      <c r="C2813" s="4">
        <v>3.8</v>
      </c>
      <c r="D2813" s="4">
        <v>0.81759999999999999</v>
      </c>
      <c r="E2813" s="4">
        <v>0.23354968300000001</v>
      </c>
      <c r="F2813" s="4">
        <f t="shared" si="43"/>
        <v>0.19095022082080002</v>
      </c>
    </row>
    <row r="2814" spans="1:6" x14ac:dyDescent="0.3">
      <c r="A2814" s="4" t="s">
        <v>219</v>
      </c>
      <c r="B2814" s="4" t="s">
        <v>239</v>
      </c>
      <c r="C2814" s="4">
        <v>4.5999999999999996</v>
      </c>
      <c r="D2814" s="4">
        <v>0.4753</v>
      </c>
      <c r="E2814" s="4">
        <v>0</v>
      </c>
      <c r="F2814" s="4">
        <f t="shared" si="43"/>
        <v>0</v>
      </c>
    </row>
    <row r="2815" spans="1:6" x14ac:dyDescent="0.3">
      <c r="A2815" s="4" t="s">
        <v>219</v>
      </c>
      <c r="B2815" s="4" t="s">
        <v>2876</v>
      </c>
      <c r="C2815" s="4">
        <v>4.3</v>
      </c>
      <c r="D2815" s="4">
        <v>0.95499999999999996</v>
      </c>
      <c r="E2815" s="4">
        <v>6.5795169000000001E-2</v>
      </c>
      <c r="F2815" s="4">
        <f t="shared" si="43"/>
        <v>6.2834386394999997E-2</v>
      </c>
    </row>
    <row r="2816" spans="1:6" x14ac:dyDescent="0.3">
      <c r="A2816" s="4" t="s">
        <v>219</v>
      </c>
      <c r="B2816" s="4" t="s">
        <v>2877</v>
      </c>
      <c r="C2816" s="4">
        <v>4.4000000000000004</v>
      </c>
      <c r="D2816" s="4">
        <v>0.71840000000000004</v>
      </c>
      <c r="E2816" s="4">
        <v>8.2478609999999994E-2</v>
      </c>
      <c r="F2816" s="4">
        <f t="shared" si="43"/>
        <v>5.9252633424000001E-2</v>
      </c>
    </row>
    <row r="2817" spans="1:6" x14ac:dyDescent="0.3">
      <c r="A2817" s="4" t="s">
        <v>219</v>
      </c>
      <c r="B2817" s="4" t="s">
        <v>2878</v>
      </c>
      <c r="C2817" s="4">
        <v>4.0999999999999996</v>
      </c>
      <c r="D2817" s="4">
        <v>0.92</v>
      </c>
      <c r="E2817" s="4">
        <v>0.263180678</v>
      </c>
      <c r="F2817" s="4">
        <f t="shared" si="43"/>
        <v>0.24212622376000001</v>
      </c>
    </row>
    <row r="2818" spans="1:6" x14ac:dyDescent="0.3">
      <c r="A2818" s="4" t="s">
        <v>219</v>
      </c>
      <c r="B2818" s="4" t="s">
        <v>240</v>
      </c>
      <c r="C2818" s="4">
        <v>3.9</v>
      </c>
      <c r="D2818" s="4">
        <v>-0.3009</v>
      </c>
      <c r="E2818" s="4">
        <v>0.222222222</v>
      </c>
      <c r="F2818" s="4">
        <f t="shared" si="43"/>
        <v>-6.6866666599799993E-2</v>
      </c>
    </row>
    <row r="2819" spans="1:6" x14ac:dyDescent="0.3">
      <c r="A2819" s="4" t="s">
        <v>219</v>
      </c>
      <c r="B2819" s="4" t="s">
        <v>2879</v>
      </c>
      <c r="C2819" s="4">
        <v>4.4000000000000004</v>
      </c>
      <c r="D2819" s="4">
        <v>0.88319999999999999</v>
      </c>
      <c r="E2819" s="4">
        <v>7.0534561999999995E-2</v>
      </c>
      <c r="F2819" s="4">
        <f t="shared" ref="F2819:F2829" si="44">D2819*E2819</f>
        <v>6.2296125158399995E-2</v>
      </c>
    </row>
    <row r="2820" spans="1:6" x14ac:dyDescent="0.3">
      <c r="A2820" s="4" t="s">
        <v>219</v>
      </c>
      <c r="B2820" s="4" t="s">
        <v>2880</v>
      </c>
      <c r="C2820" s="4">
        <v>3.9</v>
      </c>
      <c r="D2820" s="4">
        <v>0.34</v>
      </c>
      <c r="E2820" s="4">
        <v>0.16495721999999999</v>
      </c>
      <c r="F2820" s="4">
        <f t="shared" si="44"/>
        <v>5.6085454799999997E-2</v>
      </c>
    </row>
    <row r="2821" spans="1:6" x14ac:dyDescent="0.3">
      <c r="A2821" s="4" t="s">
        <v>219</v>
      </c>
      <c r="B2821" s="4" t="s">
        <v>241</v>
      </c>
      <c r="C2821" s="4">
        <v>4.0999999999999996</v>
      </c>
      <c r="D2821" s="4">
        <v>0.85529999999999995</v>
      </c>
      <c r="E2821" s="4">
        <v>0.20412414500000001</v>
      </c>
      <c r="F2821" s="4">
        <f t="shared" si="44"/>
        <v>0.17458738121849998</v>
      </c>
    </row>
    <row r="2822" spans="1:6" x14ac:dyDescent="0.3">
      <c r="A2822" s="4" t="s">
        <v>219</v>
      </c>
      <c r="B2822" s="4" t="s">
        <v>242</v>
      </c>
      <c r="C2822" s="4">
        <v>3.9</v>
      </c>
      <c r="D2822" s="4">
        <v>0.77829999999999999</v>
      </c>
      <c r="E2822" s="4">
        <v>0.29277002200000002</v>
      </c>
      <c r="F2822" s="4">
        <f t="shared" si="44"/>
        <v>0.22786290812260002</v>
      </c>
    </row>
    <row r="2823" spans="1:6" x14ac:dyDescent="0.3">
      <c r="A2823" s="4" t="s">
        <v>219</v>
      </c>
      <c r="B2823" s="4" t="s">
        <v>2881</v>
      </c>
      <c r="C2823" s="4">
        <v>3.7</v>
      </c>
      <c r="D2823" s="4">
        <v>0.82469999999999999</v>
      </c>
      <c r="E2823" s="4">
        <v>0</v>
      </c>
      <c r="F2823" s="4">
        <f t="shared" si="44"/>
        <v>0</v>
      </c>
    </row>
    <row r="2824" spans="1:6" x14ac:dyDescent="0.3">
      <c r="A2824" s="4" t="s">
        <v>219</v>
      </c>
      <c r="B2824" s="4" t="s">
        <v>243</v>
      </c>
      <c r="C2824" s="4">
        <v>4.2</v>
      </c>
      <c r="D2824" s="4">
        <v>0.86250000000000004</v>
      </c>
      <c r="E2824" s="4">
        <v>0.25197631500000001</v>
      </c>
      <c r="F2824" s="4">
        <f t="shared" si="44"/>
        <v>0.21732957168750003</v>
      </c>
    </row>
    <row r="2825" spans="1:6" x14ac:dyDescent="0.3">
      <c r="A2825" s="4" t="s">
        <v>219</v>
      </c>
      <c r="B2825" s="4" t="s">
        <v>2882</v>
      </c>
      <c r="C2825" s="4">
        <v>3.8</v>
      </c>
      <c r="D2825" s="4">
        <v>0.69899999999999995</v>
      </c>
      <c r="E2825" s="4">
        <v>0.21160368500000001</v>
      </c>
      <c r="F2825" s="4">
        <f t="shared" si="44"/>
        <v>0.14791097581500001</v>
      </c>
    </row>
    <row r="2826" spans="1:6" x14ac:dyDescent="0.3">
      <c r="A2826" s="4" t="s">
        <v>219</v>
      </c>
      <c r="B2826" s="4" t="s">
        <v>244</v>
      </c>
      <c r="C2826" s="4">
        <v>3.8</v>
      </c>
      <c r="D2826" s="4">
        <v>0.85599999999999998</v>
      </c>
      <c r="E2826" s="4">
        <v>0.10540925499999999</v>
      </c>
      <c r="F2826" s="4">
        <f t="shared" si="44"/>
        <v>9.0230322279999997E-2</v>
      </c>
    </row>
    <row r="2827" spans="1:6" x14ac:dyDescent="0.3">
      <c r="A2827" s="4" t="s">
        <v>219</v>
      </c>
      <c r="B2827" s="4" t="s">
        <v>245</v>
      </c>
      <c r="C2827" s="4">
        <v>4.5</v>
      </c>
      <c r="D2827" s="4">
        <v>0.89319999999999999</v>
      </c>
      <c r="E2827" s="4">
        <v>9.3658581000000005E-2</v>
      </c>
      <c r="F2827" s="4">
        <f t="shared" si="44"/>
        <v>8.3655844549199998E-2</v>
      </c>
    </row>
    <row r="2828" spans="1:6" x14ac:dyDescent="0.3">
      <c r="A2828" s="4" t="s">
        <v>219</v>
      </c>
      <c r="B2828" s="4" t="s">
        <v>246</v>
      </c>
      <c r="C2828" s="4">
        <v>3.8</v>
      </c>
      <c r="D2828" s="4">
        <v>0.90810000000000002</v>
      </c>
      <c r="E2828" s="4">
        <v>0.180333927</v>
      </c>
      <c r="F2828" s="4">
        <f t="shared" si="44"/>
        <v>0.1637612391087</v>
      </c>
    </row>
    <row r="2829" spans="1:6" x14ac:dyDescent="0.3">
      <c r="A2829" s="4" t="s">
        <v>219</v>
      </c>
      <c r="B2829" s="4" t="s">
        <v>2883</v>
      </c>
      <c r="C2829" s="4">
        <v>4.7</v>
      </c>
      <c r="D2829" s="4">
        <v>0.86480000000000001</v>
      </c>
      <c r="E2829" s="4">
        <v>7.7849894000000003E-2</v>
      </c>
      <c r="F2829" s="4">
        <f t="shared" si="44"/>
        <v>6.7324588331200003E-2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sentiment_analysis_VADER_Produc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Sushanth Ravi</cp:lastModifiedBy>
  <dcterms:created xsi:type="dcterms:W3CDTF">2024-10-02T03:07:02Z</dcterms:created>
  <dcterms:modified xsi:type="dcterms:W3CDTF">2024-10-06T01:53:17Z</dcterms:modified>
</cp:coreProperties>
</file>