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ushanth\Desktop\Learning\Twitter - Bangalore Vaccine Hospital Analysis\"/>
    </mc:Choice>
  </mc:AlternateContent>
  <bookViews>
    <workbookView xWindow="240" yWindow="15" windowWidth="16095" windowHeight="9660"/>
  </bookViews>
  <sheets>
    <sheet name="Raw Data" sheetId="1" r:id="rId1"/>
    <sheet name="Hospital Pincodes" sheetId="2" r:id="rId2"/>
  </sheets>
  <definedNames>
    <definedName name="_xlnm._FilterDatabase" localSheetId="1" hidden="1">'Hospital Pincodes'!$A$1:$B$64</definedName>
    <definedName name="_xlnm._FilterDatabase" localSheetId="0" hidden="1">'Raw Data'!$A$1:$E$331</definedName>
  </definedNames>
  <calcPr calcId="162913"/>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2" i="1"/>
</calcChain>
</file>

<file path=xl/sharedStrings.xml><?xml version="1.0" encoding="utf-8"?>
<sst xmlns="http://schemas.openxmlformats.org/spreadsheetml/2006/main" count="730" uniqueCount="342">
  <si>
    <t>date</t>
  </si>
  <si>
    <t>text</t>
  </si>
  <si>
    <t>pincode</t>
  </si>
  <si>
    <t>Hospital</t>
  </si>
  <si>
    <t>Vaccination centers for 18-45 group: 
1. Shanthinagar UPHC BLOCK 1 (East) - Pin: 560027.
1 slots are available on May 02</t>
  </si>
  <si>
    <t>Vaccination centers for 18-44 group: 
1. MANIPAL NORTHSIDE (West) - Pin: 560003.
2 slots are available on May 03</t>
  </si>
  <si>
    <t>Vaccination centers for 18-44 group: 
1. APOLLO HOSPITAL SHESHADRIPURAM (West) - Pin: 560020.
95 slots are available on May 03</t>
  </si>
  <si>
    <t>Vaccination centers for 18-44 group: 
1. Manipal Hospital Covaxin (East) - Pin: 560017. Vaccine: COVAXIN. 
66 slots are available on May 03</t>
  </si>
  <si>
    <t>Vaccination centers for 18-44 group: 
1. Manipal Hospital Covaxin (East) - Pin: 560017. Vaccine: COVAXIN. 
90 slots are available on May 03</t>
  </si>
  <si>
    <t>Vaccination centers for 18-44 group: 
1. APOLLO MEDICAL CENTER P3 (Mahadevapura) - Pin: 560066. Vaccine: COVISHIELD. 
59 slots are available on May 04</t>
  </si>
  <si>
    <t>Vaccination centers for 18-44 group: 
1. APOLLO MEDICAL CENTER P3 (Mahadevapura) - Pin: 560066. Vaccine: COVISHIELD. 
195 slots are available on May 05</t>
  </si>
  <si>
    <t>Vaccination centers for 18-44 group: 
1. Sahakarnagar UPHC 1 (Yelahanka) - Pin: 560097. Vaccine: . 
45 slots are available on May 04</t>
  </si>
  <si>
    <t>Vaccination centers for 18-44 group: 
1. APOLLO HOSPITAL 1 (Bommanahalli) - Pin: 560076. Vaccine: COVISHIELD. 
247 slots are available on May 04
299 slots are available on May 05
300 slots are available on May 06
300 slots are available on May 07
299 slots are available on May 08</t>
  </si>
  <si>
    <t>Vaccination centers for 18-44 group: 
1. APOLLO MEDICAL CENTER P3 (Mahadevapura) - Pin: 560066. Vaccine: COVISHIELD. 
75 slots are available on May 05</t>
  </si>
  <si>
    <t>Vaccination centers for 18-44 group: 
1. Manipal Clinic (South) - Pin: 560078. Vaccine: COVAXIN. 
66 slots are available on May 04</t>
  </si>
  <si>
    <t>['Vaccination centers for 18-44 group: \n1. APOLLO HOSPITAL SHESHADRIPURAM (West) - Pin: 560020. Vaccine: COVISHIELD. \n172 slots are available on May 04\n\nCoWin: ', {'type': 'link', 'text': 'https://selfregistration.cowin.gov.in'}]</t>
  </si>
  <si>
    <t>['Vaccination centers for 18-44 group: \n1. Apollo Cradle P3 (Mahadevapura) - Pin: 560037. Vaccine: COVISHIELD. \n100 slots are available on May 04\n\nCoWin: ', {'type': 'link', 'text': 'https://selfregistration.cowin.gov.in'}]</t>
  </si>
  <si>
    <t>['Vaccination centers for 18-44 group: \n1. MANIPAL NORTHSIDE (West) - Pin: 560003. Vaccine: COVAXIN. \n33 slots are available on May 04\n\nCoWin: ', {'type': 'link', 'text': 'https://selfregistration.cowin.gov.in'}]</t>
  </si>
  <si>
    <t>['Vaccination centers for 18-44 group: \n1. Apollo Cradle P3 (Mahadevapura) - Pin: 560037. Vaccine: COVISHIELD. \n186 slots are available on May 04\n\nCoWin: ', {'type': 'link', 'text': 'https://selfregistration.cowin.gov.in'}]</t>
  </si>
  <si>
    <t>['Vaccination centers for 18-44 group: \n1. APOLLO CRADLE - Koramangala (South) - Pin: 560030. Vaccine: COVISHIELD. \n100 slots are available on May 05\n\nCoWin: ', {'type': 'link', 'text': 'https://selfregistration.cowin.gov.in'}]</t>
  </si>
  <si>
    <t>['Vaccination centers for 18-44 group: \n1. APOLLO HOSPITAL 1 (Bommanahalli) - Pin: 560076. Vaccine: COVISHIELD. \n97 slots are available on May 05\n\nCoWin: ', {'type': 'link', 'text': 'https://selfregistration.cowin.gov.in'}]</t>
  </si>
  <si>
    <t>['Vaccination centers for 18-44 group: \n1. Manipal Clinic (South) - Pin: 560078. Vaccine: COVAXIN. \n98 slots are available on May 05\n\nCoWin: ', {'type': 'link', 'text': 'https://selfregistration.cowin.gov.in'}]</t>
  </si>
  <si>
    <t>['Vaccination centers for 18-44 group: \n1. APOLLO HOSPITAL SHESHADRIPURAM (West) - Pin: 560020. Vaccine: COVISHIELD. \n98 slots are available on May 06\n\nCoWin: ', {'type': 'link', 'text': 'https://selfregistration.cowin.gov.in'}]</t>
  </si>
  <si>
    <t>['Vaccination centers for 18-44 group: \n1. APOLLO HOSPITAL SHESHADRIPURAM (West) - Pin: 560020. Vaccine: COVISHIELD. \n79 slots are available on May 08\n\nCoWin: ', {'type': 'link', 'text': 'https://selfregistration.cowin.gov.in'}]</t>
  </si>
  <si>
    <t>['Vaccination centers for 18-44 group: \n1. APOLLO CRADLE HOSPITAL (South) - Pin: 560011. Vaccine: COVISHIELD. \n97 slots are available on May 05\n\nCoWin: ', {'type': 'link', 'text': 'https://selfregistration.cowin.gov.in'}]</t>
  </si>
  <si>
    <t>['Vaccination centers for 18-44 group: \n1. APOLLO HOSPITAL SHESHADRIPURAM (West) - Pin: 560020. Vaccine: COVISHIELD. \n161 slots are available on May 10\n\nCoWin: ', {'type': 'link', 'text': 'https://selfregistration.cowin.gov.in'}]</t>
  </si>
  <si>
    <t>['Vaccination centers for 18-44 group: \n1. APOLLO MEDICAL CENTER P3 (Mahadevapura) - Pin: 560066. Vaccine: COVISHIELD. \n39 slots are available on May 06\n\nCoWin: ', {'type': 'link', 'text': 'https://selfregistration.cowin.gov.in'}]</t>
  </si>
  <si>
    <t>['Vaccination centers for 18-44 group: \n1. APOLLO MEDICAL CENTER P3 (Mahadevapura) - Pin: 560066. Vaccine: COVISHIELD. \n69 slots are available on May 06\n\nCoWin: ', {'type': 'link', 'text': 'https://selfregistration.cowin.gov.in'}]</t>
  </si>
  <si>
    <t>['Vaccination centers for 18-44 group: \n1. Manipal Hospital Covaxin (East) - Pin: 560017. Vaccine: COVAXIN. \n82 slots are available on May 06\n\nCoWin: ', {'type': 'link', 'text': 'https://selfregistration.cowin.gov.in'}]</t>
  </si>
  <si>
    <t>['Vaccination centers for 18-44 group: \n1. Manipal Hospital Covaxin (East) - Pin: 560017. Vaccine: COVAXIN. \n100 slots are available on May 05\n\nCoWin: ', {'type': 'link', 'text': 'https://selfregistration.cowin.gov.in'}]</t>
  </si>
  <si>
    <t>['Vaccination centers for 18-44 group: \n1. MANIPAL NORTHSIDE (West) - Pin: 560003. Vaccine: COVAXIN. \n68 slots are available on May 05\n\nCoWin: ', {'type': 'link', 'text': 'https://selfregistration.cowin.gov.in'}]</t>
  </si>
  <si>
    <t>['Vaccination centers for 18-44 group: \n1. Apollo Hospital-JAYANAGAR (South) - Pin: 560011. Vaccine: COVISHIELD. \n200 slots are available on May 05\n\nCoWin: ', {'type': 'link', 'text': 'https://selfregistration.cowin.gov.in'}]</t>
  </si>
  <si>
    <t>['Vaccination centers for 18-44 group: \n1. Manipal Hospital Covaxin (East) - Pin: 560017. Vaccine: COVAXIN. \n87 slots are available on May 05\n\nCoWin: ', {'type': 'link', 'text': 'https://selfregistration.cowin.gov.in'}]</t>
  </si>
  <si>
    <t>['Vaccination centers for 18-44 group: \n1. Manipal Clinic (South) - Pin: 560078. Vaccine: COVAXIN. \n96 slots are available on May 06\n\nCoWin: ', {'type': 'link', 'text': 'https://selfregistration.cowin.gov.in'}]</t>
  </si>
  <si>
    <t>['Vaccination centers for 18-44 group: \n1. APOLLO CRADLE HOSPITAL (South) - Pin: 560011. Vaccine: COVISHIELD. \n98 slots are available on May 06\n\nCoWin: ', {'type': 'link', 'text': 'https://selfregistration.cowin.gov.in'}]</t>
  </si>
  <si>
    <t>['Vaccination centers for 18-44 group: \n1. APOLLO CRADLE HOSPITAL (South) - Pin: 560011. Vaccine: COVISHIELD. \n89 slots are available on May 06\n\nCoWin: ', {'type': 'link', 'text': 'https://selfregistration.cowin.gov.in'}]</t>
  </si>
  <si>
    <t>['Vaccination centers for 18-44 group: \n1. Manipal Hospital Covaxin (East) - Pin: 560017. Vaccine: COVAXIN. \n99 slots are available on May 06\n\nCoWin: ', {'type': 'link', 'text': 'https://selfregistration.cowin.gov.in'}]</t>
  </si>
  <si>
    <t>['Vaccination centers for 18-44 group: \n1. Apollo Cradle P3 (Mahadevapura) - Pin: 560037. Vaccine: COVISHIELD. \n96 slots are available on May 06\n\nCoWin: ', {'type': 'link', 'text': 'https://selfregistration.cowin.gov.in'}]</t>
  </si>
  <si>
    <t>['Vaccination centers for 18-44 group: \n1. Apollo Cradle P3 (Mahadevapura) - Pin: 560037. Vaccine: COVISHIELD. \n94 slots are available on May 06\n\nCoWin: ', {'type': 'link', 'text': 'https://selfregistration.cowin.gov.in'}]</t>
  </si>
  <si>
    <t>['Vaccination centers for 18-44 group: \n1. APOLLO MEDICAL CENTER P3 (Mahadevapura) - Pin: 560066. Vaccine: COVISHIELD. \n100 slots are available on May 07\n\nCoWin: ', {'type': 'link', 'text': 'https://selfregistration.cowin.gov.in'}]</t>
  </si>
  <si>
    <t>['Vaccination centers for 18-44 group: \n1. MANIPAL NORTHSIDE CANARA UNIO (West) - Pin: 560003. Vaccine: COVAXIN. \n100 slots are available on May 06\n\nCoWin: ', {'type': 'link', 'text': 'https://selfregistration.cowin.gov.in'}]</t>
  </si>
  <si>
    <t>['Vaccination centers for 18-44 group: \n1. Apollo Hospital-JAYANAGAR (South) - Pin: 560011. Vaccine: COVISHIELD. \n96 slots are available on May 06\n\nCoWin: ', {'type': 'link', 'text': 'https://selfregistration.cowin.gov.in'}]</t>
  </si>
  <si>
    <t>['Vaccination centers for 18-44 group: \n1. APOLLO MEDICAL CENTER P3 (Mahadevapura) - Pin: 560066. Vaccine: COVISHIELD. \n49 slots are available on May 07\n\nCoWin: ', {'type': 'link', 'text': 'https://selfregistration.cowin.gov.in'}]</t>
  </si>
  <si>
    <t>['Vaccination centers for 18-44 group: \n1. APOLLO CRADLE - Koramangala (South) - Pin: 560030. Vaccine: COVISHIELD. \n100 slots are available on May 07\n\nCoWin: ', {'type': 'link', 'text': 'https://selfregistration.cowin.gov.in'}]</t>
  </si>
  <si>
    <t>['Vaccine appointment available for ages 18 and above in ', {'type': 'hashtag', 'text': '#Karnataka'}, ', ', {'type': 'hashtag', 'text': '#BBMP'}, ' at APOLLO HOSPITAL SHESHADRIPURAM(560020) on 7/5(100 slots left). CoWIN: ', {'type': 'link', 'text': 'https://selfregistration.cowin.gov.in'}, '\n\nFollow us at ', {'type': 'link', 'text': 'https://twitter.com/BloreVaccine'}]</t>
  </si>
  <si>
    <t>['Vaccine appointment available for ages 18 and above in ', {'type': 'hashtag', 'text': '#Karnataka'}, ', ', {'type': 'hashtag', 'text': '#BBMP'}, ' at APOLLO HOSPITAL SHESHADRIPURAM(560020) on 7/5(98 slots left). CoWIN: ', {'type': 'link', 'text': 'https://selfregistration.cowin.gov.in'}, '\n\nFollow us at ', {'type': 'link', 'text': 'https://twitter.com/BloreVaccine'}]</t>
  </si>
  <si>
    <t>['Vaccine appointment available for ages 18 and above in ', {'type': 'hashtag', 'text': '#Karnataka'}, ', ', {'type': 'hashtag', 'text': '#BBMP'}, ' at APOLLO HOSPITAL SHESHADRIPURAM(560020) on 7/5(47 slots left). CoWIN: ', {'type': 'link', 'text': 'https://selfregistration.cowin.gov.in'}, '\n\nFollow us at ', {'type': 'link', 'text': 'https://twitter.com/BloreVaccine'}]</t>
  </si>
  <si>
    <t>['Vaccine appointment available for ages 18 and above in ', {'type': 'hashtag', 'text': '#Karnataka'}, ', ', {'type': 'hashtag', 'text': '#BBMP'}, ' at APOLLO HOSPITAL SHESHADRIPURAM(560020) on 7/5(29 slots left). CoWIN: ', {'type': 'link', 'text': 'https://selfregistration.cowin.gov.in'}, '\n\nFollow us at ', {'type': 'link', 'text': 'https://twitter.com/BloreVaccine'}]</t>
  </si>
  <si>
    <t>['Vaccine appointment available for ages 18 and above in ', {'type': 'hashtag', 'text': '#Karnataka'}, ', ', {'type': 'hashtag', 'text': '#BBMP'}, ' at APOLLO HOSPITAL SHESHADRIPURAM(560020) on 7/5(4 slots left). CoWIN: ', {'type': 'link', 'text': 'https://selfregistration.cowin.gov.in'}, '\n\nFollow us at ', {'type': 'link', 'text': 'https://twitter.com/BloreVaccine'}]</t>
  </si>
  <si>
    <t>['Vaccine appointment available for ages 18 and above in ', {'type': 'hashtag', 'text': '#Karnataka'}, ', ', {'type': 'hashtag', 'text': '#BBMP'}, ' at Apollo Cradle P3(560037) on 7/5(100 slots left). CoWIN: ', {'type': 'link', 'text': 'https://selfregistration.cowin.gov.in'}, '\n\nFollow us at ', {'type': 'link', 'text': 'https://twitter.com/BloreVaccine'}]</t>
  </si>
  <si>
    <t>['Vaccine appointment available for ages 18 and above in ', {'type': 'hashtag', 'text': '#Karnataka'}, ', ', {'type': 'hashtag', 'text': '#BBMP'}, ' at Apollo Cradle P3(560037) on 7/5(86 slots left). CoWIN: ', {'type': 'link', 'text': 'https://selfregistration.cowin.gov.in'}, '\n\nFollow us at ', {'type': 'link', 'text': 'https://twitter.com/BloreVaccine'}]</t>
  </si>
  <si>
    <t>['Vaccine appointment available for ages 18 and above in ', {'type': 'hashtag', 'text': '#Karnataka'}, ', ', {'type': 'hashtag', 'text': '#BBMP'}, ' at Apollo Cradle P3(560037) on 7/5(25 slots left). CoWIN: ', {'type': 'link', 'text': 'https://selfregistration.cowin.gov.in'}, '\n\nFollow us at ', {'type': 'link', 'text': 'https://twitter.com/BloreVaccine'}]</t>
  </si>
  <si>
    <t>['Vaccine appointment available for ages 18 and above in ', {'type': 'hashtag', 'text': '#Karnataka'}, ', ', {'type': 'hashtag', 'text': '#BBMP'}, ' at Apollo Hospital-JAYANAGAR(560011) on 7/5(200 slots left). CoWIN: ', {'type': 'link', 'text': 'https://selfregistration.cowin.gov.in'}, '\n\nFollow us at ', {'type': 'link', 'text': 'https://twitter.com/BloreVaccine'}]</t>
  </si>
  <si>
    <t>['Vaccine appointment available for ages 18 and above in ', {'type': 'hashtag', 'text': '#Karnataka'}, ', ', {'type': 'hashtag', 'text': '#BBMP'}, ' at Apollo Hospital-JAYANAGAR(560011) on 7/5(195 slots left). CoWIN: ', {'type': 'link', 'text': 'https://selfregistration.cowin.gov.in'}, '\n\nFollow us at ', {'type': 'link', 'text': 'https://twitter.com/BloreVaccine'}]</t>
  </si>
  <si>
    <t>['Vaccine appointment available for ages 18 and above in ', {'type': 'hashtag', 'text': '#Karnataka'}, ', ', {'type': 'hashtag', 'text': '#BBMP'}, ' at Apollo Hospital-JAYANAGAR(560011) on 7/5(194 slots left). CoWIN: ', {'type': 'link', 'text': 'https://selfregistration.cowin.gov.in'}, '\n\nFollow us at ', {'type': 'link', 'text': 'https://twitter.com/BloreVaccine'}]</t>
  </si>
  <si>
    <t>['Vaccine appointment available for ages 18 and above in ', {'type': 'hashtag', 'text': '#Karnataka'}, ', ', {'type': 'hashtag', 'text': '#BBMP'}, ' at Apollo Hospital-JAYANAGAR(560011) on 7/5(188 slots left). CoWIN: ', {'type': 'link', 'text': 'https://selfregistration.cowin.gov.in'}, '\n\nFollow us at ', {'type': 'link', 'text': 'https://twitter.com/BloreVaccine'}]</t>
  </si>
  <si>
    <t>['Vaccine appointment available for ages 18 and above in ', {'type': 'hashtag', 'text': '#Karnataka'}, ', ', {'type': 'hashtag', 'text': '#BBMP'}, ' at Apollo Hospital-JAYANAGAR(560011) on 7/5(187 slots left). CoWIN: ', {'type': 'link', 'text': 'https://selfregistration.cowin.gov.in'}, '\n\nFollow us at ', {'type': 'link', 'text': 'https://twitter.com/BloreVaccine'}]</t>
  </si>
  <si>
    <t>['Vaccine appointment available for ages 18 and above in ', {'type': 'hashtag', 'text': '#Karnataka'}, ', ', {'type': 'hashtag', 'text': '#BBMP'}, ' at Apollo Hospital-JAYANAGAR(560011) on 7/5(184 slots left). CoWIN: ', {'type': 'link', 'text': 'https://selfregistration.cowin.gov.in'}, '\n\nFollow us at ', {'type': 'link', 'text': 'https://twitter.com/BloreVaccine'}]</t>
  </si>
  <si>
    <t>['Vaccine appointment available for ages 18 and above in ', {'type': 'hashtag', 'text': '#Karnataka'}, ', ', {'type': 'hashtag', 'text': '#BBMP'}, ' at Apollo Hospital-JAYANAGAR(560011) on 7/5(181 slots left). CoWIN: ', {'type': 'link', 'text': 'https://selfregistration.cowin.gov.in'}, '\n\nFollow us at ', {'type': 'link', 'text': 'https://twitter.com/BloreVaccine'}]</t>
  </si>
  <si>
    <t>['Vaccine appointment available for ages 18 and above in ', {'type': 'hashtag', 'text': '#Karnataka'}, ', ', {'type': 'hashtag', 'text': '#BBMP'}, ' at Apollo Hospital-JAYANAGAR(560011) on 7/5(180 slots left). CoWIN: ', {'type': 'link', 'text': 'https://selfregistration.cowin.gov.in'}, '\n\nFollow us at ', {'type': 'link', 'text': 'https://twitter.com/BloreVaccine'}]</t>
  </si>
  <si>
    <t>['Vaccine appointment available for ages 18 and above in ', {'type': 'hashtag', 'text': '#Karnataka'}, ', ', {'type': 'hashtag', 'text': '#BBMP'}, ' at Apollo Hospital-JAYANAGAR(560011) on 7/5(177 slots left). CoWIN: ', {'type': 'link', 'text': 'https://selfregistration.cowin.gov.in'}, '\n\nFollow us at ', {'type': 'link', 'text': 'https://twitter.com/BloreVaccine'}]</t>
  </si>
  <si>
    <t>['Vaccine appointment available for ages 18 and above in ', {'type': 'hashtag', 'text': '#Karnataka'}, ', ', {'type': 'hashtag', 'text': '#BBMP'}, ' at Apollo Hospital-JAYANAGAR(560011) on 7/5(148 slots left). CoWIN: ', {'type': 'link', 'text': 'https://selfregistration.cowin.gov.in'}, '\n\nFollow us at ', {'type': 'link', 'text': 'https://twitter.com/BloreVaccine'}]</t>
  </si>
  <si>
    <t>['Vaccine appointment available for ages 18 and above in ', {'type': 'hashtag', 'text': '#Karnataka'}, ', ', {'type': 'hashtag', 'text': '#BBMP'}, ' at Apollo Hospital-JAYANAGAR(560011) on 7/5(93 slots left). CoWIN: ', {'type': 'link', 'text': 'https://selfregistration.cowin.gov.in'}, '\n\nFollow us at ', {'type': 'link', 'text': 'https://twitter.com/BloreVaccine'}]</t>
  </si>
  <si>
    <t>['Vaccine appointment available for ages 18 and above in ', {'type': 'hashtag', 'text': '#Karnataka'}, ', ', {'type': 'hashtag', 'text': '#BBMP'}, ' at Apollo Hospital-JAYANAGAR(560011) on 7/5(47 slots left). CoWIN: ', {'type': 'link', 'text': 'https://selfregistration.cowin.gov.in'}, '\n\nFollow us at ', {'type': 'link', 'text': 'https://twitter.com/BloreVaccine'}]</t>
  </si>
  <si>
    <t>['Vaccine appointment available for ages 18 and above in ', {'type': 'hashtag', 'text': '#Karnataka'}, ', ', {'type': 'hashtag', 'text': '#BBMP'}, ' at Apollo Hospital-JAYANAGAR(560011) on 7/5(6 slots left). CoWIN: ', {'type': 'link', 'text': 'https://selfregistration.cowin.gov.in'}, '\n\nFollow us at ', {'type': 'link', 'text': 'https://twitter.com/BloreVaccine'}]</t>
  </si>
  <si>
    <t>['Vaccine appointment available for ages 18 and above in ', {'type': 'hashtag', 'text': '#Karnataka'}, ', ', {'type': 'hashtag', 'text': '#BBMP'}, ' at Manipal Hospital Covaxin(560017) on 7/5(100 slots left). CoWIN: ', {'type': 'link', 'text': 'https://selfregistration.cowin.gov.in'}, '\n\nFollow us at ', {'type': 'link', 'text': 'https://twitter.com/BloreVaccine'}]</t>
  </si>
  <si>
    <t>['Vaccine appointment available for ages 18 and above in ', {'type': 'hashtag', 'text': '#Karnataka'}, ', ', {'type': 'hashtag', 'text': '#BBMP'}, ' at Manipal Hospital Covaxin(560017) on 7/5(93 slots left). CoWIN: ', {'type': 'link', 'text': 'https://selfregistration.cowin.gov.in'}, '\n\nFollow us at ', {'type': 'link', 'text': 'https://twitter.com/BloreVaccine'}]</t>
  </si>
  <si>
    <t>['Vaccine appointment available for ages 18 and above in ', {'type': 'hashtag', 'text': '#Karnataka'}, ', ', {'type': 'hashtag', 'text': '#BBMP'}, ' at Manipal Hospital Covaxin(560017) on 7/5(88 slots left). CoWIN: ', {'type': 'link', 'text': 'https://selfregistration.cowin.gov.in'}, '\n\nFollow us at ', {'type': 'link', 'text': 'https://twitter.com/BloreVaccine'}]</t>
  </si>
  <si>
    <t>['Vaccine appointment available for ages 18 and above in ', {'type': 'hashtag', 'text': '#Karnataka'}, ', ', {'type': 'hashtag', 'text': '#BBMP'}, ' at Manipal Hospital Covaxin(560017) on 7/5(85 slots left). CoWIN: ', {'type': 'link', 'text': 'https://selfregistration.cowin.gov.in'}, '\n\nFollow us at ', {'type': 'link', 'text': 'https://twitter.com/BloreVaccine'}]</t>
  </si>
  <si>
    <t>['Vaccine appointment available for ages 18 and above in ', {'type': 'hashtag', 'text': '#Karnataka'}, ', ', {'type': 'hashtag', 'text': '#BBMP'}, ' at Manipal Hospital Covaxin(560017) on 7/5(84 slots left). CoWIN: ', {'type': 'link', 'text': 'https://selfregistration.cowin.gov.in'}, '\n\nFollow us at ', {'type': 'link', 'text': 'https://twitter.com/BloreVaccine'}]</t>
  </si>
  <si>
    <t>['Vaccine appointment available for ages 18 and above in ', {'type': 'hashtag', 'text': '#Karnataka'}, ', ', {'type': 'hashtag', 'text': '#BBMP'}, ' at Manipal Hospital Covaxin(560017) on 7/5(82 slots left). CoWIN: ', {'type': 'link', 'text': 'https://selfregistration.cowin.gov.in'}, '\n\nFollow us at ', {'type': 'link', 'text': 'https://twitter.com/BloreVaccine'}]</t>
  </si>
  <si>
    <t>['Vaccine appointment available for ages 18 and above in ', {'type': 'hashtag', 'text': '#Karnataka'}, ', ', {'type': 'hashtag', 'text': '#BBMP'}, ' at Manipal Hospital Covaxin(560017) on 7/5(77 slots left). CoWIN: ', {'type': 'link', 'text': 'https://selfregistration.cowin.gov.in'}, '\n\nFollow us at ', {'type': 'link', 'text': 'https://twitter.com/BloreVaccine'}]</t>
  </si>
  <si>
    <t>['Vaccine appointment available for ages 18 and above in ', {'type': 'hashtag', 'text': '#Karnataka'}, ', ', {'type': 'hashtag', 'text': '#BBMP'}, ' at Manipal Hospital Covaxin(560017) on 7/5(28 slots left). CoWIN: ', {'type': 'link', 'text': 'https://selfregistration.cowin.gov.in'}, '\n\nFollow us at ', {'type': 'link', 'text': 'https://twitter.com/BloreVaccine'}]</t>
  </si>
  <si>
    <t>['561204\nBangalore Rural\nGundumgere Hosahalli PHC\n10 slots available for 18 to 44\n\nCoWIN: ', {'type': 'link', 'text': 'https://selfregistration.cowin.gov.in'}, '\n\nTwitter: ', {'type': 'mention', 'text': '@BloreVaccine'}]</t>
  </si>
  <si>
    <t>['561204\nBangalore Rural\nKonenahalli PHC\n10 slots available for 18 to 44\n\nCoWIN: ', {'type': 'link', 'text': 'https://selfregistration.cowin.gov.in'}, '\n\nTwitter: ', {'type': 'mention', 'text': '@BloreVaccine'}]</t>
  </si>
  <si>
    <t>['561203\nBangalore Rural\nDoddaballapura TH\n31 slots available for 18 to 44\n\nCoWIN: ', {'type': 'link', 'text': 'https://selfregistration.cowin.gov.in'}, '\n\nTwitter: ', {'type': 'mention', 'text': '@BloreVaccine'}]</t>
  </si>
  <si>
    <t>['561203\nBangalore Rural\nMelekote PHC\n9 slots available for 18 to 44\n\nCoWIN: ', {'type': 'link', 'text': 'https://selfregistration.cowin.gov.in'}, '\n\nTwitter: ', {'type': 'mention', 'text': '@BloreVaccine'}]</t>
  </si>
  <si>
    <t>['562110\nBangalore Rural\nGodlumuddenahalli PHC\n48 slots available for 18 to 44\n\nCoWIN: ', {'type': 'link', 'text': 'https://selfregistration.cowin.gov.in'}, '\n\nTwitter: ', {'type': 'mention', 'text': '@BloreVaccine'}]</t>
  </si>
  <si>
    <t>['562110\nBangalore Rural\nGodlumuddenahalli PHC\n47 slots available for 18 to 44\n\nCoWIN: ', {'type': 'link', 'text': 'https://selfregistration.cowin.gov.in'}, '\n\nTwitter: ', {'type': 'mention', 'text': '@BloreVaccine'}]</t>
  </si>
  <si>
    <t>['561203\nBangalore Rural\nDoddballapura UPHC\n40 slots available for 18 to 44\n\nCoWIN: ', {'type': 'link', 'text': 'https://selfregistration.cowin.gov.in'}, '\n\nTwitter: ', {'type': 'mention', 'text': '@BloreVaccine'}]</t>
  </si>
  <si>
    <t>['560068\nBBMP\nKAVYA HOSPITAL\n100 slots available for 18 to 44\n\nCoWIN: ', {'type': 'link', 'text': 'https://selfregistration.cowin.gov.in'}, '\n\nTwitter: ', {'type': 'mention', 'text': '@BloreVaccine'}]</t>
  </si>
  <si>
    <t>['560068\nBBMP\nKAVYA HOSPITAL\n97 slots available for 18 to 44\n\nCoWIN: ', {'type': 'link', 'text': 'https://selfregistration.cowin.gov.in'}, '\n\nTwitter: ', {'type': 'mention', 'text': '@BloreVaccine'}]</t>
  </si>
  <si>
    <t>['560068\nBBMP\nKAVYA HOSPITAL\n83 slots available for 18 to 44\n\nCoWIN: ', {'type': 'link', 'text': 'https://selfregistration.cowin.gov.in'}, '\n\nTwitter: ', {'type': 'mention', 'text': '@BloreVaccine'}]</t>
  </si>
  <si>
    <t>['560068\nBBMP\nKAVYA HOSPITAL\n63 slots available for 18 to 44\n\nCoWIN: ', {'type': 'link', 'text': 'https://selfregistration.cowin.gov.in'}, '\n\nTwitter: ', {'type': 'mention', 'text': '@BloreVaccine'}]</t>
  </si>
  <si>
    <t>['560068\nBBMP\nKAVYA HOSPITAL\n44 slots available for 18 to 44\n\nCoWIN: ', {'type': 'link', 'text': 'https://selfregistration.cowin.gov.in'}, '\n\nTwitter: ', {'type': 'mention', 'text': '@BloreVaccine'}]</t>
  </si>
  <si>
    <t>['560068\nBBMP\nKAVYA HOSPITAL\n25 slots available for 18 to 44\n\nCoWIN: ', {'type': 'link', 'text': 'https://selfregistration.cowin.gov.in'}, '\n\nTwitter: ', {'type': 'mention', 'text': '@BloreVaccine'}]</t>
  </si>
  <si>
    <t>['560010\nBBMP\nRajajinagar UPHC\n1 slots available for 18 to 44\n\nCoWIN: ', {'type': 'link', 'text': 'https://selfregistration.cowin.gov.in'}, '\n\nTwitter: ', {'type': 'mention', 'text': '@BloreVaccine'}]</t>
  </si>
  <si>
    <t>['560060\nBBMP\nBGS GLENEAGLES GLOBAL HOSPITAL\n200 slots available for 18 to 44 on 08-05-2021\n\nCoWIN: ', {'type': 'link', 'text': 'https://selfregistration.cowin.gov.in'}, '\n\nTwitter: ', {'type': 'mention', 'text': '@BloreVaccine'}]</t>
  </si>
  <si>
    <t>['560060\nBBMP\nBGS GLENEAGLES GLOBAL HOSPITAL\n198 slots available for 18 to 44 on 08-05-2021\n\nCoWIN: ', {'type': 'link', 'text': 'https://selfregistration.cowin.gov.in'}, '\n\nTwitter: ', {'type': 'mention', 'text': '@BloreVaccine'}]</t>
  </si>
  <si>
    <t>['560060\nBBMP\nBGS GLENEAGLES GLOBAL HOSPITAL\n196 slots available for 18 to 44 on 08-05-2021\n\nCoWIN: ', {'type': 'link', 'text': 'https://selfregistration.cowin.gov.in'}, '\n\nTwitter: ', {'type': 'mention', 'text': '@BloreVaccine'}]</t>
  </si>
  <si>
    <t>['560060\nBBMP\nBGS GLENEAGLES GLOBAL HOSPITAL\n195 slots available for 18 to 44 on 08-05-2021\n\nCoWIN: ', {'type': 'link', 'text': 'https://selfregistration.cowin.gov.in'}, '\n\nTwitter: ', {'type': 'mention', 'text': '@BloreVaccine'}]</t>
  </si>
  <si>
    <t>['560060\nBBMP\nBGS GLENEAGLES GLOBAL HOSPITAL\n192 slots available for 18 to 44 on 08-05-2021\n\nCoWIN: ', {'type': 'link', 'text': 'https://selfregistration.cowin.gov.in'}, '\n\nTwitter: ', {'type': 'mention', 'text': '@BloreVaccine'}]</t>
  </si>
  <si>
    <t>['560060\nBBMP\nBGS GLENEAGLES GLOBAL HOSPITAL\n190 slots available for 18 to 44 on 08-05-2021\n\nCoWIN: ', {'type': 'link', 'text': 'https://selfregistration.cowin.gov.in'}, '\n\nTwitter: ', {'type': 'mention', 'text': '@BloreVaccine'}]</t>
  </si>
  <si>
    <t>['560060\nBBMP\nBGS GLENEAGLES GLOBAL HOSPITAL\n187 slots available for 18 to 44 on 08-05-2021\n\nCoWIN: ', {'type': 'link', 'text': 'https://selfregistration.cowin.gov.in'}, '\n\nTwitter: ', {'type': 'mention', 'text': '@BloreVaccine'}]</t>
  </si>
  <si>
    <t>['560060\nBBMP\nBGS GLENEAGLES GLOBAL HOSPITAL\n181 slots available for 18 to 44 on 08-05-2021\n\nCoWIN: ', {'type': 'link', 'text': 'https://selfregistration.cowin.gov.in'}, '\n\nTwitter: ', {'type': 'mention', 'text': '@BloreVaccine'}]</t>
  </si>
  <si>
    <t>['560011\nBBMP\nApollo Hospital-JAYANAGAR\n200 slots available for 18 to 44 on 09-05-2021\n\nCoWIN: ', {'type': 'link', 'text': 'https://selfregistration.cowin.gov.in'}, '\n\nTwitter: ', {'type': 'mention', 'text': '@BloreVaccine'}]</t>
  </si>
  <si>
    <t>['560011\nBBMP\nApollo Hospital-JAYANAGAR\n62 slots available for 18 to 44 on 09-05-2021\n\nCoWIN: ', {'type': 'link', 'text': 'https://selfregistration.cowin.gov.in'}, '\n\nTwitter: ', {'type': 'mention', 'text': '@BloreVaccine'}]</t>
  </si>
  <si>
    <t>['560011\nBBMP\nApollo Hospital-JAYANAGAR\n200 slots available for 18 to 44 on 08-05-2021\n\nCoWIN: ', {'type': 'link', 'text': 'https://selfregistration.cowin.gov.in'}, '\n\nTwitter: ', {'type': 'mention', 'text': '@BloreVaccine'}]</t>
  </si>
  <si>
    <t>['560017\nBBMP\nManipal Hospital Covaxin\n100 slots available for 18 to 44 on 08-05-2021\n\nCoWIN: ', {'type': 'link', 'text': 'https://selfregistration.cowin.gov.in'}, '\n\nTwitter: ', {'type': 'mention', 'text': '@BloreVaccine'}]</t>
  </si>
  <si>
    <t>['560023\nBBMP\nLEPROSY HOSPITAL 02\n100 slots available for 18 to 44 on 09-05-2021\n\nCoWIN: ', {'type': 'link', 'text': 'https://selfregistration.cowin.gov.in'}, '\n\nTwitter: ', {'type': 'mention', 'text': '@BloreVaccine'}]</t>
  </si>
  <si>
    <t>['560001\nBBMP\nBowring Hospital Covi-s Vip-2\n50 slots available for 18 to 44 on 09-05-2021\n\nCoWIN: ', {'type': 'link', 'text': 'https://selfregistration.cowin.gov.in'}, '\n\nTwitter: ', {'type': 'mention', 'text': '@BloreVaccine'}]</t>
  </si>
  <si>
    <t>['560060\nBBMP\nBGS GLENEAGLES GLOBAL HOSPITAL\n150 slots available for 18 to 44 on 08-05-2021\n\nCoWIN: ', {'type': 'link', 'text': 'https://selfregistration.cowin.gov.in'}, '\n\nTwitter: ', {'type': 'mention', 'text': '@BloreVaccine'}]</t>
  </si>
  <si>
    <t>['560060\nBBMP\nBGS GLENEAGLES GLOBAL HOSPITAL\n150 slots available for 18 to 44 on 09-05-2021\n\nCoWIN: ', {'type': 'link', 'text': 'https://selfregistration.cowin.gov.in'}, '\n\nTwitter: ', {'type': 'mention', 'text': '@BloreVaccine'}]</t>
  </si>
  <si>
    <t>['560060\nBBMP\nBGS GLENEAGLES GLOBAL HOSPITAL\n100 slots available for 18 to 44 on 10-05-2021\n\nCoWIN: ', {'type': 'link', 'text': 'https://selfregistration.cowin.gov.in'}, '\n\nTwitter: ', {'type': 'mention', 'text': '@BloreVaccine'}]</t>
  </si>
  <si>
    <t>['560020\nBBMP\nAPOLLO HOSPITAL SHESHADRIPURAM\n100 slots available for 18 to 44 on 09-05-2021\n\nCoWIN: ', {'type': 'link', 'text': 'https://selfregistration.cowin.gov.in'}, '\n\nTwitter: ', {'type': 'mention', 'text': '@BloreVaccine'}]</t>
  </si>
  <si>
    <t>['560022\nBBMP\nSUBEDARAPALYA UPHC\n50 slots available for 18 to 44 on 09-05-2021\n\nCoWIN: ', {'type': 'link', 'text': 'https://selfregistration.cowin.gov.in'}, '\n\nTwitter: ', {'type': 'mention', 'text': '@BloreVaccine'}]</t>
  </si>
  <si>
    <t>['560078\nBBMP\nVASAVI HOSPITAL - COVAXIN\n100 slots available for 18 to 44 on 09-05-2021\n\nCoWIN: ', {'type': 'link', 'text': 'https://selfregistration.cowin.gov.in'}, '\n\nTwitter: ', {'type': 'mention', 'text': '@BloreVaccine'}]</t>
  </si>
  <si>
    <t>['560078\nBBMP\nManipal Clinic\n100 slots available for 18 to 44 on 10-05-2021\n\nCoWIN: ', {'type': 'link', 'text': 'https://selfregistration.cowin.gov.in'}, '\n\nTwitter: ', {'type': 'mention', 'text': '@BloreVaccine'}]</t>
  </si>
  <si>
    <t>['560002\nBBMP\nVICTORIA\n50 slots available for 18 to 44 on 10-05-2021\n\nCoWIN: ', {'type': 'link', 'text': 'https://selfregistration.cowin.gov.in'}, '\n\nTwitter: ', {'type': 'mention', 'text': '@BloreVaccine'}]</t>
  </si>
  <si>
    <t>['560018\nBBMP\nVanivillas Hospital 1\n50 slots available for 18 to 44 on 10-05-2021\n\nCoWIN: ', {'type': 'link', 'text': 'https://selfregistration.cowin.gov.in'}, '\n\nTwitter: ', {'type': 'mention', 'text': '@BloreVaccine'}]</t>
  </si>
  <si>
    <t>['560003\nBBMP\nK C Gen Hospital\n50 slots available for 18 to 44 on 10-05-2021\n\nCoWIN: ', {'type': 'link', 'text': 'https://selfregistration.cowin.gov.in'}, '\n\nTwitter: ', {'type': 'mention', 'text': '@BloreVaccine'}]</t>
  </si>
  <si>
    <t>['560010\nBBMP\nESIC HOSPITAL RAJAJINAGAR\n50 slots available for 18 to 44 on 10-05-2021\n\nCoWIN: ', {'type': 'link', 'text': 'https://selfregistration.cowin.gov.in'}, '\n\nTwitter: ', {'type': 'mention', 'text': '@BloreVaccine'}]</t>
  </si>
  <si>
    <t>['562114\nBangalore Rural\nBoys Hihg School Hosakote TH\n100 slots available for 18 to 44 on 10-05-2021\n\nCoWIN: ', {'type': 'link', 'text': 'https://selfregistration.cowin.gov.in'}, '\n\nTwitter: ', {'type': 'mention', 'text': '@BloreVaccine'}]</t>
  </si>
  <si>
    <t>['560023\nBangalore Urban\nDCHC Leprosy Hospital\n150 slots available for 18 to 44 on 10-05-2021\n\nCoWIN: ', {'type': 'link', 'text': 'https://selfregistration.cowin.gov.in'}, '\n\nTwitter: ', {'type': 'mention', 'text': '@BloreVaccine'}]</t>
  </si>
  <si>
    <t>['562157\nBangalore Urban\nYelahanka TH.\n100 slots available for 18 to 44 on 10-05-2021\n\nCoWIN: ', {'type': 'link', 'text': 'https://selfregistration.cowin.gov.in'}, '\n\nTwitter: ', {'type': 'mention', 'text': '@BloreVaccine'}]</t>
  </si>
  <si>
    <t>['562106\nBangalore Urban\nAnekal TH\n100 slots available for 18 to 44 on 10-05-2021\n\nCoWIN: ', {'type': 'link', 'text': 'https://selfregistration.cowin.gov.in'}, '\n\nTwitter: ', {'type': 'mention', 'text': '@BloreVaccine'}]</t>
  </si>
  <si>
    <t>['560036\nBangalore Urban\nGeneral Hospital K R Puram\n100 slots available for 18 to 44 on 10-05-2021\n\nCoWIN: ', {'type': 'link', 'text': 'https://selfregistration.cowin.gov.in'}, '\n\nTwitter: ', {'type': 'mention', 'text': '@BloreVaccine'}]</t>
  </si>
  <si>
    <t>['560029\nBangalore Urban\nNIMHANS Hospitals\n150 slots available for 18 to 44 on 10-05-2021\n\nCoWIN: ', {'type': 'link', 'text': 'https://selfregistration.cowin.gov.in'}, '\n\nTwitter: ', {'type': 'mention', 'text': '@BloreVaccine'}]</t>
  </si>
  <si>
    <t>['562110\nBangalore Rural\nDevanahalli TH COVIDSHIELD\n100 slots available for 18 to 44 on 09-05-2021\n\nCoWIN: ', {'type': 'link', 'text': 'https://selfregistration.cowin.gov.in'}, '\n\nTwitter: ', {'type': 'mention', 'text': '@BloreVaccine'}]</t>
  </si>
  <si>
    <t>['562110\n09-05-2021\nBangalore Rural\nDevanahalli TH COVIDSHIELD\n100 slots available for 18 to 44\n\nCoWIN: ', {'type': 'link', 'text': 'https://selfregistration.cowin.gov.in'}, '\n\nTwitter: ', {'type': 'mention', 'text': '@BloreVaccine'}]</t>
  </si>
  <si>
    <t>['562110\nBangalore Rural\nDevanahalli TH COVIDSHIELD\n100 slots available for 18 to 44 on 10-05-2021\n\nCoWIN: ', {'type': 'link', 'text': 'https://selfregistration.cowin.gov.in'}, '\n\nTwitter: ', {'type': 'mention', 'text': '@BloreVaccine'}]</t>
  </si>
  <si>
    <t>['562111\n10-05-2021\nBangalore Rural\n18 To 44 TH Nelamangala\n100 slots available for 18 to 44\n\nCoWIN: ', {'type': 'link', 'text': 'https://selfregistration.cowin.gov.in'}, '\n\nTwitter: ', {'type': 'mention', 'text': '@BloreVaccine'}]</t>
  </si>
  <si>
    <t>['560041\n10-05-2021\nBBMP\nJayanagar General Hospital 18\n100 slots available for 18 to 44\n\nCoWIN: ', {'type': 'link', 'text': 'https://selfregistration.cowin.gov.in'}, '\n\nTwitter: ', {'type': 'mention', 'text': '@BloreVaccine'}]</t>
  </si>
  <si>
    <t>['560041\n10-05-2021\nBBMP\nJayanagar General Hospital 18\n21 slots available for 18 to 44\n\nCoWIN: ', {'type': 'link', 'text': 'https://selfregistration.cowin.gov.in'}, '\n\nTwitter: ', {'type': 'mention', 'text': '@BloreVaccine'}]</t>
  </si>
  <si>
    <t>['560001\n10-05-2021\nBBMP\nBowring Hospital Covishield 18\n150 slots available for 18 to 44\n\nCoWIN: ', {'type': 'link', 'text': 'https://selfregistration.cowin.gov.in'}, '\n\nTwitter: ', {'type': 'mention', 'text': '@BloreVaccine'}]</t>
  </si>
  <si>
    <t>['560003\n10-05-2021\nBBMP\nK C GH Nurshing School 18\n150 slots available for 18 to 44\n\nCoWIN: ', {'type': 'link', 'text': 'https://selfregistration.cowin.gov.in'}, '\n\nTwitter: ', {'type': 'mention', 'text': '@BloreVaccine'}]</t>
  </si>
  <si>
    <t>['560008\n10-05-2021\nBBMP\nC V Raman GH 18\n150 slots available for 18 to 44\n\nCoWIN: ', {'type': 'link', 'text': 'https://selfregistration.cowin.gov.in'}, '\n\nTwitter: ', {'type': 'mention', 'text': '@BloreVaccine'}]</t>
  </si>
  <si>
    <t>['560003\n10-05-2021\nBBMP\nK C GH Nurshing School 18\n111 slots available for 18 to 44\n\nCoWIN: ', {'type': 'link', 'text': 'https://selfregistration.cowin.gov.in'}, '\n\nTwitter: ', {'type': 'mention', 'text': '@BloreVaccine'}]</t>
  </si>
  <si>
    <t>['560002\n10-05-2021\nBBMP\nVictoria Hospital New OPD\n150 slots available for 18 to 44\n\nCoWIN: ', {'type': 'link', 'text': 'https://selfregistration.cowin.gov.in'}, '\n\nTwitter: ', {'type': 'mention', 'text': '@BloreVaccine'}]</t>
  </si>
  <si>
    <t>['560011\n10-05-2021\nBBMP\nApollo Hospital-JAYANAGAR\n100 slots available for 18 to 44\n\nCoWIN: ', {'type': 'link', 'text': 'https://selfregistration.cowin.gov.in'}, '\n\nTwitter: ', {'type': 'mention', 'text': '@BloreVaccine'}]</t>
  </si>
  <si>
    <t>['561203\n10-05-2021\nBangalore Rural\nDoddaballapura TH\n100 slots available for 18 to 44\n\nCoWIN: ', {'type': 'link', 'text': 'https://selfregistration.cowin.gov.in'}, '\n\nTwitter: ', {'type': 'mention', 'text': '@BloreVaccine'}]</t>
  </si>
  <si>
    <t>['561203\n10-05-2021\nBangalore Rural\nDoddaballapura TH\n30 slots available for 18 to 44\n\nCoWIN: ', {'type': 'link', 'text': 'https://selfregistration.cowin.gov.in'}, '\n\nTwitter: ', {'type': 'mention', 'text': '@BloreVaccine'}]</t>
  </si>
  <si>
    <t>['560010\n10-05-2021\nBBMP\nESIC MC And Hospital\n150 slots available for 18 to 44\n\nCoWIN: ', {'type': 'link', 'text': 'https://selfregistration.cowin.gov.in'}, '\n\nTwitter: ', {'type': 'mention', 'text': '@BloreVaccine'}]</t>
  </si>
  <si>
    <t>['560008\n10-05-2021\nBBMP\nC V Raman Hospital Block 2\n100 slots available for 18 to 44\n\nCoWIN: ', {'type': 'link', 'text': 'https://selfregistration.cowin.gov.in'}, '\n\nTwitter: ', {'type': 'mention', 'text': '@BloreVaccine'}]</t>
  </si>
  <si>
    <t>['562123\n10-05-2021\nBangalore Rural\nNelamangala TH Covishield\n100 slots available for 18 to 44\n\nCoWIN: ', {'type': 'link', 'text': 'https://selfregistration.cowin.gov.in'}, '\n\nTwitter: ', {'type': 'mention', 'text': '@BloreVaccine'}]</t>
  </si>
  <si>
    <t>['562123\n10-05-2021\nBangalore Rural\nNelamangala TH Covishield\n18 slots available for 18 to 44\n\nCoWIN: ', {'type': 'link', 'text': 'https://selfregistration.cowin.gov.in'}, '\n\nTwitter: ', {'type': 'mention', 'text': '@BloreVaccine'}]</t>
  </si>
  <si>
    <t>['560078\n11-05-2021\nBBMP\nManipal Clinic\n100 slots available for 18 to 44\n\nCoWIN: ', {'type': 'link', 'text': 'https://selfregistration.cowin.gov.in'}, '\n\nTwitter: ', {'type': 'mention', 'text': '@BloreVaccine'}]</t>
  </si>
  <si>
    <t>['560060\n11-05-2021\nBBMP\nBGS GLENEAGLES GLOBAL HOSPITAL\n100 slots available for 18 to 44\n\nCoWIN: ', {'type': 'link', 'text': 'https://selfregistration.cowin.gov.in'}, '\n\nTwitter: ', {'type': 'mention', 'text': '@BloreVaccine'}]</t>
  </si>
  <si>
    <t>['560007\n10-05-2021\nBangalore Urban\nCOMMAND HOSPITAL AIR FORCE\n50 slots available for 18 to 44\n\nCoWIN: ', {'type': 'link', 'text': 'https://selfregistration.cowin.gov.in'}, '\n\nTwitter: ', {'type': 'mention', 'text': '@BloreVaccine'}]</t>
  </si>
  <si>
    <t>['560066\n11-05-2021\nBBMP\nMANIPAL WHITEFIELD COVAXIN\n100 slots available for 18 to 44\n\nCoWIN: ', {'type': 'link', 'text': 'https://selfregistration.cowin.gov.in'}, '\n\nTwitter: ', {'type': 'mention', 'text': '@BloreVaccine'}]</t>
  </si>
  <si>
    <t>['560029\n10-05-2021\nBangalore Urban\nNIMHANS Hospitals\n150 slots available for 18 to 44\n\nCoWIN: ', {'type': 'link', 'text': 'https://selfregistration.cowin.gov.in'}, '\n\nTwitter: ', {'type': 'mention', 'text': '@BloreVaccine'}]</t>
  </si>
  <si>
    <t>['560029\n11-05-2021\nBangalore Urban\nNIMHANS Hospitals\n150 slots available for 18 to 44\n\nCoWIN: ', {'type': 'link', 'text': 'https://selfregistration.cowin.gov.in'}, '\n\nTwitter: ', {'type': 'mention', 'text': '@BloreVaccine'}]</t>
  </si>
  <si>
    <t>['560023\n11-05-2021\nBangalore Urban\nDCHC Leprosy Hospital\n150 slots available for 18 to 44\n\nCoWIN: ', {'type': 'link', 'text': 'https://selfregistration.cowin.gov.in'}, '\n\nTwitter: ', {'type': 'mention', 'text': '@BloreVaccine'}]</t>
  </si>
  <si>
    <t>['562106\n11-05-2021\nBangalore Urban\nAnekal TH\n100 slots available for 18 to 44\n\nCoWIN: ', {'type': 'link', 'text': 'https://selfregistration.cowin.gov.in'}, '\n\nTwitter: ', {'type': 'mention', 'text': '@BloreVaccine'}]</t>
  </si>
  <si>
    <t>['560036\n11-05-2021\nBangalore Urban\nGeneral Hospital K R Puram\n100 slots available for 18 to 44\n\nCoWIN: ', {'type': 'link', 'text': 'https://selfregistration.cowin.gov.in'}, '\n\nTwitter: ', {'type': 'mention', 'text': '@BloreVaccine'}]</t>
  </si>
  <si>
    <t>['562157\n11-05-2021\nBangalore Urban\nYelahanka TH.\n100 slots available for 18 to 44\n\nCoWIN: ', {'type': 'link', 'text': 'https://selfregistration.cowin.gov.in'}, '\n\nTwitter: ', {'type': 'mention', 'text': '@BloreVaccine'}]</t>
  </si>
  <si>
    <t>['560008\n11-05-2021\nBBMP\nC V Raman Hospital Block 2\n100 slots available for 18 to 44\n\nCoWIN: ', {'type': 'link', 'text': 'https://selfregistration.cowin.gov.in'}, '\n\nTwitter: ', {'type': 'mention', 'text': '@BloreVaccine'}]</t>
  </si>
  <si>
    <t>['562114\n12-05-2021\nBangalore Rural\nBoys Hihg School Hosakote TH\n50 slots available for 18 to 44\n\nCoWIN: ', {'type': 'link', 'text': 'https://selfregistration.cowin.gov.in'}, '\n\nTwitter: ', {'type': 'mention', 'text': '@BloreVaccine'}]</t>
  </si>
  <si>
    <t>['562114\n13-05-2021\nBangalore Rural\nBoys Hihg School Hosakote TH\n50 slots available for 18 to 44\n\nCoWIN: ', {'type': 'link', 'text': 'https://selfregistration.cowin.gov.in'}, '\n\nTwitter: ', {'type': 'mention', 'text': '@BloreVaccine'}]</t>
  </si>
  <si>
    <t>['562114\n14-05-2021\nBangalore Rural\nBoys Hihg School Hosakote TH\n50 slots available for 18 to 44\n\nCoWIN: ', {'type': 'link', 'text': 'https://selfregistration.cowin.gov.in'}, '\n\nTwitter: ', {'type': 'mention', 'text': '@BloreVaccine'}]</t>
  </si>
  <si>
    <t>['562123\n11-05-2021\nBangalore Rural\n18 To 44 TH Nelamangala\n150 slots available for 18 to 44\n\nCoWIN: ', {'type': 'link', 'text': 'https://selfregistration.cowin.gov.in'}, '\n\nTwitter: ', {'type': 'mention', 'text': '@BloreVaccine'}]</t>
  </si>
  <si>
    <t>['562123\n12-05-2021\nBangalore Rural\n18 To 44 TH Nelamangala\n150 slots available for 18 to 44\n\nCoWIN: ', {'type': 'link', 'text': 'https://selfregistration.cowin.gov.in'}, '\n\nTwitter: ', {'type': 'mention', 'text': '@BloreVaccine'}]</t>
  </si>
  <si>
    <t>['562123\n13-05-2021\nBangalore Rural\n18 To 44 TH Nelamangala\n150 slots available for 18 to 44\n\nCoWIN: ', {'type': 'link', 'text': 'https://selfregistration.cowin.gov.in'}, '\n\nTwitter: ', {'type': 'mention', 'text': '@BloreVaccine'}]</t>
  </si>
  <si>
    <t>['562123\n14-05-2021\nBangalore Rural\n18 To 44 TH Nelamangala\n150 slots available for 18 to 44\n\nCoWIN: ', {'type': 'link', 'text': 'https://selfregistration.cowin.gov.in'}, '\n\nTwitter: ', {'type': 'mention', 'text': '@BloreVaccine'}]</t>
  </si>
  <si>
    <t>['560029\n12-05-2021\nBangalore Urban\nNIMHANS Hospitals\n150 slots available for 18 to 44\n\nCoWIN: ', {'type': 'link', 'text': 'https://selfregistration.cowin.gov.in'}, '\n\nTwitter: ', {'type': 'mention', 'text': '@BloreVaccine'}]</t>
  </si>
  <si>
    <t>['560029\n13-05-2021\nBangalore Urban\nNIMHANS Hospitals\n150 slots available for 18 to 44\n\nCoWIN: ', {'type': 'link', 'text': 'https://selfregistration.cowin.gov.in'}, '\n\nTwitter: ', {'type': 'mention', 'text': '@BloreVaccine'}]</t>
  </si>
  <si>
    <t>['560029\n14-05-2021\nBangalore Urban\nNIMHANS Hospitals\n150 slots available for 18 to 44\n\nCoWIN: ', {'type': 'link', 'text': 'https://selfregistration.cowin.gov.in'}, '\n\nTwitter: ', {'type': 'mention', 'text': '@BloreVaccine'}]</t>
  </si>
  <si>
    <t>['560029\n15-05-2021\nBangalore Urban\nNIMHANS Hospitals\n150 slots available for 18 to 44\n\nCoWIN: ', {'type': 'link', 'text': 'https://selfregistration.cowin.gov.in'}, '\n\nTwitter: ', {'type': 'mention', 'text': '@BloreVaccine'}]</t>
  </si>
  <si>
    <t>['562123\n13-05-2021\nBangalore Rural\n18 To 44 TH Nelamangala\n6 slots available for 18 to 44\n\nCoWIN: ', {'type': 'link', 'text': 'https://selfregistration.cowin.gov.in'}, '\n\nTwitter: ', {'type': 'mention', 'text': '@BloreVaccine'}]</t>
  </si>
  <si>
    <t>['560023\n12-05-2021\nBangalore Urban\nDCHC Leprosy Hospital\n150 slots available for 18 to 44\n\nCoWIN: ', {'type': 'link', 'text': 'https://selfregistration.cowin.gov.in'}, '\n\nTwitter: ', {'type': 'mention', 'text': '@BloreVaccine'}]</t>
  </si>
  <si>
    <t>['560023\n13-05-2021\nBangalore Urban\nDCHC Leprosy Hospital\n150 slots available for 18 to 44\n\nCoWIN: ', {'type': 'link', 'text': 'https://selfregistration.cowin.gov.in'}, '\n\nTwitter: ', {'type': 'mention', 'text': '@BloreVaccine'}]</t>
  </si>
  <si>
    <t>['560023\n14-05-2021\nBangalore Urban\nDCHC Leprosy Hospital\n150 slots available for 18 to 44\n\nCoWIN: ', {'type': 'link', 'text': 'https://selfregistration.cowin.gov.in'}, '\n\nTwitter: ', {'type': 'mention', 'text': '@BloreVaccine'}]</t>
  </si>
  <si>
    <t>['560023\n15-05-2021\nBangalore Urban\nDCHC Leprosy Hospital\n150 slots available for 18 to 44\n\nCoWIN: ', {'type': 'link', 'text': 'https://selfregistration.cowin.gov.in'}, '\n\nTwitter: ', {'type': 'mention', 'text': '@BloreVaccine'}]</t>
  </si>
  <si>
    <t>['562123\n12-05-2021\nBangalore Rural\n18 To 44 TH Nelamangala\n6 slots available for 18 to 44\n\nCoWIN: ', {'type': 'link', 'text': 'https://selfregistration.cowin.gov.in'}, '\n\nTwitter: ', {'type': 'mention', 'text': '@BloreVaccine'}]</t>
  </si>
  <si>
    <t>['562106\n12-05-2021\nBangalore Urban\nAnekal TH\n150 slots available for 18 to 44\n\nCoWIN: ', {'type': 'link', 'text': 'https://selfregistration.cowin.gov.in'}, '\n\nTwitter: ', {'type': 'mention', 'text': '@BloreVaccine'}]</t>
  </si>
  <si>
    <t>['562106\n13-05-2021\nBangalore Urban\nAnekal TH\n150 slots available for 18 to 44\n\nCoWIN: ', {'type': 'link', 'text': 'https://selfregistration.cowin.gov.in'}, '\n\nTwitter: ', {'type': 'mention', 'text': '@BloreVaccine'}]</t>
  </si>
  <si>
    <t>['562106\n14-05-2021\nBangalore Urban\nAnekal TH\n150 slots available for 18 to 44\n\nCoWIN: ', {'type': 'link', 'text': 'https://selfregistration.cowin.gov.in'}, '\n\nTwitter: ', {'type': 'mention', 'text': '@BloreVaccine'}]</t>
  </si>
  <si>
    <t>['562106\n15-05-2021\nBangalore Urban\nAnekal TH\n150 slots available for 18 to 44\n\nCoWIN: ', {'type': 'link', 'text': 'https://selfregistration.cowin.gov.in'}, '\n\nTwitter: ', {'type': 'mention', 'text': '@BloreVaccine'}]</t>
  </si>
  <si>
    <t>['560036\n12-05-2021\nBangalore Urban\nGeneral Hospital K R Puram\n150 slots available for 18 to 44\n\nCoWIN: ', {'type': 'link', 'text': 'https://selfregistration.cowin.gov.in'}, '\n\nTwitter: ', {'type': 'mention', 'text': '@BloreVaccine'}]</t>
  </si>
  <si>
    <t>['560036\n13-05-2021\nBangalore Urban\nGeneral Hospital K R Puram\n150 slots available for 18 to 44\n\nCoWIN: ', {'type': 'link', 'text': 'https://selfregistration.cowin.gov.in'}, '\n\nTwitter: ', {'type': 'mention', 'text': '@BloreVaccine'}]</t>
  </si>
  <si>
    <t>['560041\n11-05-2021\nBBMP\nJayanagar General Hospital 18\n150 slots available for 18 to 44\n\nCoWIN: ', {'type': 'link', 'text': 'https://selfregistration.cowin.gov.in'}, '\n\nTwitter: ', {'type': 'mention', 'text': '@BloreVaccine'}]</t>
  </si>
  <si>
    <t>['560036\n14-05-2021\nBangalore Urban\nGeneral Hospital K R Puram\n150 slots available for 18 to 44\n\nCoWIN: ', {'type': 'link', 'text': 'https://selfregistration.cowin.gov.in'}, '\n\nTwitter: ', {'type': 'mention', 'text': '@BloreVaccine'}]</t>
  </si>
  <si>
    <t>['560036\n15-05-2021\nBangalore Urban\nGeneral Hospital K R Puram\n150 slots available for 18 to 44\n\nCoWIN: ', {'type': 'link', 'text': 'https://selfregistration.cowin.gov.in'}, '\n\nTwitter: ', {'type': 'mention', 'text': '@BloreVaccine'}]</t>
  </si>
  <si>
    <t>['562157\n12-05-2021\nBangalore Urban\nYelahanka TH.\n150 slots available for 18 to 44\n\nCoWIN: ', {'type': 'link', 'text': 'https://selfregistration.cowin.gov.in'}, '\n\nTwitter: ', {'type': 'mention', 'text': '@BloreVaccine'}]</t>
  </si>
  <si>
    <t>['562157\n13-05-2021\nBangalore Urban\nYelahanka TH.\n150 slots available for 18 to 44\n\nCoWIN: ', {'type': 'link', 'text': 'https://selfregistration.cowin.gov.in'}, '\n\nTwitter: ', {'type': 'mention', 'text': '@BloreVaccine'}]</t>
  </si>
  <si>
    <t>['562157\n14-05-2021\nBangalore Urban\nYelahanka TH.\n150 slots available for 18 to 44\n\nCoWIN: ', {'type': 'link', 'text': 'https://selfregistration.cowin.gov.in'}, '\n\nTwitter: ', {'type': 'mention', 'text': '@BloreVaccine'}]</t>
  </si>
  <si>
    <t>['562157\n15-05-2021\nBangalore Urban\nYelahanka TH.\n150 slots available for 18 to 44\n\nCoWIN: ', {'type': 'link', 'text': 'https://selfregistration.cowin.gov.in'}, '\n\nTwitter: ', {'type': 'mention', 'text': '@BloreVaccine'}]</t>
  </si>
  <si>
    <t>['562106\n15-05-2021\nBangalore Urban\nAnekal TH\n6 slots available for 18 to 44\n\nCoWIN: ', {'type': 'link', 'text': 'https://selfregistration.cowin.gov.in'}, '\n\nTwitter: ', {'type': 'mention', 'text': '@BloreVaccine'}]</t>
  </si>
  <si>
    <t>['560020\n11-05-2021\nBBMP\nAPOLLO HOSPITAL SHESHADRIPURAM\n100 slots available for 18 to 44\n\nCoWIN: ', {'type': 'link', 'text': 'https://selfregistration.cowin.gov.in'}, '\n\nTwitter: ', {'type': 'mention', 'text': '@BloreVaccine'}]</t>
  </si>
  <si>
    <t>['560017\n11-05-2021\nBBMP\nManipal Hospital Covaxin\n100 slots available for 18 to 44\n\nCoWIN: ', {'type': 'link', 'text': 'https://selfregistration.cowin.gov.in'}, '\n\nTwitter: ', {'type': 'mention', 'text': '@BloreVaccine'}]</t>
  </si>
  <si>
    <t>['560017\n11-05-2021\nBBMP\nManipal Hospital Covaxin\n14 slots available for 18 to 44\n\nCoWIN: ', {'type': 'link', 'text': 'https://selfregistration.cowin.gov.in'}, '\n\nTwitter: ', {'type': 'mention', 'text': '@BloreVaccine'}]</t>
  </si>
  <si>
    <t>['562110\n11-05-2021\nBangalore Rural\nDevanahalli TH COVIDSHIELD\n150 slots available for 18 to 44\n\nCoWIN: ', {'type': 'link', 'text': 'https://selfregistration.cowin.gov.in'}, '\n\nTwitter: ', {'type': 'mention', 'text': '@BloreVaccine'}]</t>
  </si>
  <si>
    <t>['560002\n11-05-2021\nBBMP\nVictoria Hospital 18\n150 slots available for 18 to 44\n\nCoWIN: ', {'type': 'link', 'text': 'https://selfregistration.cowin.gov.in'}, '\n\nTwitter: ', {'type': 'mention', 'text': '@BloreVaccine'}]</t>
  </si>
  <si>
    <t>['560002\n12-05-2021\nBBMP\nVictoria Hospital 18\n150 slots available for 18 to 44\n\nCoWIN: ', {'type': 'link', 'text': 'https://selfregistration.cowin.gov.in'}, '\n\nTwitter: ', {'type': 'mention', 'text': '@BloreVaccine'}]</t>
  </si>
  <si>
    <t>['560002\n13-05-2021\nBBMP\nVictoria Hospital 18\n150 slots available for 18 to 44\n\nCoWIN: ', {'type': 'link', 'text': 'https://selfregistration.cowin.gov.in'}, '\n\nTwitter: ', {'type': 'mention', 'text': '@BloreVaccine'}]</t>
  </si>
  <si>
    <t>['560002\n14-05-2021\nBBMP\nVictoria Hospital 18\n150 slots available for 18 to 44\n\nCoWIN: ', {'type': 'link', 'text': 'https://selfregistration.cowin.gov.in'}, '\n\nTwitter: ', {'type': 'mention', 'text': '@BloreVaccine'}]</t>
  </si>
  <si>
    <t>['560002\n15-05-2021\nBBMP\nVictoria Hospital 18\n150 slots available for 18 to 44\n\nCoWIN: ', {'type': 'link', 'text': 'https://selfregistration.cowin.gov.in'}, '\n\nTwitter: ', {'type': 'mention', 'text': '@BloreVaccine'}]</t>
  </si>
  <si>
    <t>['560002\n16-05-2021\nBBMP\nVictoria Hospital 18\n150 slots available for 18 to 44\n\nCoWIN: ', {'type': 'link', 'text': 'https://selfregistration.cowin.gov.in'}, '\n\nTwitter: ', {'type': 'mention', 'text': '@BloreVaccine'}]</t>
  </si>
  <si>
    <t>['560002\n17-05-2021\nBBMP\nVictoria Hospital 18\n150 slots available for 18 to 44\n\nCoWIN: ', {'type': 'link', 'text': 'https://selfregistration.cowin.gov.in'}, '\n\nTwitter: ', {'type': 'mention', 'text': '@BloreVaccine'}]</t>
  </si>
  <si>
    <t>['560003\n11-05-2021\nBBMP\nK C GH Nurshing School 18\n150 slots available for 18 to 44\n\nCoWIN: ', {'type': 'link', 'text': 'https://selfregistration.cowin.gov.in'}, '\n\nTwitter: ', {'type': 'mention', 'text': '@BloreVaccine'}]</t>
  </si>
  <si>
    <t>['560003\n12-05-2021\nBBMP\nK C GH Nurshing School 18\n150 slots available for 18 to 44\n\nCoWIN: ', {'type': 'link', 'text': 'https://selfregistration.cowin.gov.in'}, '\n\nTwitter: ', {'type': 'mention', 'text': '@BloreVaccine'}]</t>
  </si>
  <si>
    <t>['560003\n13-05-2021\nBBMP\nK C GH Nurshing School 18\n150 slots available for 18 to 44\n\nCoWIN: ', {'type': 'link', 'text': 'https://selfregistration.cowin.gov.in'}, '\n\nTwitter: ', {'type': 'mention', 'text': '@BloreVaccine'}]</t>
  </si>
  <si>
    <t>['560003\n14-05-2021\nBBMP\nK C GH Nurshing School 18\n150 slots available for 18 to 44\n\nCoWIN: ', {'type': 'link', 'text': 'https://selfregistration.cowin.gov.in'}, '\n\nTwitter: ', {'type': 'mention', 'text': '@BloreVaccine'}]</t>
  </si>
  <si>
    <t>['560003\n15-05-2021\nBBMP\nK C GH Nurshing School 18\n150 slots available for 18 to 44\n\nCoWIN: ', {'type': 'link', 'text': 'https://selfregistration.cowin.gov.in'}, '\n\nTwitter: ', {'type': 'mention', 'text': '@BloreVaccine'}]</t>
  </si>
  <si>
    <t>['560003\n16-05-2021\nBBMP\nK C GH Nurshing School 18\n150 slots available for 18 to 44\n\nCoWIN: ', {'type': 'link', 'text': 'https://selfregistration.cowin.gov.in'}, '\n\nTwitter: ', {'type': 'mention', 'text': '@BloreVaccine'}]</t>
  </si>
  <si>
    <t>['560003\n17-05-2021\nBBMP\nK C GH Nurshing School 18\n150 slots available for 18 to 44\n\nCoWIN: ', {'type': 'link', 'text': 'https://selfregistration.cowin.gov.in'}, '\n\nTwitter: ', {'type': 'mention', 'text': '@BloreVaccine'}]</t>
  </si>
  <si>
    <t>['560002\n13-05-2021\nBBMP\nVictoria Hospital 18\n127 slots available for 18 to 44\n\nCoWIN: ', {'type': 'link', 'text': 'https://selfregistration.cowin.gov.in'}, '\n\nTwitter: ', {'type': 'mention', 'text': '@BloreVaccine'}]</t>
  </si>
  <si>
    <t>['560002\n12-05-2021\nBBMP\nVictoria Hospital 18\n91 slots available for 18 to 44\n\nCoWIN: ', {'type': 'link', 'text': 'https://selfregistration.cowin.gov.in'}, '\n\nTwitter: ', {'type': 'mention', 'text': '@BloreVaccine'}]</t>
  </si>
  <si>
    <t>['560002\n14-05-2021\nBBMP\nVictoria Hospital 18\n128 slots available for 18 to 44\n\nCoWIN: ', {'type': 'link', 'text': 'https://selfregistration.cowin.gov.in'}, '\n\nTwitter: ', {'type': 'mention', 'text': '@BloreVaccine'}]</t>
  </si>
  <si>
    <t>['560002\n15-05-2021\nBBMP\nVictoria Hospital 18\n106 slots available for 18 to 44\n\nCoWIN: ', {'type': 'link', 'text': 'https://selfregistration.cowin.gov.in'}, '\n\nTwitter: ', {'type': 'mention', 'text': '@BloreVaccine'}]</t>
  </si>
  <si>
    <t>['560002\n16-05-2021\nBBMP\nVictoria Hospital 18\n121 slots available for 18 to 44\n\nCoWIN: ', {'type': 'link', 'text': 'https://selfregistration.cowin.gov.in'}, '\n\nTwitter: ', {'type': 'mention', 'text': '@BloreVaccine'}]</t>
  </si>
  <si>
    <t>['560002\n17-05-2021\nBBMP\nVictoria Hospital 18\n127 slots available for 18 to 44\n\nCoWIN: ', {'type': 'link', 'text': 'https://selfregistration.cowin.gov.in'}, '\n\nTwitter: ', {'type': 'mention', 'text': '@BloreVaccine'}]</t>
  </si>
  <si>
    <t>['560036\n12-05-2021\nBangalore Urban\nGeneral Hospital K R Puram\n6 slots available for 18 to 44\n\nCoWIN: ', {'type': 'link', 'text': 'https://selfregistration.cowin.gov.in'}, '\n\nTwitter: ', {'type': 'mention', 'text': '@BloreVaccine'}]</t>
  </si>
  <si>
    <t>['560001\n11-05-2021\nBBMP\nBowring Hospital Covishield 18\n150 slots available for 18 to 44\n\nCoWIN: ', {'type': 'link', 'text': 'https://selfregistration.cowin.gov.in'}, '\n\nTwitter: ', {'type': 'mention', 'text': '@BloreVaccine'}]</t>
  </si>
  <si>
    <t>['560003\n12-05-2021\nBBMP\nK C GH Nurshing School 18\n82 slots available for 18 to 44\n\nCoWIN: ', {'type': 'link', 'text': 'https://selfregistration.cowin.gov.in'}, '\n\nTwitter: ', {'type': 'mention', 'text': '@BloreVaccine'}]</t>
  </si>
  <si>
    <t>['560001\n12-05-2021\nBBMP\nBowring Hospital Covishield 18\n150 slots available for 18 to 44\n\nCoWIN: ', {'type': 'link', 'text': 'https://selfregistration.cowin.gov.in'}, '\n\nTwitter: ', {'type': 'mention', 'text': '@BloreVaccine'}]</t>
  </si>
  <si>
    <t>['560003\n13-05-2021\nBBMP\nK C GH Nurshing School 18\n64 slots available for 18 to 44\n\nCoWIN: ', {'type': 'link', 'text': 'https://selfregistration.cowin.gov.in'}, '\n\nTwitter: ', {'type': 'mention', 'text': '@BloreVaccine'}]</t>
  </si>
  <si>
    <t>['560001\n13-05-2021\nBBMP\nBowring Hospital Covishield 18\n150 slots available for 18 to 44\n\nCoWIN: ', {'type': 'link', 'text': 'https://selfregistration.cowin.gov.in'}, '\n\nTwitter: ', {'type': 'mention', 'text': '@BloreVaccine'}]</t>
  </si>
  <si>
    <t>['560003\n14-05-2021\nBBMP\nK C GH Nurshing School 18\n57 slots available for 18 to 44\n\nCoWIN: ', {'type': 'link', 'text': 'https://selfregistration.cowin.gov.in'}, '\n\nTwitter: ', {'type': 'mention', 'text': '@BloreVaccine'}]</t>
  </si>
  <si>
    <t>['560003\n15-05-2021\nBBMP\nK C GH Nurshing School 18\n104 slots available for 18 to 44\n\nCoWIN: ', {'type': 'link', 'text': 'https://selfregistration.cowin.gov.in'}, '\n\nTwitter: ', {'type': 'mention', 'text': '@BloreVaccine'}]</t>
  </si>
  <si>
    <t>['560003\n16-05-2021\nBBMP\nK C GH Nurshing School 18\n92 slots available for 18 to 44\n\nCoWIN: ', {'type': 'link', 'text': 'https://selfregistration.cowin.gov.in'}, '\n\nTwitter: ', {'type': 'mention', 'text': '@BloreVaccine'}]</t>
  </si>
  <si>
    <t>['560003\n17-05-2021\nBBMP\nK C GH Nurshing School 18\n120 slots available for 18 to 44\n\nCoWIN: ', {'type': 'link', 'text': 'https://selfregistration.cowin.gov.in'}, '\n\nTwitter: ', {'type': 'mention', 'text': '@BloreVaccine'}]</t>
  </si>
  <si>
    <t>['560001\n14-05-2021\nBBMP\nBowring Hospital Covishield 18\n150 slots available for 18 to 44\n\nCoWIN: ', {'type': 'link', 'text': 'https://selfregistration.cowin.gov.in'}, '\n\nTwitter: ', {'type': 'mention', 'text': '@BloreVaccine'}]</t>
  </si>
  <si>
    <t>['560001\n15-05-2021\nBBMP\nBowring Hospital Covishield 18\n150 slots available for 18 to 44\n\nCoWIN: ', {'type': 'link', 'text': 'https://selfregistration.cowin.gov.in'}, '\n\nTwitter: ', {'type': 'mention', 'text': '@BloreVaccine'}]</t>
  </si>
  <si>
    <t>['560001\n16-05-2021\nBBMP\nBowring Hospital Covishield 18\n150 slots available for 18 to 44\n\nCoWIN: ', {'type': 'link', 'text': 'https://selfregistration.cowin.gov.in'}, '\n\nTwitter: ', {'type': 'mention', 'text': '@BloreVaccine'}]</t>
  </si>
  <si>
    <t>['560001\n17-05-2021\nBBMP\nBowring Hospital Covishield 18\n150 slots available for 18 to 44\n\nCoWIN: ', {'type': 'link', 'text': 'https://selfregistration.cowin.gov.in'}, '\n\nTwitter: ', {'type': 'mention', 'text': '@BloreVaccine'}]</t>
  </si>
  <si>
    <t>['560041\n12-05-2021\nBBMP\nJayanagar General Hospital 18\n150 slots available for 18 to 44\n\nCoWIN: ', {'type': 'link', 'text': 'https://selfregistration.cowin.gov.in'}, '\n\nTwitter: ', {'type': 'mention', 'text': '@BloreVaccine'}]</t>
  </si>
  <si>
    <t>['560041\n13-05-2021\nBBMP\nJayanagar General Hospital 18\n150 slots available for 18 to 44\n\nCoWIN: ', {'type': 'link', 'text': 'https://selfregistration.cowin.gov.in'}, '\n\nTwitter: ', {'type': 'mention', 'text': '@BloreVaccine'}]</t>
  </si>
  <si>
    <t>['560041\n14-05-2021\nBBMP\nJayanagar General Hospital 18\n150 slots available for 18 to 44\n\nCoWIN: ', {'type': 'link', 'text': 'https://selfregistration.cowin.gov.in'}, '\n\nTwitter: ', {'type': 'mention', 'text': '@BloreVaccine'}]</t>
  </si>
  <si>
    <t>['560001\n11-05-2021\nBBMP\nBowring Hospital Covishield 18\n9 slots available for 18 to 44\n\nCoWIN: ', {'type': 'link', 'text': 'https://selfregistration.cowin.gov.in'}, '\n\nTwitter: ', {'type': 'mention', 'text': '@BloreVaccine'}]</t>
  </si>
  <si>
    <t>['560041\n15-05-2021\nBBMP\nJayanagar General Hospital 18\n150 slots available for 18 to 44\n\nCoWIN: ', {'type': 'link', 'text': 'https://selfregistration.cowin.gov.in'}, '\n\nTwitter: ', {'type': 'mention', 'text': '@BloreVaccine'}]</t>
  </si>
  <si>
    <t>['560041\n16-05-2021\nBBMP\nJayanagar General Hospital 18\n150 slots available for 18 to 44\n\nCoWIN: ', {'type': 'link', 'text': 'https://selfregistration.cowin.gov.in'}, '\n\nTwitter: ', {'type': 'mention', 'text': '@BloreVaccine'}]</t>
  </si>
  <si>
    <t>['560041\n17-05-2021\nBBMP\nJayanagar General Hospital 18\n150 slots available for 18 to 44\n\nCoWIN: ', {'type': 'link', 'text': 'https://selfregistration.cowin.gov.in'}, '\n\nTwitter: ', {'type': 'mention', 'text': '@BloreVaccine'}]</t>
  </si>
  <si>
    <t>['560001\n12-05-2021\nBBMP\nBowring Hospital Covishield 18\n46 slots available for 18 to 44\n\nCoWIN: ', {'type': 'link', 'text': 'https://selfregistration.cowin.gov.in'}, '\n\nTwitter: ', {'type': 'mention', 'text': '@BloreVaccine'}]</t>
  </si>
  <si>
    <t>['560001\n13-05-2021\nBBMP\nBowring Hospital Covishield 18\n25 slots available for 18 to 44\n\nCoWIN: ', {'type': 'link', 'text': 'https://selfregistration.cowin.gov.in'}, '\n\nTwitter: ', {'type': 'mention', 'text': '@BloreVaccine'}]</t>
  </si>
  <si>
    <t>['560001\n15-05-2021\nBBMP\nBowring Hospital Covishield 18\n38 slots available for 18 to 44\n\nCoWIN: ', {'type': 'link', 'text': 'https://selfregistration.cowin.gov.in'}, '\n\nTwitter: ', {'type': 'mention', 'text': '@BloreVaccine'}]</t>
  </si>
  <si>
    <t>['560001\n14-05-2021\nBBMP\nBowring Hospital Covishield 18\n24 slots available for 18 to 44\n\nCoWIN: ', {'type': 'link', 'text': 'https://selfregistration.cowin.gov.in'}, '\n\nTwitter: ', {'type': 'mention', 'text': '@BloreVaccine'}]</t>
  </si>
  <si>
    <t>['562110\n11-05-2021\nBangalore Rural\nDevanahalli TH COVIDSHIELD\n6 slots available for 18 to 44\n\nCoWIN: ', {'type': 'link', 'text': 'https://selfregistration.cowin.gov.in'}, '\n\nTwitter: ', {'type': 'mention', 'text': '@BloreVaccine'}]</t>
  </si>
  <si>
    <t>['560001\n16-05-2021\nBBMP\nBowring Hospital Covishield 18\n54 slots available for 18 to 44\n\nCoWIN: ', {'type': 'link', 'text': 'https://selfregistration.cowin.gov.in'}, '\n\nTwitter: ', {'type': 'mention', 'text': '@BloreVaccine'}]</t>
  </si>
  <si>
    <t>['560001\n17-05-2021\nBBMP\nBowring Hospital Covishield 18\n50 slots available for 18 to 44\n\nCoWIN: ', {'type': 'link', 'text': 'https://selfregistration.cowin.gov.in'}, '\n\nTwitter: ', {'type': 'mention', 'text': '@BloreVaccine'}]</t>
  </si>
  <si>
    <t>['560008\n11-05-2021\nBBMP\nC V Raman GH 18\n150 slots available for 18 to 44\n\nCoWIN: ', {'type': 'link', 'text': 'https://selfregistration.cowin.gov.in'}, '\n\nTwitter: ', {'type': 'mention', 'text': '@BloreVaccine'}]</t>
  </si>
  <si>
    <t>['560008\n12-05-2021\nBBMP\nC V Raman GH 18\n150 slots available for 18 to 44\n\nCoWIN: ', {'type': 'link', 'text': 'https://selfregistration.cowin.gov.in'}, '\n\nTwitter: ', {'type': 'mention', 'text': '@BloreVaccine'}]</t>
  </si>
  <si>
    <t>['560008\n13-05-2021\nBBMP\nC V Raman GH 18\n150 slots available for 18 to 44\n\nCoWIN: ', {'type': 'link', 'text': 'https://selfregistration.cowin.gov.in'}, '\n\nTwitter: ', {'type': 'mention', 'text': '@BloreVaccine'}]</t>
  </si>
  <si>
    <t>['560008\n14-05-2021\nBBMP\nC V Raman GH 18\n150 slots available for 18 to 44\n\nCoWIN: ', {'type': 'link', 'text': 'https://selfregistration.cowin.gov.in'}, '\n\nTwitter: ', {'type': 'mention', 'text': '@BloreVaccine'}]</t>
  </si>
  <si>
    <t>['560008\n15-05-2021\nBBMP\nC V Raman GH 18\n150 slots available for 18 to 44\n\nCoWIN: ', {'type': 'link', 'text': 'https://selfregistration.cowin.gov.in'}, '\n\nTwitter: ', {'type': 'mention', 'text': '@BloreVaccine'}]</t>
  </si>
  <si>
    <t>['560008\n16-05-2021\nBBMP\nC V Raman GH 18\n150 slots available for 18 to 44\n\nCoWIN: ', {'type': 'link', 'text': 'https://selfregistration.cowin.gov.in'}, '\n\nTwitter: ', {'type': 'mention', 'text': '@BloreVaccine'}]</t>
  </si>
  <si>
    <t>['560008\n17-05-2021\nBBMP\nC V Raman GH 18\n150 slots available for 18 to 44\n\nCoWIN: ', {'type': 'link', 'text': 'https://selfregistration.cowin.gov.in'}, '\n\nTwitter: ', {'type': 'mention', 'text': '@BloreVaccine'}]</t>
  </si>
  <si>
    <t>['560041\n17-05-2021\nBBMP\nJayanagar General Hospital 18\n112 slots available for 18 to 44\n\nCoWIN: ', {'type': 'link', 'text': 'https://selfregistration.cowin.gov.in'}, '\n\nTwitter: ', {'type': 'mention', 'text': '@BloreVaccine'}]</t>
  </si>
  <si>
    <t>['560003\n16-05-2021\nBBMP\nK C GH Nurshing School 18\n6 slots available for 18 to 44\n\nCoWIN: ', {'type': 'link', 'text': 'https://selfregistration.cowin.gov.in'}, '\n\nTwitter: ', {'type': 'mention', 'text': '@BloreVaccine'}]</t>
  </si>
  <si>
    <t>['560002\n14-05-2021\nBBMP\nVictoria Hospital 18\n6 slots available for 18 to 44\n\nCoWIN: ', {'type': 'link', 'text': 'https://selfregistration.cowin.gov.in'}, '\n\nTwitter: ', {'type': 'mention', 'text': '@BloreVaccine'}]</t>
  </si>
  <si>
    <t>['562123\n11-05-2021\nBangalore Rural\n18 To 44 TH Nelamangala\n6 slots available for 18 to 44\n\nCoWIN: ', {'type': 'link', 'text': 'https://selfregistration.cowin.gov.in'}, '\n\nTwitter: ', {'type': 'mention', 'text': '@BloreVaccine'}]</t>
  </si>
  <si>
    <t>['560008\n17-05-2021\nBBMP\nC V Raman GH 18\n86 slots available for 18 to 44\n\nCoWIN: ', {'type': 'link', 'text': 'https://selfregistration.cowin.gov.in'}, '\n\nTwitter: ', {'type': 'mention', 'text': '@BloreVaccine'}]</t>
  </si>
  <si>
    <t>['560010\n11-05-2021\nBBMP\nESIC MC And Hospital\n150 slots available for 18 to 44\n\nCoWIN: ', {'type': 'link', 'text': 'https://selfregistration.cowin.gov.in'}, '\n\nTwitter: ', {'type': 'mention', 'text': '@BloreVaccine'}]</t>
  </si>
  <si>
    <t>['560010\n12-05-2021\nBBMP\nESIC MC And Hospital\n150 slots available for 18 to 44\n\nCoWIN: ', {'type': 'link', 'text': 'https://selfregistration.cowin.gov.in'}, '\n\nTwitter: ', {'type': 'mention', 'text': '@BloreVaccine'}]</t>
  </si>
  <si>
    <t>['560010\n13-05-2021\nBBMP\nESIC MC And Hospital\n150 slots available for 18 to 44\n\nCoWIN: ', {'type': 'link', 'text': 'https://selfregistration.cowin.gov.in'}, '\n\nTwitter: ', {'type': 'mention', 'text': '@BloreVaccine'}]</t>
  </si>
  <si>
    <t>['560010\n15-05-2021\nBBMP\nESIC MC And Hospital\n150 slots available for 18 to 44\n\nCoWIN: ', {'type': 'link', 'text': 'https://selfregistration.cowin.gov.in'}, '\n\nTwitter: ', {'type': 'mention', 'text': '@BloreVaccine'}]</t>
  </si>
  <si>
    <t>['560010\n16-05-2021\nBBMP\nESIC MC And Hospital\n150 slots available for 18 to 44\n\nCoWIN: ', {'type': 'link', 'text': 'https://selfregistration.cowin.gov.in'}, '\n\nTwitter: ', {'type': 'mention', 'text': '@BloreVaccine'}]</t>
  </si>
  <si>
    <t>['561203\n11-05-2021\nBangalore Rural\nDoddaballapura TH\n150 slots available for 18 to 44\n\nCoWIN: ', {'type': 'link', 'text': 'https://selfregistration.cowin.gov.in'}, '\n\nTwitter: ', {'type': 'mention', 'text': '@BloreVaccine'}]</t>
  </si>
  <si>
    <t>['561203\n11-05-2021\nBangalore Rural\nDoddaballapura TH\n115 slots available for 18 to 44\n\nCoWIN: ', {'type': 'link', 'text': 'https://selfregistration.cowin.gov.in'}, '\n\nTwitter: ', {'type': 'mention', 'text': '@BloreVaccine'}]</t>
  </si>
  <si>
    <t>['560011\n11-05-2021\nBBMP\nApollo Hospital-JAYANAGAR\n100 slots available for 18 to 44\n\nCoWIN: ', {'type': 'link', 'text': 'https://selfregistration.cowin.gov.in'}, '\n\nTwitter: ', {'type': 'mention', 'text': '@BloreVaccine'}]</t>
  </si>
  <si>
    <t>['562110\n11-05-2021\nBangalore Rural\nAkash Hospital\n100 slots available for 18 to 44\n\nCoWIN: ', {'type': 'link', 'text': 'https://selfregistration.cowin.gov.in'}, '\n\nTwitter: ', {'type': 'mention', 'text': '@BloreVaccine'}]</t>
  </si>
  <si>
    <t>['560034\n11-05-2021\nBBMP\nAPOLLO SPECTRA HOSPITAL-1\n100 slots available for 18 to 44\n\nCoWIN: ', {'type': 'link', 'text': 'https://selfregistration.cowin.gov.in'}, '\n\nTwitter: ', {'type': 'mention', 'text': '@BloreVaccine'}]</t>
  </si>
  <si>
    <t>['560078\n12-05-2021\nBBMP\nManipal Clinic\n100 slots available for 18 to 44\n\nCoWIN: ', {'type': 'link', 'text': 'https://selfregistration.cowin.gov.in'}, '\n\nTwitter: ', {'type': 'mention', 'text': '@BloreVaccine'}]</t>
  </si>
  <si>
    <t>['560066\n12-05-2021\nBBMP\nMANIPAL WHITEFIELD COVAXIN\n100 slots available for 18 to 44\n\nCoWIN: ', {'type': 'link', 'text': 'https://selfregistration.cowin.gov.in'}, '\n\nTwitter: ', {'type': 'mention', 'text': '@BloreVaccine'}]</t>
  </si>
  <si>
    <t>['560020\n12-05-2021\nBBMP\nAPOLLO HOSPITAL SHESHADRIPURAM\n200 slots available for 18 to 44\n\nCoWIN: ', {'type': 'link', 'text': 'https://selfregistration.cowin.gov.in'}, '\n\nTwitter: ', {'type': 'mention', 'text': '@BloreVaccine'}]</t>
  </si>
  <si>
    <t>['562110\n12-05-2021\nBangalore Rural\nDevanahalli TH COVIDSHIELD\n150 slots available for 18 to 44\n\nCoWIN: ', {'type': 'link', 'text': 'https://selfregistration.cowin.gov.in'}, '\n\nTwitter: ', {'type': 'mention', 'text': '@BloreVaccine'}]</t>
  </si>
  <si>
    <t>['562110\n12-05-2021\nBangalore Rural\nDevanahalli TH COVIDSHIELD\n134 slots available for 18 to 44\n\nCoWIN: ', {'type': 'link', 'text': 'https://selfregistration.cowin.gov.in'}, '\n\nTwitter: ', {'type': 'mention', 'text': '@BloreVaccine'}]</t>
  </si>
  <si>
    <t>['561203\n12-05-2021\nBangalore Rural\nDoddaballapura TH\n150 slots available for 18 to 44\n\nCoWIN: ', {'type': 'link', 'text': 'https://selfregistration.cowin.gov.in'}, '\n\nTwitter: ', {'type': 'mention', 'text': '@BloreVaccine'}]</t>
  </si>
  <si>
    <t>['561203\n12-05-2021\nBangalore Rural\nDoddaballapura TH\n40 slots available for 18 to 44\n\nCoWIN: ', {'type': 'link', 'text': 'https://selfregistration.cowin.gov.in'}, '\n\nTwitter: ', {'type': 'mention', 'text': '@BloreVaccine'}]</t>
  </si>
  <si>
    <t>['560011\n12-05-2021\nBBMP\nApollo Hospital-JAYANAGAR\n100 slots available for 18 to 44\n\nCoWIN: ', {'type': 'link', 'text': 'https://selfregistration.cowin.gov.in'}, '\n\nTwitter: ', {'type': 'mention', 'text': '@BloreVaccine'}]</t>
  </si>
  <si>
    <t>['560030\n13-05-2021\nBBMP\nAPOLLO CRADLE - Koramangala\n51 slots available for 18 to 44\n\nCoWIN: ', {'type': 'link', 'text': 'https://selfregistration.cowin.gov.in'}, '\n\nTwitter: ', {'type': 'mention', 'text': '@BloreVaccine'}]</t>
  </si>
  <si>
    <t>['Vaccination centers for 18-44 group: \n1. APOLLO CRADLE - Koramangala (South) - Pin: 560030. Vaccine: COVISHIELD. \n36 slots are available on May 13\n\nCoWin: ', {'type': 'link', 'text': 'https://selfregistration.cowin.gov.in'}]</t>
  </si>
  <si>
    <t>['560078\n13-05-2021\nBBMP\nManipal Clinic\n100 slots available for 18 to 44\n\nCoWIN: ', {'type': 'link', 'text': 'https://selfregistration.cowin.gov.in'}, '\n\nTwitter: ', {'type': 'mention', 'text': '@BloreVaccine'}]</t>
  </si>
  <si>
    <t>['560034\n12-05-2021\nBBMP\nAPOLLO SPECTRA HOSPITAL-1\n100 slots available for 18 to 44\n\nCoWIN: ', {'type': 'link', 'text': 'https://selfregistration.cowin.gov.in'}, '\n\nTwitter: ', {'type': 'mention', 'text': '@BloreVaccine'}]</t>
  </si>
  <si>
    <t>['560034\n13-05-2021\nBBMP\nAPOLLO SPECTRA HOSPITAL-1\n100 slots available for 18 to 44\n\nCoWIN: ', {'type': 'link', 'text': 'https://selfregistration.cowin.gov.in'}, '\n\nTwitter: ', {'type': 'mention', 'text': '@BloreVaccine'}]</t>
  </si>
  <si>
    <t>['560066\n13-05-2021\nBBMP\nMANIPAL WHITEFIELD COVAXIN\n100 slots available for 18 to 44\nPlease fill out the feedback form if you got vaccinated here ', {'type': 'link', 'text': 'https://t.co/BSCEqEFAxM?amp=1'}, '\n\nCoWIN: ', {'type': 'link', 'text': 'https://selfregistration.cowin.gov.in'}, '\n\nTwitter: ', {'type': 'mention', 'text': '@BloreVaccine'}]</t>
  </si>
  <si>
    <t>['560037\n13-05-2021\nBBMP\nApollo Cradle P3\n100 slots available for 18 to 44\nPlease fill out the feedback form if you got vaccinated here ', {'type': 'link', 'text': 'https://t.co/BSCEqEFAxM?amp=1'}, '\n\nCoWIN: ', {'type': 'link', 'text': 'https://selfregistration.cowin.gov.in'}, '\n\nTwitter: ', {'type': 'mention', 'text': '@BloreVaccine'}]</t>
  </si>
  <si>
    <t>['Vaccination centers for 18-44 group: \n1. Apollo Cradle P3 (Mahadevapura) - Pin: 560037. Vaccine: COVISHIELD. \n97 slots are available on May 13\n\nCoWin: ', {'type': 'link', 'text': 'https://selfregistration.cowin.gov.in'}]</t>
  </si>
  <si>
    <t>['560011\n13-05-2021\nBBMP\nApollo Hospital-JAYANAGAR\n100 slots available for 18 to 44\nPlease fill out the feedback form if you got vaccinated here ', {'type': 'link', 'text': 'https://t.co/BSCEqEFAxM?amp=1'}, '\n\nCoWIN: ', {'type': 'link', 'text': 'https://selfregistration.cowin.gov.in'}, '\n\nTwitter: ', {'type': 'mention', 'text': '@BloreVaccine'}]</t>
  </si>
  <si>
    <t>['560020\n13-05-2021\nBBMP\nAPOLLO HOSPITAL SHESHADRIPURAM\n200 slots available for 18 to 44\nPlease fill out the feedback form if you got vaccinated here ', {'type': 'link', 'text': 'https://t.co/BSCEqEFAxM?amp=1'}, '\n\nCoWIN: ', {'type': 'link', 'text': 'https://selfregistration.cowin.gov.in'}, '\n\nTwitter: ', {'type': 'mention', 'text': '@BloreVaccine'}]</t>
  </si>
  <si>
    <t>['560066\n13-05-2021\nBBMP\nAPOLLO MEDICAL CENTER P3\n100 slots available for 18 to 44\nPlease fill out the feedback form if you got vaccinated here ', {'type': 'link', 'text': 'https://t.co/BSCEqEFAxM?amp=1'}, '\n\nCoWIN: ', {'type': 'link', 'text': 'https://selfregistration.cowin.gov.in'}, '\n\nTwitter: ', {'type': 'mention', 'text': '@BloreVaccine'}]</t>
  </si>
  <si>
    <t>['560066\n13-05-2021\nBBMP\nAPOLLO MEDICAL CENTER P3\n78 slots available for 18 to 44\nPlease fill out the feedback form if you got vaccinated here ', {'type': 'link', 'text': 'https://t.co/BSCEqEFAxM?amp=1'}, '\n\nCoWIN: ', {'type': 'link', 'text': 'https://selfregistration.cowin.gov.in'}, '\n\nTwitter: ', {'type': 'mention', 'text': '@BloreVaccine'}]</t>
  </si>
  <si>
    <t>['560078\n14-05-2021\nBBMP\nManipal Clinic\n100 slots available for 18 to 44\nPlease fill out the feedback form if you got vaccinated here ', {'type': 'link', 'text': 'https://t.co/BSCEqEFAxM?amp=1'}, '\n\nCoWIN: ', {'type': 'link', 'text': 'https://selfregistration.cowin.gov.in'}, '\n\nTwitter: ', {'type': 'mention', 'text': '@BloreVaccine'}]</t>
  </si>
  <si>
    <t>['560066\n14-05-2021\nBBMP\nMANIPAL WHITEFIELD COVAXIN\n100 slots available for 18 to 44\nPlease fill out the feedback form if you got vaccinated here ', {'type': 'link', 'text': 'https://t.co/BSCEqEFAxM?amp=1'}, '\n\nCoWIN: ', {'type': 'link', 'text': 'https://selfregistration.cowin.gov.in'}, '\n\nTwitter: ', {'type': 'mention', 'text': '@BloreVaccine'}]</t>
  </si>
  <si>
    <t>['560011\n14-05-2021\nBBMP\nApollo Hospital-JAYANAGAR\n100 slots available for 18 to 44\nPlease fill out the feedback form if you got vaccinated here ', {'type': 'link', 'text': 'https://t.co/BSCEqEFAxM?amp=1'}, '\n\nCoWIN: ', {'type': 'link', 'text': 'https://selfregistration.cowin.gov.in'}, '\n\nTwitter: ', {'type': 'mention', 'text': '@BloreVaccine'}]</t>
  </si>
  <si>
    <t>['560020\n14-05-2021\nBBMP\nAPOLLO HOSPITAL SHESHADRIPURAM\n200 slots available for 18 to 44\nPlease fill out the feedback form if you got vaccinated here ', {'type': 'link', 'text': 'https://t.co/BSCEqEFAxM?amp=1'}, '\n\nCoWIN: ', {'type': 'link', 'text': 'https://selfregistration.cowin.gov.in'}, '\n\nTwitter: ', {'type': 'mention', 'text': '@BloreVaccine'}]</t>
  </si>
  <si>
    <t>['560020\n18-05-2021\nBBMP\nAPOLLO HOSPITAL SHESHADRIPURAM\n100 slots available for 18 to 44\nPlease fill out the feedback form if you got vaccinated here ', {'type': 'link', 'text': 'https://t.co/BSCEqEFAxM?amp=1'}, '\n\nCoWIN: ', {'type': 'link', 'text': 'https://selfregistration.cowin.gov.in'}, '\n\nTwitter: ', {'type': 'mention', 'text': '@BloreVaccine'}]</t>
  </si>
  <si>
    <t>['560066\n15-05-2021\nBBMP\nMANIPAL WHITEFIELD COVAXIN\n100 slots available for 18 to 44\nPlease fill out the feedback form if you got vaccinated here ', {'type': 'link', 'text': 'https://t.co/BSCEqEFAxM?amp=1'}, '\n\nCoWIN: ', {'type': 'link', 'text': 'https://selfregistration.cowin.gov.in'}, '\n\nTwitter: ', {'type': 'mention', 'text': '@BloreVaccine'}]</t>
  </si>
  <si>
    <t>['560011\n15-05-2021\nBBMP\nApollo Hospital-JAYANAGAR\n100 slots available for 18 to 44\nPlease fill out the feedback form if you got vaccinated here ', {'type': 'link', 'text': 'https://t.co/BSCEqEFAxM?amp=1'}, '\n\nCoWIN: ', {'type': 'link', 'text': 'https://selfregistration.cowin.gov.in'}, '\n\nTwitter: ', {'type': 'mention', 'text': '@BloreVaccine'}]</t>
  </si>
  <si>
    <t>['560020\n15-05-2021\nBBMP\nAPOLLO HOSPITAL SHESHADRIPURAM\n100 slots available for 18 to 44\nPlease fill out the feedback form if you got vaccinated here ', {'type': 'link', 'text': 'https://t.co/BSCEqEFAxM?amp=1'}, '\n\nCoWIN: ', {'type': 'link', 'text': 'https://selfregistration.cowin.gov.in'}, '\n\nTwitter: ', {'type': 'mention', 'text': '@BloreVaccine'}]</t>
  </si>
  <si>
    <t>Shanthinagar UPHC BLOCK 1 (East)</t>
  </si>
  <si>
    <t>MANIPAL NORTHSIDE (West)</t>
  </si>
  <si>
    <t>APOLLO HOSPITAL SHESHADRIPURAM (West)</t>
  </si>
  <si>
    <t>Manipal Hospital Covaxin (East)</t>
  </si>
  <si>
    <t>APOLLO MEDICAL CENTER P3 (Mahadevapura)</t>
  </si>
  <si>
    <t>Sahakarnagar UPHC 1 (Yelahanka)</t>
  </si>
  <si>
    <t>APOLLO HOSPITAL 1 (Bommanahalli)</t>
  </si>
  <si>
    <t>Manipal Clinic (South)</t>
  </si>
  <si>
    <t>Apollo Cradle P3 (Mahadevapura)</t>
  </si>
  <si>
    <t>APOLLO CRADLE</t>
  </si>
  <si>
    <t>Apollo Hospital</t>
  </si>
  <si>
    <t>MANIPAL NORTHSIDE CANARA UNIO (West)</t>
  </si>
  <si>
    <t>APOLLO HOSPITAL SHESHADRIPURAM(560020)</t>
  </si>
  <si>
    <t>Apollo Cradle P3(560037)</t>
  </si>
  <si>
    <t>Apollo Hospital-JAYANAGAR(560011)</t>
  </si>
  <si>
    <t>Manipal Hospital Covaxin(560017)</t>
  </si>
  <si>
    <t>Gundumgere Hosahalli PHC</t>
  </si>
  <si>
    <t>Konenahalli PHC</t>
  </si>
  <si>
    <t>Doddaballapura TH</t>
  </si>
  <si>
    <t>Melekote PHC</t>
  </si>
  <si>
    <t>Godlumuddenahalli PHC</t>
  </si>
  <si>
    <t>Doddballapura UPHC</t>
  </si>
  <si>
    <t>KAVYA HOSPITAL</t>
  </si>
  <si>
    <t>Rajajinagar UPHC</t>
  </si>
  <si>
    <t>BGS GLENEAGLES GLOBAL HOSPITAL</t>
  </si>
  <si>
    <t>Apollo Hospital-JAYANAGAR</t>
  </si>
  <si>
    <t>Manipal Hospital Covaxin</t>
  </si>
  <si>
    <t>LEPROSY HOSPITAL 02</t>
  </si>
  <si>
    <t>Bowring Hospital Covi-s Vip-2</t>
  </si>
  <si>
    <t>APOLLO HOSPITAL SHESHADRIPURAM</t>
  </si>
  <si>
    <t>SUBEDARAPALYA UPHC</t>
  </si>
  <si>
    <t>VASAVI HOSPITAL - COVAXIN</t>
  </si>
  <si>
    <t>Manipal Clinic</t>
  </si>
  <si>
    <t>VICTORIA</t>
  </si>
  <si>
    <t>Vanivillas Hospital 1</t>
  </si>
  <si>
    <t>K C Gen Hospital</t>
  </si>
  <si>
    <t>ESIC HOSPITAL RAJAJINAGAR</t>
  </si>
  <si>
    <t>Boys Hihg School Hosakote TH</t>
  </si>
  <si>
    <t>DCHC Leprosy Hospital</t>
  </si>
  <si>
    <t>Yelahanka TH.</t>
  </si>
  <si>
    <t>Anekal TH</t>
  </si>
  <si>
    <t>General Hospital K R Puram</t>
  </si>
  <si>
    <t>NIMHANS Hospitals</t>
  </si>
  <si>
    <t>Devanahalli TH COVIDSHIELD</t>
  </si>
  <si>
    <t>18 To 44 TH Nelamangala</t>
  </si>
  <si>
    <t>Jayanagar General Hospital 18</t>
  </si>
  <si>
    <t>Bowring Hospital Covishield 18</t>
  </si>
  <si>
    <t>K C GH Nurshing School 18</t>
  </si>
  <si>
    <t>C V Raman GH 18</t>
  </si>
  <si>
    <t>Victoria Hospital New OPD</t>
  </si>
  <si>
    <t>ESIC MC And Hospital</t>
  </si>
  <si>
    <t>C V Raman Hospital Block 2</t>
  </si>
  <si>
    <t>Nelamangala TH Covishield</t>
  </si>
  <si>
    <t>COMMAND HOSPITAL AIR FORCE</t>
  </si>
  <si>
    <t>MANIPAL WHITEFIELD COVAXIN</t>
  </si>
  <si>
    <t>Victoria Hospital 18</t>
  </si>
  <si>
    <t>Akash Hospital</t>
  </si>
  <si>
    <t>APOLLO SPECTRA HOSPITAL-1</t>
  </si>
  <si>
    <t>APOLLO CRADLE - Koramangala</t>
  </si>
  <si>
    <t>Apollo Cradle P3</t>
  </si>
  <si>
    <t>APOLLO MEDICAL CENTER P3</t>
  </si>
  <si>
    <t>Hospital Alias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</si>
</sst>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1"/>
  <sheetViews>
    <sheetView tabSelected="1" topLeftCell="C1" workbookViewId="0">
      <selection activeCell="D1" sqref="D1"/>
    </sheetView>
  </sheetViews>
  <sheetFormatPr defaultRowHeight="15" x14ac:dyDescent="0.25"/>
  <cols>
    <col min="1" max="1" width="18.28515625" bestFit="1" customWidth="1"/>
    <col min="2" max="2" width="255.7109375" bestFit="1" customWidth="1"/>
    <col min="3" max="3" width="8.140625" bestFit="1" customWidth="1"/>
    <col min="4" max="4" width="42.42578125" bestFit="1" customWidth="1"/>
  </cols>
  <sheetData>
    <row r="1" spans="1:5" x14ac:dyDescent="0.25">
      <c r="A1" s="1" t="s">
        <v>0</v>
      </c>
      <c r="B1" s="1" t="s">
        <v>1</v>
      </c>
      <c r="C1" s="1" t="s">
        <v>2</v>
      </c>
      <c r="D1" s="1" t="s">
        <v>3</v>
      </c>
      <c r="E1" s="1" t="s">
        <v>341</v>
      </c>
    </row>
    <row r="2" spans="1:5" x14ac:dyDescent="0.25">
      <c r="A2" s="2">
        <v>44317.98269675926</v>
      </c>
      <c r="B2" t="s">
        <v>4</v>
      </c>
      <c r="C2">
        <v>560027</v>
      </c>
      <c r="D2" t="s">
        <v>280</v>
      </c>
      <c r="E2" t="str">
        <f>VLOOKUP(C2,'Hospital Pincodes'!A:B,2,)</f>
        <v>Shanthinagar UPHC BLOCK 1 (East)</v>
      </c>
    </row>
    <row r="3" spans="1:5" x14ac:dyDescent="0.25">
      <c r="A3" s="2">
        <v>44318.740335648137</v>
      </c>
      <c r="B3" t="s">
        <v>5</v>
      </c>
      <c r="C3">
        <v>560003</v>
      </c>
      <c r="D3" t="s">
        <v>291</v>
      </c>
      <c r="E3" t="str">
        <f>VLOOKUP(C3,'Hospital Pincodes'!A:B,2,)</f>
        <v>MANIPAL NORTHSIDE (West)</v>
      </c>
    </row>
    <row r="4" spans="1:5" x14ac:dyDescent="0.25">
      <c r="A4" s="2">
        <v>44318.768113425933</v>
      </c>
      <c r="B4" t="s">
        <v>6</v>
      </c>
      <c r="C4">
        <v>560020</v>
      </c>
      <c r="D4" t="s">
        <v>282</v>
      </c>
      <c r="E4" t="str">
        <f>VLOOKUP(C4,'Hospital Pincodes'!A:B,2,)</f>
        <v>APOLLO HOSPITAL SHESHADRIPURAM (West)</v>
      </c>
    </row>
    <row r="5" spans="1:5" x14ac:dyDescent="0.25">
      <c r="A5" s="2">
        <v>44318.815358796302</v>
      </c>
      <c r="B5" t="s">
        <v>7</v>
      </c>
      <c r="C5">
        <v>560017</v>
      </c>
      <c r="D5" t="s">
        <v>306</v>
      </c>
      <c r="E5" t="str">
        <f>VLOOKUP(C5,'Hospital Pincodes'!A:B,2,)</f>
        <v>Manipal Hospital Covaxin (East)</v>
      </c>
    </row>
    <row r="6" spans="1:5" x14ac:dyDescent="0.25">
      <c r="A6" s="2">
        <v>44318.947928240741</v>
      </c>
      <c r="B6" t="s">
        <v>8</v>
      </c>
      <c r="C6">
        <v>560017</v>
      </c>
      <c r="D6" t="s">
        <v>306</v>
      </c>
      <c r="E6" t="str">
        <f>VLOOKUP(C6,'Hospital Pincodes'!A:B,2,)</f>
        <v>Manipal Hospital Covaxin (East)</v>
      </c>
    </row>
    <row r="7" spans="1:5" x14ac:dyDescent="0.25">
      <c r="A7" s="2">
        <v>44319.490995370368</v>
      </c>
      <c r="B7" t="s">
        <v>9</v>
      </c>
      <c r="C7">
        <v>560066</v>
      </c>
      <c r="D7" t="s">
        <v>340</v>
      </c>
      <c r="E7" t="str">
        <f>VLOOKUP(C7,'Hospital Pincodes'!A:B,2,)</f>
        <v>APOLLO MEDICAL CENTER P3 (Mahadevapura)</v>
      </c>
    </row>
    <row r="8" spans="1:5" x14ac:dyDescent="0.25">
      <c r="A8" s="2">
        <v>44319.500706018523</v>
      </c>
      <c r="B8" t="s">
        <v>10</v>
      </c>
      <c r="C8">
        <v>560066</v>
      </c>
      <c r="D8" t="s">
        <v>340</v>
      </c>
      <c r="E8" t="str">
        <f>VLOOKUP(C8,'Hospital Pincodes'!A:B,2,)</f>
        <v>APOLLO MEDICAL CENTER P3 (Mahadevapura)</v>
      </c>
    </row>
    <row r="9" spans="1:5" x14ac:dyDescent="0.25">
      <c r="A9" s="2">
        <v>44319.588935185187</v>
      </c>
      <c r="B9" t="s">
        <v>11</v>
      </c>
      <c r="C9">
        <v>560097</v>
      </c>
      <c r="D9" t="s">
        <v>285</v>
      </c>
      <c r="E9" t="str">
        <f>VLOOKUP(C9,'Hospital Pincodes'!A:B,2,)</f>
        <v>Sahakarnagar UPHC 1 (Yelahanka)</v>
      </c>
    </row>
    <row r="10" spans="1:5" x14ac:dyDescent="0.25">
      <c r="A10" s="2">
        <v>44319.606979166667</v>
      </c>
      <c r="B10" t="s">
        <v>12</v>
      </c>
      <c r="C10">
        <v>560076</v>
      </c>
      <c r="D10" t="s">
        <v>286</v>
      </c>
      <c r="E10" t="str">
        <f>VLOOKUP(C10,'Hospital Pincodes'!A:B,2,)</f>
        <v>APOLLO HOSPITAL 1 (Bommanahalli)</v>
      </c>
    </row>
    <row r="11" spans="1:5" x14ac:dyDescent="0.25">
      <c r="A11" s="2">
        <v>44319.711180555547</v>
      </c>
      <c r="B11" t="s">
        <v>13</v>
      </c>
      <c r="C11">
        <v>560066</v>
      </c>
      <c r="D11" t="s">
        <v>340</v>
      </c>
      <c r="E11" t="str">
        <f>VLOOKUP(C11,'Hospital Pincodes'!A:B,2,)</f>
        <v>APOLLO MEDICAL CENTER P3 (Mahadevapura)</v>
      </c>
    </row>
    <row r="12" spans="1:5" x14ac:dyDescent="0.25">
      <c r="A12" s="2">
        <v>44319.737546296303</v>
      </c>
      <c r="B12" t="s">
        <v>14</v>
      </c>
      <c r="C12">
        <v>560078</v>
      </c>
      <c r="D12" t="s">
        <v>312</v>
      </c>
      <c r="E12" t="str">
        <f>VLOOKUP(C12,'Hospital Pincodes'!A:B,2,)</f>
        <v>Manipal Clinic (South)</v>
      </c>
    </row>
    <row r="13" spans="1:5" x14ac:dyDescent="0.25">
      <c r="A13" s="2">
        <v>44319.859050925923</v>
      </c>
      <c r="B13" t="s">
        <v>15</v>
      </c>
      <c r="C13">
        <v>560020</v>
      </c>
      <c r="D13" t="s">
        <v>282</v>
      </c>
      <c r="E13" t="str">
        <f>VLOOKUP(C13,'Hospital Pincodes'!A:B,2,)</f>
        <v>APOLLO HOSPITAL SHESHADRIPURAM (West)</v>
      </c>
    </row>
    <row r="14" spans="1:5" x14ac:dyDescent="0.25">
      <c r="A14" s="2">
        <v>44319.863229166673</v>
      </c>
      <c r="B14" t="s">
        <v>16</v>
      </c>
      <c r="C14">
        <v>560037</v>
      </c>
      <c r="D14" t="s">
        <v>288</v>
      </c>
      <c r="E14" t="str">
        <f>VLOOKUP(C14,'Hospital Pincodes'!A:B,2,)</f>
        <v>Apollo Cradle P3 (Mahadevapura)</v>
      </c>
    </row>
    <row r="15" spans="1:5" x14ac:dyDescent="0.25">
      <c r="A15" s="2">
        <v>44319.917384259257</v>
      </c>
      <c r="B15" t="s">
        <v>17</v>
      </c>
      <c r="C15">
        <v>560003</v>
      </c>
      <c r="D15" t="s">
        <v>291</v>
      </c>
      <c r="E15" t="str">
        <f>VLOOKUP(C15,'Hospital Pincodes'!A:B,2,)</f>
        <v>MANIPAL NORTHSIDE (West)</v>
      </c>
    </row>
    <row r="16" spans="1:5" x14ac:dyDescent="0.25">
      <c r="A16" s="2">
        <v>44320.619120370371</v>
      </c>
      <c r="B16" t="s">
        <v>18</v>
      </c>
      <c r="C16">
        <v>560037</v>
      </c>
      <c r="D16" t="s">
        <v>288</v>
      </c>
      <c r="E16" t="str">
        <f>VLOOKUP(C16,'Hospital Pincodes'!A:B,2,)</f>
        <v>Apollo Cradle P3 (Mahadevapura)</v>
      </c>
    </row>
    <row r="17" spans="1:5" x14ac:dyDescent="0.25">
      <c r="A17" s="2">
        <v>44320.619490740741</v>
      </c>
      <c r="B17" t="s">
        <v>18</v>
      </c>
      <c r="C17">
        <v>560037</v>
      </c>
      <c r="D17" t="s">
        <v>288</v>
      </c>
      <c r="E17" t="str">
        <f>VLOOKUP(C17,'Hospital Pincodes'!A:B,2,)</f>
        <v>Apollo Cradle P3 (Mahadevapura)</v>
      </c>
    </row>
    <row r="18" spans="1:5" x14ac:dyDescent="0.25">
      <c r="A18" s="2">
        <v>44320.62537037037</v>
      </c>
      <c r="B18" t="s">
        <v>19</v>
      </c>
      <c r="C18">
        <v>560030</v>
      </c>
      <c r="D18" t="s">
        <v>338</v>
      </c>
      <c r="E18" t="str">
        <f>VLOOKUP(C18,'Hospital Pincodes'!A:B,2,)</f>
        <v>APOLLO CRADLE</v>
      </c>
    </row>
    <row r="19" spans="1:5" x14ac:dyDescent="0.25">
      <c r="A19" s="2">
        <v>44320.625706018523</v>
      </c>
      <c r="B19" t="s">
        <v>19</v>
      </c>
      <c r="C19">
        <v>560030</v>
      </c>
      <c r="D19" t="s">
        <v>338</v>
      </c>
      <c r="E19" t="str">
        <f>VLOOKUP(C19,'Hospital Pincodes'!A:B,2,)</f>
        <v>APOLLO CRADLE</v>
      </c>
    </row>
    <row r="20" spans="1:5" x14ac:dyDescent="0.25">
      <c r="A20" s="2">
        <v>44320.703958333332</v>
      </c>
      <c r="B20" t="s">
        <v>20</v>
      </c>
      <c r="C20">
        <v>560076</v>
      </c>
      <c r="D20" t="s">
        <v>286</v>
      </c>
      <c r="E20" t="str">
        <f>VLOOKUP(C20,'Hospital Pincodes'!A:B,2,)</f>
        <v>APOLLO HOSPITAL 1 (Bommanahalli)</v>
      </c>
    </row>
    <row r="21" spans="1:5" x14ac:dyDescent="0.25">
      <c r="A21" s="2">
        <v>44320.704212962963</v>
      </c>
      <c r="B21" t="s">
        <v>20</v>
      </c>
      <c r="C21">
        <v>560076</v>
      </c>
      <c r="D21" t="s">
        <v>286</v>
      </c>
      <c r="E21" t="str">
        <f>VLOOKUP(C21,'Hospital Pincodes'!A:B,2,)</f>
        <v>APOLLO HOSPITAL 1 (Bommanahalli)</v>
      </c>
    </row>
    <row r="22" spans="1:5" x14ac:dyDescent="0.25">
      <c r="A22" s="2">
        <v>44320.709629629629</v>
      </c>
      <c r="B22" t="s">
        <v>21</v>
      </c>
      <c r="C22">
        <v>560078</v>
      </c>
      <c r="D22" t="s">
        <v>312</v>
      </c>
      <c r="E22" t="str">
        <f>VLOOKUP(C22,'Hospital Pincodes'!A:B,2,)</f>
        <v>Manipal Clinic (South)</v>
      </c>
    </row>
    <row r="23" spans="1:5" x14ac:dyDescent="0.25">
      <c r="A23" s="2">
        <v>44320.709756944438</v>
      </c>
      <c r="B23" t="s">
        <v>21</v>
      </c>
      <c r="C23">
        <v>560078</v>
      </c>
      <c r="D23" t="s">
        <v>312</v>
      </c>
      <c r="E23" t="str">
        <f>VLOOKUP(C23,'Hospital Pincodes'!A:B,2,)</f>
        <v>Manipal Clinic (South)</v>
      </c>
    </row>
    <row r="24" spans="1:5" x14ac:dyDescent="0.25">
      <c r="A24" s="2">
        <v>44320.712534722217</v>
      </c>
      <c r="B24" t="s">
        <v>22</v>
      </c>
      <c r="C24">
        <v>560020</v>
      </c>
      <c r="D24" t="s">
        <v>282</v>
      </c>
      <c r="E24" t="str">
        <f>VLOOKUP(C24,'Hospital Pincodes'!A:B,2,)</f>
        <v>APOLLO HOSPITAL SHESHADRIPURAM (West)</v>
      </c>
    </row>
    <row r="25" spans="1:5" x14ac:dyDescent="0.25">
      <c r="A25" s="2">
        <v>44320.712627314817</v>
      </c>
      <c r="B25" t="s">
        <v>22</v>
      </c>
      <c r="C25">
        <v>560020</v>
      </c>
      <c r="D25" t="s">
        <v>282</v>
      </c>
      <c r="E25" t="str">
        <f>VLOOKUP(C25,'Hospital Pincodes'!A:B,2,)</f>
        <v>APOLLO HOSPITAL SHESHADRIPURAM (West)</v>
      </c>
    </row>
    <row r="26" spans="1:5" x14ac:dyDescent="0.25">
      <c r="A26" s="2">
        <v>44320.718090277784</v>
      </c>
      <c r="B26" t="s">
        <v>23</v>
      </c>
      <c r="C26">
        <v>560020</v>
      </c>
      <c r="D26" t="s">
        <v>282</v>
      </c>
      <c r="E26" t="str">
        <f>VLOOKUP(C26,'Hospital Pincodes'!A:B,2,)</f>
        <v>APOLLO HOSPITAL SHESHADRIPURAM (West)</v>
      </c>
    </row>
    <row r="27" spans="1:5" x14ac:dyDescent="0.25">
      <c r="A27" s="2">
        <v>44320.718194444453</v>
      </c>
      <c r="B27" t="s">
        <v>23</v>
      </c>
      <c r="C27">
        <v>560020</v>
      </c>
      <c r="D27" t="s">
        <v>282</v>
      </c>
      <c r="E27" t="str">
        <f>VLOOKUP(C27,'Hospital Pincodes'!A:B,2,)</f>
        <v>APOLLO HOSPITAL SHESHADRIPURAM (West)</v>
      </c>
    </row>
    <row r="28" spans="1:5" x14ac:dyDescent="0.25">
      <c r="A28" s="2">
        <v>44320.799444444441</v>
      </c>
      <c r="B28" t="s">
        <v>24</v>
      </c>
      <c r="C28">
        <v>560011</v>
      </c>
      <c r="D28" t="s">
        <v>305</v>
      </c>
      <c r="E28" t="str">
        <f>VLOOKUP(C28,'Hospital Pincodes'!A:B,2,)</f>
        <v>Apollo Hospital-JAYANAGAR</v>
      </c>
    </row>
    <row r="29" spans="1:5" x14ac:dyDescent="0.25">
      <c r="A29" s="2">
        <v>44320.800034722219</v>
      </c>
      <c r="B29" t="s">
        <v>24</v>
      </c>
      <c r="C29">
        <v>560011</v>
      </c>
      <c r="D29" t="s">
        <v>305</v>
      </c>
      <c r="E29" t="str">
        <f>VLOOKUP(C29,'Hospital Pincodes'!A:B,2,)</f>
        <v>Apollo Hospital-JAYANAGAR</v>
      </c>
    </row>
    <row r="30" spans="1:5" x14ac:dyDescent="0.25">
      <c r="A30" s="2">
        <v>44320.822939814818</v>
      </c>
      <c r="B30" t="s">
        <v>25</v>
      </c>
      <c r="C30">
        <v>560020</v>
      </c>
      <c r="D30" t="s">
        <v>282</v>
      </c>
      <c r="E30" t="str">
        <f>VLOOKUP(C30,'Hospital Pincodes'!A:B,2,)</f>
        <v>APOLLO HOSPITAL SHESHADRIPURAM (West)</v>
      </c>
    </row>
    <row r="31" spans="1:5" x14ac:dyDescent="0.25">
      <c r="A31" s="2">
        <v>44320.823055555556</v>
      </c>
      <c r="B31" t="s">
        <v>25</v>
      </c>
      <c r="C31">
        <v>560020</v>
      </c>
      <c r="D31" t="s">
        <v>282</v>
      </c>
      <c r="E31" t="str">
        <f>VLOOKUP(C31,'Hospital Pincodes'!A:B,2,)</f>
        <v>APOLLO HOSPITAL SHESHADRIPURAM (West)</v>
      </c>
    </row>
    <row r="32" spans="1:5" x14ac:dyDescent="0.25">
      <c r="A32" s="2">
        <v>44320.980636574073</v>
      </c>
      <c r="B32" t="s">
        <v>26</v>
      </c>
      <c r="C32">
        <v>560066</v>
      </c>
      <c r="D32" t="s">
        <v>340</v>
      </c>
      <c r="E32" t="str">
        <f>VLOOKUP(C32,'Hospital Pincodes'!A:B,2,)</f>
        <v>APOLLO MEDICAL CENTER P3 (Mahadevapura)</v>
      </c>
    </row>
    <row r="33" spans="1:5" x14ac:dyDescent="0.25">
      <c r="A33" s="2">
        <v>44321.003495370373</v>
      </c>
      <c r="B33" t="s">
        <v>27</v>
      </c>
      <c r="C33">
        <v>560066</v>
      </c>
      <c r="D33" t="s">
        <v>340</v>
      </c>
      <c r="E33" t="str">
        <f>VLOOKUP(C33,'Hospital Pincodes'!A:B,2,)</f>
        <v>APOLLO MEDICAL CENTER P3 (Mahadevapura)</v>
      </c>
    </row>
    <row r="34" spans="1:5" x14ac:dyDescent="0.25">
      <c r="A34" s="2">
        <v>44321.020162037043</v>
      </c>
      <c r="B34" t="s">
        <v>28</v>
      </c>
      <c r="C34">
        <v>560017</v>
      </c>
      <c r="D34" t="s">
        <v>306</v>
      </c>
      <c r="E34" t="str">
        <f>VLOOKUP(C34,'Hospital Pincodes'!A:B,2,)</f>
        <v>Manipal Hospital Covaxin (East)</v>
      </c>
    </row>
    <row r="35" spans="1:5" x14ac:dyDescent="0.25">
      <c r="A35" s="2">
        <v>44321.254872685182</v>
      </c>
      <c r="B35" t="s">
        <v>29</v>
      </c>
      <c r="C35">
        <v>560017</v>
      </c>
      <c r="D35" t="s">
        <v>306</v>
      </c>
      <c r="E35" t="str">
        <f>VLOOKUP(C35,'Hospital Pincodes'!A:B,2,)</f>
        <v>Manipal Hospital Covaxin (East)</v>
      </c>
    </row>
    <row r="36" spans="1:5" x14ac:dyDescent="0.25">
      <c r="A36" s="2">
        <v>44321.271550925929</v>
      </c>
      <c r="B36" t="s">
        <v>30</v>
      </c>
      <c r="C36">
        <v>560003</v>
      </c>
      <c r="D36" t="s">
        <v>291</v>
      </c>
      <c r="E36" t="str">
        <f>VLOOKUP(C36,'Hospital Pincodes'!A:B,2,)</f>
        <v>MANIPAL NORTHSIDE (West)</v>
      </c>
    </row>
    <row r="37" spans="1:5" x14ac:dyDescent="0.25">
      <c r="A37" s="2">
        <v>44321.318113425928</v>
      </c>
      <c r="B37" t="s">
        <v>31</v>
      </c>
      <c r="C37">
        <v>560011</v>
      </c>
      <c r="D37" t="s">
        <v>305</v>
      </c>
      <c r="E37" t="str">
        <f>VLOOKUP(C37,'Hospital Pincodes'!A:B,2,)</f>
        <v>Apollo Hospital-JAYANAGAR</v>
      </c>
    </row>
    <row r="38" spans="1:5" x14ac:dyDescent="0.25">
      <c r="A38" s="2">
        <v>44321.384768518517</v>
      </c>
      <c r="B38" t="s">
        <v>32</v>
      </c>
      <c r="C38">
        <v>560017</v>
      </c>
      <c r="D38" t="s">
        <v>306</v>
      </c>
      <c r="E38" t="str">
        <f>VLOOKUP(C38,'Hospital Pincodes'!A:B,2,)</f>
        <v>Manipal Hospital Covaxin (East)</v>
      </c>
    </row>
    <row r="39" spans="1:5" x14ac:dyDescent="0.25">
      <c r="A39" s="2">
        <v>44321.708587962959</v>
      </c>
      <c r="B39" t="s">
        <v>33</v>
      </c>
      <c r="C39">
        <v>560078</v>
      </c>
      <c r="D39" t="s">
        <v>312</v>
      </c>
      <c r="E39" t="str">
        <f>VLOOKUP(C39,'Hospital Pincodes'!A:B,2,)</f>
        <v>Manipal Clinic (South)</v>
      </c>
    </row>
    <row r="40" spans="1:5" x14ac:dyDescent="0.25">
      <c r="A40" s="2">
        <v>44321.78197916667</v>
      </c>
      <c r="B40" t="s">
        <v>34</v>
      </c>
      <c r="C40">
        <v>560011</v>
      </c>
      <c r="D40" t="s">
        <v>305</v>
      </c>
      <c r="E40" t="str">
        <f>VLOOKUP(C40,'Hospital Pincodes'!A:B,2,)</f>
        <v>Apollo Hospital-JAYANAGAR</v>
      </c>
    </row>
    <row r="41" spans="1:5" x14ac:dyDescent="0.25">
      <c r="A41" s="2">
        <v>44321.782083333332</v>
      </c>
      <c r="B41" t="s">
        <v>35</v>
      </c>
      <c r="C41">
        <v>560011</v>
      </c>
      <c r="D41" t="s">
        <v>305</v>
      </c>
      <c r="E41" t="str">
        <f>VLOOKUP(C41,'Hospital Pincodes'!A:B,2,)</f>
        <v>Apollo Hospital-JAYANAGAR</v>
      </c>
    </row>
    <row r="42" spans="1:5" x14ac:dyDescent="0.25">
      <c r="A42" s="2">
        <v>44321.874328703707</v>
      </c>
      <c r="B42" t="s">
        <v>36</v>
      </c>
      <c r="C42">
        <v>560017</v>
      </c>
      <c r="D42" t="s">
        <v>306</v>
      </c>
      <c r="E42" t="str">
        <f>VLOOKUP(C42,'Hospital Pincodes'!A:B,2,)</f>
        <v>Manipal Hospital Covaxin (East)</v>
      </c>
    </row>
    <row r="43" spans="1:5" x14ac:dyDescent="0.25">
      <c r="A43" s="2">
        <v>44321.874444444453</v>
      </c>
      <c r="B43" t="s">
        <v>36</v>
      </c>
      <c r="C43">
        <v>560017</v>
      </c>
      <c r="D43" t="s">
        <v>306</v>
      </c>
      <c r="E43" t="str">
        <f>VLOOKUP(C43,'Hospital Pincodes'!A:B,2,)</f>
        <v>Manipal Hospital Covaxin (East)</v>
      </c>
    </row>
    <row r="44" spans="1:5" x14ac:dyDescent="0.25">
      <c r="A44" s="2">
        <v>44321.924085648148</v>
      </c>
      <c r="B44" t="s">
        <v>37</v>
      </c>
      <c r="C44">
        <v>560037</v>
      </c>
      <c r="D44" t="s">
        <v>288</v>
      </c>
      <c r="E44" t="str">
        <f>VLOOKUP(C44,'Hospital Pincodes'!A:B,2,)</f>
        <v>Apollo Cradle P3 (Mahadevapura)</v>
      </c>
    </row>
    <row r="45" spans="1:5" x14ac:dyDescent="0.25">
      <c r="A45" s="2">
        <v>44321.924328703702</v>
      </c>
      <c r="B45" t="s">
        <v>38</v>
      </c>
      <c r="C45">
        <v>560037</v>
      </c>
      <c r="D45" t="s">
        <v>288</v>
      </c>
      <c r="E45" t="str">
        <f>VLOOKUP(C45,'Hospital Pincodes'!A:B,2,)</f>
        <v>Apollo Cradle P3 (Mahadevapura)</v>
      </c>
    </row>
    <row r="46" spans="1:5" x14ac:dyDescent="0.25">
      <c r="A46" s="2">
        <v>44322.040335648147</v>
      </c>
      <c r="B46" t="s">
        <v>39</v>
      </c>
      <c r="C46">
        <v>560066</v>
      </c>
      <c r="D46" t="s">
        <v>340</v>
      </c>
      <c r="E46" t="str">
        <f>VLOOKUP(C46,'Hospital Pincodes'!A:B,2,)</f>
        <v>APOLLO MEDICAL CENTER P3 (Mahadevapura)</v>
      </c>
    </row>
    <row r="47" spans="1:5" x14ac:dyDescent="0.25">
      <c r="A47" s="2">
        <v>44322.270914351851</v>
      </c>
      <c r="B47" t="s">
        <v>40</v>
      </c>
      <c r="C47">
        <v>560003</v>
      </c>
      <c r="D47" t="s">
        <v>291</v>
      </c>
      <c r="E47" t="str">
        <f>VLOOKUP(C47,'Hospital Pincodes'!A:B,2,)</f>
        <v>MANIPAL NORTHSIDE (West)</v>
      </c>
    </row>
    <row r="48" spans="1:5" x14ac:dyDescent="0.25">
      <c r="A48" s="2">
        <v>44322.330601851849</v>
      </c>
      <c r="B48" t="s">
        <v>41</v>
      </c>
      <c r="C48">
        <v>560011</v>
      </c>
      <c r="D48" t="s">
        <v>305</v>
      </c>
      <c r="E48" t="str">
        <f>VLOOKUP(C48,'Hospital Pincodes'!A:B,2,)</f>
        <v>Apollo Hospital-JAYANAGAR</v>
      </c>
    </row>
    <row r="49" spans="1:5" x14ac:dyDescent="0.25">
      <c r="A49" s="2">
        <v>44322.394502314812</v>
      </c>
      <c r="B49" t="s">
        <v>42</v>
      </c>
      <c r="C49">
        <v>560066</v>
      </c>
      <c r="D49" t="s">
        <v>340</v>
      </c>
      <c r="E49" t="str">
        <f>VLOOKUP(C49,'Hospital Pincodes'!A:B,2,)</f>
        <v>APOLLO MEDICAL CENTER P3 (Mahadevapura)</v>
      </c>
    </row>
    <row r="50" spans="1:5" x14ac:dyDescent="0.25">
      <c r="A50" s="2">
        <v>44322.653182870366</v>
      </c>
      <c r="B50" t="s">
        <v>43</v>
      </c>
      <c r="C50">
        <v>560030</v>
      </c>
      <c r="D50" t="s">
        <v>338</v>
      </c>
      <c r="E50" t="str">
        <f>VLOOKUP(C50,'Hospital Pincodes'!A:B,2,)</f>
        <v>APOLLO CRADLE</v>
      </c>
    </row>
    <row r="51" spans="1:5" x14ac:dyDescent="0.25">
      <c r="A51" s="2">
        <v>44322.805706018517</v>
      </c>
      <c r="B51" t="s">
        <v>44</v>
      </c>
      <c r="C51">
        <v>560020</v>
      </c>
      <c r="D51" t="s">
        <v>282</v>
      </c>
      <c r="E51" t="str">
        <f>VLOOKUP(C51,'Hospital Pincodes'!A:B,2,)</f>
        <v>APOLLO HOSPITAL SHESHADRIPURAM (West)</v>
      </c>
    </row>
    <row r="52" spans="1:5" x14ac:dyDescent="0.25">
      <c r="A52" s="2">
        <v>44322.805856481478</v>
      </c>
      <c r="B52" t="s">
        <v>45</v>
      </c>
      <c r="C52">
        <v>560020</v>
      </c>
      <c r="D52" t="s">
        <v>282</v>
      </c>
      <c r="E52" t="str">
        <f>VLOOKUP(C52,'Hospital Pincodes'!A:B,2,)</f>
        <v>APOLLO HOSPITAL SHESHADRIPURAM (West)</v>
      </c>
    </row>
    <row r="53" spans="1:5" x14ac:dyDescent="0.25">
      <c r="A53" s="2">
        <v>44322.805891203701</v>
      </c>
      <c r="B53" t="s">
        <v>46</v>
      </c>
      <c r="C53">
        <v>560020</v>
      </c>
      <c r="D53" t="s">
        <v>282</v>
      </c>
      <c r="E53" t="str">
        <f>VLOOKUP(C53,'Hospital Pincodes'!A:B,2,)</f>
        <v>APOLLO HOSPITAL SHESHADRIPURAM (West)</v>
      </c>
    </row>
    <row r="54" spans="1:5" x14ac:dyDescent="0.25">
      <c r="A54" s="2">
        <v>44322.805914351848</v>
      </c>
      <c r="B54" t="s">
        <v>47</v>
      </c>
      <c r="C54">
        <v>560020</v>
      </c>
      <c r="D54" t="s">
        <v>282</v>
      </c>
      <c r="E54" t="str">
        <f>VLOOKUP(C54,'Hospital Pincodes'!A:B,2,)</f>
        <v>APOLLO HOSPITAL SHESHADRIPURAM (West)</v>
      </c>
    </row>
    <row r="55" spans="1:5" x14ac:dyDescent="0.25">
      <c r="A55" s="2">
        <v>44322.805949074071</v>
      </c>
      <c r="B55" t="s">
        <v>48</v>
      </c>
      <c r="C55">
        <v>560020</v>
      </c>
      <c r="D55" t="s">
        <v>282</v>
      </c>
      <c r="E55" t="str">
        <f>VLOOKUP(C55,'Hospital Pincodes'!A:B,2,)</f>
        <v>APOLLO HOSPITAL SHESHADRIPURAM (West)</v>
      </c>
    </row>
    <row r="56" spans="1:5" x14ac:dyDescent="0.25">
      <c r="A56" s="2">
        <v>44322.838287037041</v>
      </c>
      <c r="B56" t="s">
        <v>49</v>
      </c>
      <c r="C56">
        <v>560037</v>
      </c>
      <c r="D56" t="s">
        <v>288</v>
      </c>
      <c r="E56" t="str">
        <f>VLOOKUP(C56,'Hospital Pincodes'!A:B,2,)</f>
        <v>Apollo Cradle P3 (Mahadevapura)</v>
      </c>
    </row>
    <row r="57" spans="1:5" x14ac:dyDescent="0.25">
      <c r="A57" s="2">
        <v>44322.838391203702</v>
      </c>
      <c r="B57" t="s">
        <v>50</v>
      </c>
      <c r="C57">
        <v>560037</v>
      </c>
      <c r="D57" t="s">
        <v>288</v>
      </c>
      <c r="E57" t="str">
        <f>VLOOKUP(C57,'Hospital Pincodes'!A:B,2,)</f>
        <v>Apollo Cradle P3 (Mahadevapura)</v>
      </c>
    </row>
    <row r="58" spans="1:5" x14ac:dyDescent="0.25">
      <c r="A58" s="2">
        <v>44322.838414351849</v>
      </c>
      <c r="B58" t="s">
        <v>51</v>
      </c>
      <c r="C58">
        <v>560037</v>
      </c>
      <c r="D58" t="s">
        <v>288</v>
      </c>
      <c r="E58" t="str">
        <f>VLOOKUP(C58,'Hospital Pincodes'!A:B,2,)</f>
        <v>Apollo Cradle P3 (Mahadevapura)</v>
      </c>
    </row>
    <row r="59" spans="1:5" x14ac:dyDescent="0.25">
      <c r="A59" s="2">
        <v>44322.919710648152</v>
      </c>
      <c r="B59" t="s">
        <v>52</v>
      </c>
      <c r="C59">
        <v>560011</v>
      </c>
      <c r="D59" t="s">
        <v>305</v>
      </c>
      <c r="E59" t="str">
        <f>VLOOKUP(C59,'Hospital Pincodes'!A:B,2,)</f>
        <v>Apollo Hospital-JAYANAGAR</v>
      </c>
    </row>
    <row r="60" spans="1:5" x14ac:dyDescent="0.25">
      <c r="A60" s="2">
        <v>44322.919849537036</v>
      </c>
      <c r="B60" t="s">
        <v>53</v>
      </c>
      <c r="C60">
        <v>560011</v>
      </c>
      <c r="D60" t="s">
        <v>305</v>
      </c>
      <c r="E60" t="str">
        <f>VLOOKUP(C60,'Hospital Pincodes'!A:B,2,)</f>
        <v>Apollo Hospital-JAYANAGAR</v>
      </c>
    </row>
    <row r="61" spans="1:5" x14ac:dyDescent="0.25">
      <c r="A61" s="2">
        <v>44322.91988425926</v>
      </c>
      <c r="B61" t="s">
        <v>54</v>
      </c>
      <c r="C61">
        <v>560011</v>
      </c>
      <c r="D61" t="s">
        <v>305</v>
      </c>
      <c r="E61" t="str">
        <f>VLOOKUP(C61,'Hospital Pincodes'!A:B,2,)</f>
        <v>Apollo Hospital-JAYANAGAR</v>
      </c>
    </row>
    <row r="62" spans="1:5" x14ac:dyDescent="0.25">
      <c r="A62" s="2">
        <v>44322.919907407413</v>
      </c>
      <c r="B62" t="s">
        <v>55</v>
      </c>
      <c r="C62">
        <v>560011</v>
      </c>
      <c r="D62" t="s">
        <v>305</v>
      </c>
      <c r="E62" t="str">
        <f>VLOOKUP(C62,'Hospital Pincodes'!A:B,2,)</f>
        <v>Apollo Hospital-JAYANAGAR</v>
      </c>
    </row>
    <row r="63" spans="1:5" x14ac:dyDescent="0.25">
      <c r="A63" s="2">
        <v>44322.919930555552</v>
      </c>
      <c r="B63" t="s">
        <v>56</v>
      </c>
      <c r="C63">
        <v>560011</v>
      </c>
      <c r="D63" t="s">
        <v>305</v>
      </c>
      <c r="E63" t="str">
        <f>VLOOKUP(C63,'Hospital Pincodes'!A:B,2,)</f>
        <v>Apollo Hospital-JAYANAGAR</v>
      </c>
    </row>
    <row r="64" spans="1:5" x14ac:dyDescent="0.25">
      <c r="A64" s="2">
        <v>44322.919953703713</v>
      </c>
      <c r="B64" t="s">
        <v>57</v>
      </c>
      <c r="C64">
        <v>560011</v>
      </c>
      <c r="D64" t="s">
        <v>305</v>
      </c>
      <c r="E64" t="str">
        <f>VLOOKUP(C64,'Hospital Pincodes'!A:B,2,)</f>
        <v>Apollo Hospital-JAYANAGAR</v>
      </c>
    </row>
    <row r="65" spans="1:5" x14ac:dyDescent="0.25">
      <c r="A65" s="2">
        <v>44322.919976851852</v>
      </c>
      <c r="B65" t="s">
        <v>58</v>
      </c>
      <c r="C65">
        <v>560011</v>
      </c>
      <c r="D65" t="s">
        <v>305</v>
      </c>
      <c r="E65" t="str">
        <f>VLOOKUP(C65,'Hospital Pincodes'!A:B,2,)</f>
        <v>Apollo Hospital-JAYANAGAR</v>
      </c>
    </row>
    <row r="66" spans="1:5" x14ac:dyDescent="0.25">
      <c r="A66" s="2">
        <v>44322.920034722221</v>
      </c>
      <c r="B66" t="s">
        <v>59</v>
      </c>
      <c r="C66">
        <v>560011</v>
      </c>
      <c r="D66" t="s">
        <v>305</v>
      </c>
      <c r="E66" t="str">
        <f>VLOOKUP(C66,'Hospital Pincodes'!A:B,2,)</f>
        <v>Apollo Hospital-JAYANAGAR</v>
      </c>
    </row>
    <row r="67" spans="1:5" x14ac:dyDescent="0.25">
      <c r="A67" s="2">
        <v>44322.920057870368</v>
      </c>
      <c r="B67" t="s">
        <v>60</v>
      </c>
      <c r="C67">
        <v>560011</v>
      </c>
      <c r="D67" t="s">
        <v>305</v>
      </c>
      <c r="E67" t="str">
        <f>VLOOKUP(C67,'Hospital Pincodes'!A:B,2,)</f>
        <v>Apollo Hospital-JAYANAGAR</v>
      </c>
    </row>
    <row r="68" spans="1:5" x14ac:dyDescent="0.25">
      <c r="A68" s="2">
        <v>44322.920092592591</v>
      </c>
      <c r="B68" t="s">
        <v>61</v>
      </c>
      <c r="C68">
        <v>560011</v>
      </c>
      <c r="D68" t="s">
        <v>305</v>
      </c>
      <c r="E68" t="str">
        <f>VLOOKUP(C68,'Hospital Pincodes'!A:B,2,)</f>
        <v>Apollo Hospital-JAYANAGAR</v>
      </c>
    </row>
    <row r="69" spans="1:5" x14ac:dyDescent="0.25">
      <c r="A69" s="2">
        <v>44322.920127314806</v>
      </c>
      <c r="B69" t="s">
        <v>62</v>
      </c>
      <c r="C69">
        <v>560011</v>
      </c>
      <c r="D69" t="s">
        <v>305</v>
      </c>
      <c r="E69" t="str">
        <f>VLOOKUP(C69,'Hospital Pincodes'!A:B,2,)</f>
        <v>Apollo Hospital-JAYANAGAR</v>
      </c>
    </row>
    <row r="70" spans="1:5" x14ac:dyDescent="0.25">
      <c r="A70" s="2">
        <v>44322.92015046296</v>
      </c>
      <c r="B70" t="s">
        <v>63</v>
      </c>
      <c r="C70">
        <v>560011</v>
      </c>
      <c r="D70" t="s">
        <v>305</v>
      </c>
      <c r="E70" t="str">
        <f>VLOOKUP(C70,'Hospital Pincodes'!A:B,2,)</f>
        <v>Apollo Hospital-JAYANAGAR</v>
      </c>
    </row>
    <row r="71" spans="1:5" x14ac:dyDescent="0.25">
      <c r="A71" s="2">
        <v>44322.920185185183</v>
      </c>
      <c r="B71" t="s">
        <v>64</v>
      </c>
      <c r="C71">
        <v>560011</v>
      </c>
      <c r="D71" t="s">
        <v>305</v>
      </c>
      <c r="E71" t="str">
        <f>VLOOKUP(C71,'Hospital Pincodes'!A:B,2,)</f>
        <v>Apollo Hospital-JAYANAGAR</v>
      </c>
    </row>
    <row r="72" spans="1:5" x14ac:dyDescent="0.25">
      <c r="A72" s="2">
        <v>44323.370682870373</v>
      </c>
      <c r="B72" t="s">
        <v>65</v>
      </c>
      <c r="C72">
        <v>560017</v>
      </c>
      <c r="D72" t="s">
        <v>306</v>
      </c>
      <c r="E72" t="str">
        <f>VLOOKUP(C72,'Hospital Pincodes'!A:B,2,)</f>
        <v>Manipal Hospital Covaxin (East)</v>
      </c>
    </row>
    <row r="73" spans="1:5" x14ac:dyDescent="0.25">
      <c r="A73" s="2">
        <v>44323.370752314811</v>
      </c>
      <c r="B73" t="s">
        <v>66</v>
      </c>
      <c r="C73">
        <v>560017</v>
      </c>
      <c r="D73" t="s">
        <v>306</v>
      </c>
      <c r="E73" t="str">
        <f>VLOOKUP(C73,'Hospital Pincodes'!A:B,2,)</f>
        <v>Manipal Hospital Covaxin (East)</v>
      </c>
    </row>
    <row r="74" spans="1:5" x14ac:dyDescent="0.25">
      <c r="A74" s="2">
        <v>44323.370775462958</v>
      </c>
      <c r="B74" t="s">
        <v>67</v>
      </c>
      <c r="C74">
        <v>560017</v>
      </c>
      <c r="D74" t="s">
        <v>306</v>
      </c>
      <c r="E74" t="str">
        <f>VLOOKUP(C74,'Hospital Pincodes'!A:B,2,)</f>
        <v>Manipal Hospital Covaxin (East)</v>
      </c>
    </row>
    <row r="75" spans="1:5" x14ac:dyDescent="0.25">
      <c r="A75" s="2">
        <v>44323.370798611111</v>
      </c>
      <c r="B75" t="s">
        <v>68</v>
      </c>
      <c r="C75">
        <v>560017</v>
      </c>
      <c r="D75" t="s">
        <v>306</v>
      </c>
      <c r="E75" t="str">
        <f>VLOOKUP(C75,'Hospital Pincodes'!A:B,2,)</f>
        <v>Manipal Hospital Covaxin (East)</v>
      </c>
    </row>
    <row r="76" spans="1:5" x14ac:dyDescent="0.25">
      <c r="A76" s="2">
        <v>44323.370972222219</v>
      </c>
      <c r="B76" t="s">
        <v>69</v>
      </c>
      <c r="C76">
        <v>560017</v>
      </c>
      <c r="D76" t="s">
        <v>306</v>
      </c>
      <c r="E76" t="str">
        <f>VLOOKUP(C76,'Hospital Pincodes'!A:B,2,)</f>
        <v>Manipal Hospital Covaxin (East)</v>
      </c>
    </row>
    <row r="77" spans="1:5" x14ac:dyDescent="0.25">
      <c r="A77" s="2">
        <v>44323.371041666673</v>
      </c>
      <c r="B77" t="s">
        <v>70</v>
      </c>
      <c r="C77">
        <v>560017</v>
      </c>
      <c r="D77" t="s">
        <v>306</v>
      </c>
      <c r="E77" t="str">
        <f>VLOOKUP(C77,'Hospital Pincodes'!A:B,2,)</f>
        <v>Manipal Hospital Covaxin (East)</v>
      </c>
    </row>
    <row r="78" spans="1:5" x14ac:dyDescent="0.25">
      <c r="A78" s="2">
        <v>44323.371111111112</v>
      </c>
      <c r="B78" t="s">
        <v>71</v>
      </c>
      <c r="C78">
        <v>560017</v>
      </c>
      <c r="D78" t="s">
        <v>306</v>
      </c>
      <c r="E78" t="str">
        <f>VLOOKUP(C78,'Hospital Pincodes'!A:B,2,)</f>
        <v>Manipal Hospital Covaxin (East)</v>
      </c>
    </row>
    <row r="79" spans="1:5" x14ac:dyDescent="0.25">
      <c r="A79" s="2">
        <v>44323.371134259258</v>
      </c>
      <c r="B79" t="s">
        <v>72</v>
      </c>
      <c r="C79">
        <v>560017</v>
      </c>
      <c r="D79" t="s">
        <v>306</v>
      </c>
      <c r="E79" t="str">
        <f>VLOOKUP(C79,'Hospital Pincodes'!A:B,2,)</f>
        <v>Manipal Hospital Covaxin (East)</v>
      </c>
    </row>
    <row r="80" spans="1:5" x14ac:dyDescent="0.25">
      <c r="A80" s="2">
        <v>44323.380844907413</v>
      </c>
      <c r="B80" t="s">
        <v>73</v>
      </c>
      <c r="C80">
        <v>561204</v>
      </c>
      <c r="D80" t="s">
        <v>296</v>
      </c>
      <c r="E80" t="str">
        <f>VLOOKUP(C80,'Hospital Pincodes'!A:B,2,)</f>
        <v>Gundumgere Hosahalli PHC</v>
      </c>
    </row>
    <row r="81" spans="1:5" x14ac:dyDescent="0.25">
      <c r="A81" s="2">
        <v>44323.380856481483</v>
      </c>
      <c r="B81" t="s">
        <v>74</v>
      </c>
      <c r="C81">
        <v>561204</v>
      </c>
      <c r="D81" t="s">
        <v>297</v>
      </c>
      <c r="E81" t="str">
        <f>VLOOKUP(C81,'Hospital Pincodes'!A:B,2,)</f>
        <v>Gundumgere Hosahalli PHC</v>
      </c>
    </row>
    <row r="82" spans="1:5" x14ac:dyDescent="0.25">
      <c r="A82" s="2">
        <v>44323.380868055552</v>
      </c>
      <c r="B82" t="s">
        <v>75</v>
      </c>
      <c r="C82">
        <v>561203</v>
      </c>
      <c r="D82" t="s">
        <v>298</v>
      </c>
      <c r="E82" t="str">
        <f>VLOOKUP(C82,'Hospital Pincodes'!A:B,2,)</f>
        <v>Doddaballapura TH</v>
      </c>
    </row>
    <row r="83" spans="1:5" x14ac:dyDescent="0.25">
      <c r="A83" s="2">
        <v>44323.380868055552</v>
      </c>
      <c r="B83" t="s">
        <v>76</v>
      </c>
      <c r="C83">
        <v>561203</v>
      </c>
      <c r="D83" t="s">
        <v>299</v>
      </c>
      <c r="E83" t="str">
        <f>VLOOKUP(C83,'Hospital Pincodes'!A:B,2,)</f>
        <v>Doddaballapura TH</v>
      </c>
    </row>
    <row r="84" spans="1:5" x14ac:dyDescent="0.25">
      <c r="A84" s="2">
        <v>44323.380879629629</v>
      </c>
      <c r="B84" t="s">
        <v>77</v>
      </c>
      <c r="C84">
        <v>562110</v>
      </c>
      <c r="D84" t="s">
        <v>300</v>
      </c>
      <c r="E84" t="str">
        <f>VLOOKUP(C84,'Hospital Pincodes'!A:B,2,)</f>
        <v>Godlumuddenahalli PHC</v>
      </c>
    </row>
    <row r="85" spans="1:5" x14ac:dyDescent="0.25">
      <c r="A85" s="2">
        <v>44323.380925925929</v>
      </c>
      <c r="B85" t="s">
        <v>78</v>
      </c>
      <c r="C85">
        <v>562110</v>
      </c>
      <c r="D85" t="s">
        <v>300</v>
      </c>
      <c r="E85" t="str">
        <f>VLOOKUP(C85,'Hospital Pincodes'!A:B,2,)</f>
        <v>Godlumuddenahalli PHC</v>
      </c>
    </row>
    <row r="86" spans="1:5" x14ac:dyDescent="0.25">
      <c r="A86" s="2">
        <v>44323.380925925929</v>
      </c>
      <c r="B86" t="s">
        <v>79</v>
      </c>
      <c r="C86">
        <v>561203</v>
      </c>
      <c r="D86" t="s">
        <v>301</v>
      </c>
      <c r="E86" t="str">
        <f>VLOOKUP(C86,'Hospital Pincodes'!A:B,2,)</f>
        <v>Doddaballapura TH</v>
      </c>
    </row>
    <row r="87" spans="1:5" x14ac:dyDescent="0.25">
      <c r="A87" s="2">
        <v>44323.530914351853</v>
      </c>
      <c r="B87" t="s">
        <v>80</v>
      </c>
      <c r="C87">
        <v>560068</v>
      </c>
      <c r="D87" t="s">
        <v>302</v>
      </c>
      <c r="E87" t="str">
        <f>VLOOKUP(C87,'Hospital Pincodes'!A:B,2,)</f>
        <v>KAVYA HOSPITAL</v>
      </c>
    </row>
    <row r="88" spans="1:5" x14ac:dyDescent="0.25">
      <c r="A88" s="2">
        <v>44323.5309375</v>
      </c>
      <c r="B88" t="s">
        <v>80</v>
      </c>
      <c r="C88">
        <v>560068</v>
      </c>
      <c r="D88" t="s">
        <v>302</v>
      </c>
      <c r="E88" t="str">
        <f>VLOOKUP(C88,'Hospital Pincodes'!A:B,2,)</f>
        <v>KAVYA HOSPITAL</v>
      </c>
    </row>
    <row r="89" spans="1:5" x14ac:dyDescent="0.25">
      <c r="A89" s="2">
        <v>44323.530960648153</v>
      </c>
      <c r="B89" t="s">
        <v>80</v>
      </c>
      <c r="C89">
        <v>560068</v>
      </c>
      <c r="D89" t="s">
        <v>302</v>
      </c>
      <c r="E89" t="str">
        <f>VLOOKUP(C89,'Hospital Pincodes'!A:B,2,)</f>
        <v>KAVYA HOSPITAL</v>
      </c>
    </row>
    <row r="90" spans="1:5" x14ac:dyDescent="0.25">
      <c r="A90" s="2">
        <v>44323.5309837963</v>
      </c>
      <c r="B90" t="s">
        <v>80</v>
      </c>
      <c r="C90">
        <v>560068</v>
      </c>
      <c r="D90" t="s">
        <v>302</v>
      </c>
      <c r="E90" t="str">
        <f>VLOOKUP(C90,'Hospital Pincodes'!A:B,2,)</f>
        <v>KAVYA HOSPITAL</v>
      </c>
    </row>
    <row r="91" spans="1:5" x14ac:dyDescent="0.25">
      <c r="A91" s="2">
        <v>44323.531006944453</v>
      </c>
      <c r="B91" t="s">
        <v>80</v>
      </c>
      <c r="C91">
        <v>560068</v>
      </c>
      <c r="D91" t="s">
        <v>302</v>
      </c>
      <c r="E91" t="str">
        <f>VLOOKUP(C91,'Hospital Pincodes'!A:B,2,)</f>
        <v>KAVYA HOSPITAL</v>
      </c>
    </row>
    <row r="92" spans="1:5" x14ac:dyDescent="0.25">
      <c r="A92" s="2">
        <v>44323.531018518523</v>
      </c>
      <c r="B92" t="s">
        <v>80</v>
      </c>
      <c r="C92">
        <v>560068</v>
      </c>
      <c r="D92" t="s">
        <v>302</v>
      </c>
      <c r="E92" t="str">
        <f>VLOOKUP(C92,'Hospital Pincodes'!A:B,2,)</f>
        <v>KAVYA HOSPITAL</v>
      </c>
    </row>
    <row r="93" spans="1:5" x14ac:dyDescent="0.25">
      <c r="A93" s="2">
        <v>44323.531041666669</v>
      </c>
      <c r="B93" t="s">
        <v>80</v>
      </c>
      <c r="C93">
        <v>560068</v>
      </c>
      <c r="D93" t="s">
        <v>302</v>
      </c>
      <c r="E93" t="str">
        <f>VLOOKUP(C93,'Hospital Pincodes'!A:B,2,)</f>
        <v>KAVYA HOSPITAL</v>
      </c>
    </row>
    <row r="94" spans="1:5" x14ac:dyDescent="0.25">
      <c r="A94" s="2">
        <v>44323.531064814822</v>
      </c>
      <c r="B94" t="s">
        <v>80</v>
      </c>
      <c r="C94">
        <v>560068</v>
      </c>
      <c r="D94" t="s">
        <v>302</v>
      </c>
      <c r="E94" t="str">
        <f>VLOOKUP(C94,'Hospital Pincodes'!A:B,2,)</f>
        <v>KAVYA HOSPITAL</v>
      </c>
    </row>
    <row r="95" spans="1:5" x14ac:dyDescent="0.25">
      <c r="A95" s="2">
        <v>44323.531076388892</v>
      </c>
      <c r="B95" t="s">
        <v>80</v>
      </c>
      <c r="C95">
        <v>560068</v>
      </c>
      <c r="D95" t="s">
        <v>302</v>
      </c>
      <c r="E95" t="str">
        <f>VLOOKUP(C95,'Hospital Pincodes'!A:B,2,)</f>
        <v>KAVYA HOSPITAL</v>
      </c>
    </row>
    <row r="96" spans="1:5" x14ac:dyDescent="0.25">
      <c r="A96" s="2">
        <v>44323.531099537038</v>
      </c>
      <c r="B96" t="s">
        <v>80</v>
      </c>
      <c r="C96">
        <v>560068</v>
      </c>
      <c r="D96" t="s">
        <v>302</v>
      </c>
      <c r="E96" t="str">
        <f>VLOOKUP(C96,'Hospital Pincodes'!A:B,2,)</f>
        <v>KAVYA HOSPITAL</v>
      </c>
    </row>
    <row r="97" spans="1:5" x14ac:dyDescent="0.25">
      <c r="A97" s="2">
        <v>44323.531122685177</v>
      </c>
      <c r="B97" t="s">
        <v>80</v>
      </c>
      <c r="C97">
        <v>560068</v>
      </c>
      <c r="D97" t="s">
        <v>302</v>
      </c>
      <c r="E97" t="str">
        <f>VLOOKUP(C97,'Hospital Pincodes'!A:B,2,)</f>
        <v>KAVYA HOSPITAL</v>
      </c>
    </row>
    <row r="98" spans="1:5" x14ac:dyDescent="0.25">
      <c r="A98" s="2">
        <v>44323.531145833331</v>
      </c>
      <c r="B98" t="s">
        <v>80</v>
      </c>
      <c r="C98">
        <v>560068</v>
      </c>
      <c r="D98" t="s">
        <v>302</v>
      </c>
      <c r="E98" t="str">
        <f>VLOOKUP(C98,'Hospital Pincodes'!A:B,2,)</f>
        <v>KAVYA HOSPITAL</v>
      </c>
    </row>
    <row r="99" spans="1:5" x14ac:dyDescent="0.25">
      <c r="A99" s="2">
        <v>44323.531168981477</v>
      </c>
      <c r="B99" t="s">
        <v>81</v>
      </c>
      <c r="C99">
        <v>560068</v>
      </c>
      <c r="D99" t="s">
        <v>302</v>
      </c>
      <c r="E99" t="str">
        <f>VLOOKUP(C99,'Hospital Pincodes'!A:B,2,)</f>
        <v>KAVYA HOSPITAL</v>
      </c>
    </row>
    <row r="100" spans="1:5" x14ac:dyDescent="0.25">
      <c r="A100" s="2">
        <v>44323.531180555547</v>
      </c>
      <c r="B100" t="s">
        <v>82</v>
      </c>
      <c r="C100">
        <v>560068</v>
      </c>
      <c r="D100" t="s">
        <v>302</v>
      </c>
      <c r="E100" t="str">
        <f>VLOOKUP(C100,'Hospital Pincodes'!A:B,2,)</f>
        <v>KAVYA HOSPITAL</v>
      </c>
    </row>
    <row r="101" spans="1:5" x14ac:dyDescent="0.25">
      <c r="A101" s="2">
        <v>44323.5312037037</v>
      </c>
      <c r="B101" t="s">
        <v>83</v>
      </c>
      <c r="C101">
        <v>560068</v>
      </c>
      <c r="D101" t="s">
        <v>302</v>
      </c>
      <c r="E101" t="str">
        <f>VLOOKUP(C101,'Hospital Pincodes'!A:B,2,)</f>
        <v>KAVYA HOSPITAL</v>
      </c>
    </row>
    <row r="102" spans="1:5" x14ac:dyDescent="0.25">
      <c r="A102" s="2">
        <v>44323.531226851846</v>
      </c>
      <c r="B102" t="s">
        <v>84</v>
      </c>
      <c r="C102">
        <v>560068</v>
      </c>
      <c r="D102" t="s">
        <v>302</v>
      </c>
      <c r="E102" t="str">
        <f>VLOOKUP(C102,'Hospital Pincodes'!A:B,2,)</f>
        <v>KAVYA HOSPITAL</v>
      </c>
    </row>
    <row r="103" spans="1:5" x14ac:dyDescent="0.25">
      <c r="A103" s="2">
        <v>44323.53125</v>
      </c>
      <c r="B103" t="s">
        <v>85</v>
      </c>
      <c r="C103">
        <v>560068</v>
      </c>
      <c r="D103" t="s">
        <v>302</v>
      </c>
      <c r="E103" t="str">
        <f>VLOOKUP(C103,'Hospital Pincodes'!A:B,2,)</f>
        <v>KAVYA HOSPITAL</v>
      </c>
    </row>
    <row r="104" spans="1:5" x14ac:dyDescent="0.25">
      <c r="A104" s="2">
        <v>44323.832349537042</v>
      </c>
      <c r="B104" t="s">
        <v>86</v>
      </c>
      <c r="C104">
        <v>560010</v>
      </c>
      <c r="D104" t="s">
        <v>303</v>
      </c>
      <c r="E104" t="str">
        <f>VLOOKUP(C104,'Hospital Pincodes'!A:B,2,)</f>
        <v>Rajajinagar UPHC</v>
      </c>
    </row>
    <row r="105" spans="1:5" x14ac:dyDescent="0.25">
      <c r="A105" s="2">
        <v>44323.832349537042</v>
      </c>
      <c r="B105" t="s">
        <v>86</v>
      </c>
      <c r="C105">
        <v>560010</v>
      </c>
      <c r="D105" t="s">
        <v>303</v>
      </c>
      <c r="E105" t="str">
        <f>VLOOKUP(C105,'Hospital Pincodes'!A:B,2,)</f>
        <v>Rajajinagar UPHC</v>
      </c>
    </row>
    <row r="106" spans="1:5" x14ac:dyDescent="0.25">
      <c r="A106" s="2">
        <v>44323.832361111112</v>
      </c>
      <c r="B106" t="s">
        <v>86</v>
      </c>
      <c r="C106">
        <v>560010</v>
      </c>
      <c r="D106" t="s">
        <v>303</v>
      </c>
      <c r="E106" t="str">
        <f>VLOOKUP(C106,'Hospital Pincodes'!A:B,2,)</f>
        <v>Rajajinagar UPHC</v>
      </c>
    </row>
    <row r="107" spans="1:5" x14ac:dyDescent="0.25">
      <c r="A107" s="2">
        <v>44323.832361111112</v>
      </c>
      <c r="B107" t="s">
        <v>86</v>
      </c>
      <c r="C107">
        <v>560010</v>
      </c>
      <c r="D107" t="s">
        <v>303</v>
      </c>
      <c r="E107" t="str">
        <f>VLOOKUP(C107,'Hospital Pincodes'!A:B,2,)</f>
        <v>Rajajinagar UPHC</v>
      </c>
    </row>
    <row r="108" spans="1:5" x14ac:dyDescent="0.25">
      <c r="A108" s="2">
        <v>44323.832372685189</v>
      </c>
      <c r="B108" t="s">
        <v>86</v>
      </c>
      <c r="C108">
        <v>560010</v>
      </c>
      <c r="D108" t="s">
        <v>303</v>
      </c>
      <c r="E108" t="str">
        <f>VLOOKUP(C108,'Hospital Pincodes'!A:B,2,)</f>
        <v>Rajajinagar UPHC</v>
      </c>
    </row>
    <row r="109" spans="1:5" x14ac:dyDescent="0.25">
      <c r="A109" s="2">
        <v>44323.832407407397</v>
      </c>
      <c r="B109" t="s">
        <v>86</v>
      </c>
      <c r="C109">
        <v>560010</v>
      </c>
      <c r="D109" t="s">
        <v>303</v>
      </c>
      <c r="E109" t="str">
        <f>VLOOKUP(C109,'Hospital Pincodes'!A:B,2,)</f>
        <v>Rajajinagar UPHC</v>
      </c>
    </row>
    <row r="110" spans="1:5" x14ac:dyDescent="0.25">
      <c r="A110" s="2">
        <v>44323.832418981481</v>
      </c>
      <c r="B110" t="s">
        <v>86</v>
      </c>
      <c r="C110">
        <v>560010</v>
      </c>
      <c r="D110" t="s">
        <v>303</v>
      </c>
      <c r="E110" t="str">
        <f>VLOOKUP(C110,'Hospital Pincodes'!A:B,2,)</f>
        <v>Rajajinagar UPHC</v>
      </c>
    </row>
    <row r="111" spans="1:5" x14ac:dyDescent="0.25">
      <c r="A111" s="2">
        <v>44323.832418981481</v>
      </c>
      <c r="B111" t="s">
        <v>86</v>
      </c>
      <c r="C111">
        <v>560010</v>
      </c>
      <c r="D111" t="s">
        <v>303</v>
      </c>
      <c r="E111" t="str">
        <f>VLOOKUP(C111,'Hospital Pincodes'!A:B,2,)</f>
        <v>Rajajinagar UPHC</v>
      </c>
    </row>
    <row r="112" spans="1:5" x14ac:dyDescent="0.25">
      <c r="A112" s="2">
        <v>44323.832418981481</v>
      </c>
      <c r="B112" t="s">
        <v>86</v>
      </c>
      <c r="C112">
        <v>560010</v>
      </c>
      <c r="D112" t="s">
        <v>303</v>
      </c>
      <c r="E112" t="str">
        <f>VLOOKUP(C112,'Hospital Pincodes'!A:B,2,)</f>
        <v>Rajajinagar UPHC</v>
      </c>
    </row>
    <row r="113" spans="1:5" x14ac:dyDescent="0.25">
      <c r="A113" s="2">
        <v>44323.832430555558</v>
      </c>
      <c r="B113" t="s">
        <v>86</v>
      </c>
      <c r="C113">
        <v>560010</v>
      </c>
      <c r="D113" t="s">
        <v>303</v>
      </c>
      <c r="E113" t="str">
        <f>VLOOKUP(C113,'Hospital Pincodes'!A:B,2,)</f>
        <v>Rajajinagar UPHC</v>
      </c>
    </row>
    <row r="114" spans="1:5" x14ac:dyDescent="0.25">
      <c r="A114" s="2">
        <v>44323.832476851851</v>
      </c>
      <c r="B114" t="s">
        <v>86</v>
      </c>
      <c r="C114">
        <v>560010</v>
      </c>
      <c r="D114" t="s">
        <v>303</v>
      </c>
      <c r="E114" t="str">
        <f>VLOOKUP(C114,'Hospital Pincodes'!A:B,2,)</f>
        <v>Rajajinagar UPHC</v>
      </c>
    </row>
    <row r="115" spans="1:5" x14ac:dyDescent="0.25">
      <c r="A115" s="2">
        <v>44323.832476851851</v>
      </c>
      <c r="B115" t="s">
        <v>86</v>
      </c>
      <c r="C115">
        <v>560010</v>
      </c>
      <c r="D115" t="s">
        <v>303</v>
      </c>
      <c r="E115" t="str">
        <f>VLOOKUP(C115,'Hospital Pincodes'!A:B,2,)</f>
        <v>Rajajinagar UPHC</v>
      </c>
    </row>
    <row r="116" spans="1:5" x14ac:dyDescent="0.25">
      <c r="A116" s="2">
        <v>44323.832476851851</v>
      </c>
      <c r="B116" t="s">
        <v>86</v>
      </c>
      <c r="C116">
        <v>560010</v>
      </c>
      <c r="D116" t="s">
        <v>303</v>
      </c>
      <c r="E116" t="str">
        <f>VLOOKUP(C116,'Hospital Pincodes'!A:B,2,)</f>
        <v>Rajajinagar UPHC</v>
      </c>
    </row>
    <row r="117" spans="1:5" x14ac:dyDescent="0.25">
      <c r="A117" s="2">
        <v>44323.832488425927</v>
      </c>
      <c r="B117" t="s">
        <v>86</v>
      </c>
      <c r="C117">
        <v>560010</v>
      </c>
      <c r="D117" t="s">
        <v>303</v>
      </c>
      <c r="E117" t="str">
        <f>VLOOKUP(C117,'Hospital Pincodes'!A:B,2,)</f>
        <v>Rajajinagar UPHC</v>
      </c>
    </row>
    <row r="118" spans="1:5" x14ac:dyDescent="0.25">
      <c r="A118" s="2">
        <v>44323.832499999997</v>
      </c>
      <c r="B118" t="s">
        <v>86</v>
      </c>
      <c r="C118">
        <v>560010</v>
      </c>
      <c r="D118" t="s">
        <v>303</v>
      </c>
      <c r="E118" t="str">
        <f>VLOOKUP(C118,'Hospital Pincodes'!A:B,2,)</f>
        <v>Rajajinagar UPHC</v>
      </c>
    </row>
    <row r="119" spans="1:5" x14ac:dyDescent="0.25">
      <c r="A119" s="2">
        <v>44323.83253472222</v>
      </c>
      <c r="B119" t="s">
        <v>86</v>
      </c>
      <c r="C119">
        <v>560010</v>
      </c>
      <c r="D119" t="s">
        <v>303</v>
      </c>
      <c r="E119" t="str">
        <f>VLOOKUP(C119,'Hospital Pincodes'!A:B,2,)</f>
        <v>Rajajinagar UPHC</v>
      </c>
    </row>
    <row r="120" spans="1:5" x14ac:dyDescent="0.25">
      <c r="A120" s="2">
        <v>44323.832546296297</v>
      </c>
      <c r="B120" t="s">
        <v>86</v>
      </c>
      <c r="C120">
        <v>560010</v>
      </c>
      <c r="D120" t="s">
        <v>303</v>
      </c>
      <c r="E120" t="str">
        <f>VLOOKUP(C120,'Hospital Pincodes'!A:B,2,)</f>
        <v>Rajajinagar UPHC</v>
      </c>
    </row>
    <row r="121" spans="1:5" x14ac:dyDescent="0.25">
      <c r="A121" s="2">
        <v>44323.832546296297</v>
      </c>
      <c r="B121" t="s">
        <v>86</v>
      </c>
      <c r="C121">
        <v>560010</v>
      </c>
      <c r="D121" t="s">
        <v>303</v>
      </c>
      <c r="E121" t="str">
        <f>VLOOKUP(C121,'Hospital Pincodes'!A:B,2,)</f>
        <v>Rajajinagar UPHC</v>
      </c>
    </row>
    <row r="122" spans="1:5" x14ac:dyDescent="0.25">
      <c r="A122" s="2">
        <v>44323.832546296297</v>
      </c>
      <c r="B122" t="s">
        <v>86</v>
      </c>
      <c r="C122">
        <v>560010</v>
      </c>
      <c r="D122" t="s">
        <v>303</v>
      </c>
      <c r="E122" t="str">
        <f>VLOOKUP(C122,'Hospital Pincodes'!A:B,2,)</f>
        <v>Rajajinagar UPHC</v>
      </c>
    </row>
    <row r="123" spans="1:5" x14ac:dyDescent="0.25">
      <c r="A123" s="2">
        <v>44323.832546296297</v>
      </c>
      <c r="B123" t="s">
        <v>86</v>
      </c>
      <c r="C123">
        <v>560010</v>
      </c>
      <c r="D123" t="s">
        <v>303</v>
      </c>
      <c r="E123" t="str">
        <f>VLOOKUP(C123,'Hospital Pincodes'!A:B,2,)</f>
        <v>Rajajinagar UPHC</v>
      </c>
    </row>
    <row r="124" spans="1:5" x14ac:dyDescent="0.25">
      <c r="A124" s="2">
        <v>44323.833067129628</v>
      </c>
      <c r="B124" t="s">
        <v>86</v>
      </c>
      <c r="C124">
        <v>560010</v>
      </c>
      <c r="D124" t="s">
        <v>303</v>
      </c>
      <c r="E124" t="str">
        <f>VLOOKUP(C124,'Hospital Pincodes'!A:B,2,)</f>
        <v>Rajajinagar UPHC</v>
      </c>
    </row>
    <row r="125" spans="1:5" x14ac:dyDescent="0.25">
      <c r="A125" s="2">
        <v>44323.833078703698</v>
      </c>
      <c r="B125" t="s">
        <v>86</v>
      </c>
      <c r="C125">
        <v>560010</v>
      </c>
      <c r="D125" t="s">
        <v>303</v>
      </c>
      <c r="E125" t="str">
        <f>VLOOKUP(C125,'Hospital Pincodes'!A:B,2,)</f>
        <v>Rajajinagar UPHC</v>
      </c>
    </row>
    <row r="126" spans="1:5" x14ac:dyDescent="0.25">
      <c r="A126" s="2">
        <v>44323.833078703698</v>
      </c>
      <c r="B126" t="s">
        <v>86</v>
      </c>
      <c r="C126">
        <v>560010</v>
      </c>
      <c r="D126" t="s">
        <v>303</v>
      </c>
      <c r="E126" t="str">
        <f>VLOOKUP(C126,'Hospital Pincodes'!A:B,2,)</f>
        <v>Rajajinagar UPHC</v>
      </c>
    </row>
    <row r="127" spans="1:5" x14ac:dyDescent="0.25">
      <c r="A127" s="2">
        <v>44323.866932870369</v>
      </c>
      <c r="B127" t="s">
        <v>87</v>
      </c>
      <c r="C127">
        <v>560060</v>
      </c>
      <c r="D127" t="s">
        <v>304</v>
      </c>
      <c r="E127" t="str">
        <f>VLOOKUP(C127,'Hospital Pincodes'!A:B,2,)</f>
        <v>BGS GLENEAGLES GLOBAL HOSPITAL</v>
      </c>
    </row>
    <row r="128" spans="1:5" x14ac:dyDescent="0.25">
      <c r="A128" s="2">
        <v>44323.867291666669</v>
      </c>
      <c r="B128" t="s">
        <v>88</v>
      </c>
      <c r="C128">
        <v>560060</v>
      </c>
      <c r="D128" t="s">
        <v>304</v>
      </c>
      <c r="E128" t="str">
        <f>VLOOKUP(C128,'Hospital Pincodes'!A:B,2,)</f>
        <v>BGS GLENEAGLES GLOBAL HOSPITAL</v>
      </c>
    </row>
    <row r="129" spans="1:5" x14ac:dyDescent="0.25">
      <c r="A129" s="2">
        <v>44323.867303240739</v>
      </c>
      <c r="B129" t="s">
        <v>89</v>
      </c>
      <c r="C129">
        <v>560060</v>
      </c>
      <c r="D129" t="s">
        <v>304</v>
      </c>
      <c r="E129" t="str">
        <f>VLOOKUP(C129,'Hospital Pincodes'!A:B,2,)</f>
        <v>BGS GLENEAGLES GLOBAL HOSPITAL</v>
      </c>
    </row>
    <row r="130" spans="1:5" x14ac:dyDescent="0.25">
      <c r="A130" s="2">
        <v>44323.867337962962</v>
      </c>
      <c r="B130" t="s">
        <v>90</v>
      </c>
      <c r="C130">
        <v>560060</v>
      </c>
      <c r="D130" t="s">
        <v>304</v>
      </c>
      <c r="E130" t="str">
        <f>VLOOKUP(C130,'Hospital Pincodes'!A:B,2,)</f>
        <v>BGS GLENEAGLES GLOBAL HOSPITAL</v>
      </c>
    </row>
    <row r="131" spans="1:5" x14ac:dyDescent="0.25">
      <c r="A131" s="2">
        <v>44323.867337962962</v>
      </c>
      <c r="B131" t="s">
        <v>91</v>
      </c>
      <c r="C131">
        <v>560060</v>
      </c>
      <c r="D131" t="s">
        <v>304</v>
      </c>
      <c r="E131" t="str">
        <f>VLOOKUP(C131,'Hospital Pincodes'!A:B,2,)</f>
        <v>BGS GLENEAGLES GLOBAL HOSPITAL</v>
      </c>
    </row>
    <row r="132" spans="1:5" x14ac:dyDescent="0.25">
      <c r="A132" s="2">
        <v>44323.867349537039</v>
      </c>
      <c r="B132" t="s">
        <v>92</v>
      </c>
      <c r="C132">
        <v>560060</v>
      </c>
      <c r="D132" t="s">
        <v>304</v>
      </c>
      <c r="E132" t="str">
        <f>VLOOKUP(C132,'Hospital Pincodes'!A:B,2,)</f>
        <v>BGS GLENEAGLES GLOBAL HOSPITAL</v>
      </c>
    </row>
    <row r="133" spans="1:5" x14ac:dyDescent="0.25">
      <c r="A133" s="2">
        <v>44323.867361111108</v>
      </c>
      <c r="B133" t="s">
        <v>93</v>
      </c>
      <c r="C133">
        <v>560060</v>
      </c>
      <c r="D133" t="s">
        <v>304</v>
      </c>
      <c r="E133" t="str">
        <f>VLOOKUP(C133,'Hospital Pincodes'!A:B,2,)</f>
        <v>BGS GLENEAGLES GLOBAL HOSPITAL</v>
      </c>
    </row>
    <row r="134" spans="1:5" x14ac:dyDescent="0.25">
      <c r="A134" s="2">
        <v>44323.867384259262</v>
      </c>
      <c r="B134" t="s">
        <v>94</v>
      </c>
      <c r="C134">
        <v>560060</v>
      </c>
      <c r="D134" t="s">
        <v>304</v>
      </c>
      <c r="E134" t="str">
        <f>VLOOKUP(C134,'Hospital Pincodes'!A:B,2,)</f>
        <v>BGS GLENEAGLES GLOBAL HOSPITAL</v>
      </c>
    </row>
    <row r="135" spans="1:5" x14ac:dyDescent="0.25">
      <c r="A135" s="2">
        <v>44324.371215277781</v>
      </c>
      <c r="B135" t="s">
        <v>95</v>
      </c>
      <c r="C135">
        <v>560011</v>
      </c>
      <c r="D135" t="s">
        <v>305</v>
      </c>
      <c r="E135" t="str">
        <f>VLOOKUP(C135,'Hospital Pincodes'!A:B,2,)</f>
        <v>Apollo Hospital-JAYANAGAR</v>
      </c>
    </row>
    <row r="136" spans="1:5" x14ac:dyDescent="0.25">
      <c r="A136" s="2">
        <v>44324.37190972222</v>
      </c>
      <c r="B136" t="s">
        <v>96</v>
      </c>
      <c r="C136">
        <v>560011</v>
      </c>
      <c r="D136" t="s">
        <v>305</v>
      </c>
      <c r="E136" t="str">
        <f>VLOOKUP(C136,'Hospital Pincodes'!A:B,2,)</f>
        <v>Apollo Hospital-JAYANAGAR</v>
      </c>
    </row>
    <row r="137" spans="1:5" x14ac:dyDescent="0.25">
      <c r="A137" s="2">
        <v>44324.375324074077</v>
      </c>
      <c r="B137" t="s">
        <v>97</v>
      </c>
      <c r="C137">
        <v>560011</v>
      </c>
      <c r="D137" t="s">
        <v>305</v>
      </c>
      <c r="E137" t="str">
        <f>VLOOKUP(C137,'Hospital Pincodes'!A:B,2,)</f>
        <v>Apollo Hospital-JAYANAGAR</v>
      </c>
    </row>
    <row r="138" spans="1:5" x14ac:dyDescent="0.25">
      <c r="A138" s="2">
        <v>44324.381365740737</v>
      </c>
      <c r="B138" t="s">
        <v>98</v>
      </c>
      <c r="C138">
        <v>560017</v>
      </c>
      <c r="D138" t="s">
        <v>306</v>
      </c>
      <c r="E138" t="str">
        <f>VLOOKUP(C138,'Hospital Pincodes'!A:B,2,)</f>
        <v>Manipal Hospital Covaxin (East)</v>
      </c>
    </row>
    <row r="139" spans="1:5" x14ac:dyDescent="0.25">
      <c r="A139" s="2">
        <v>44324.789953703701</v>
      </c>
      <c r="B139" t="s">
        <v>99</v>
      </c>
      <c r="C139">
        <v>560023</v>
      </c>
      <c r="D139" t="s">
        <v>307</v>
      </c>
      <c r="E139" t="str">
        <f>VLOOKUP(C139,'Hospital Pincodes'!A:B,2,)</f>
        <v>LEPROSY HOSPITAL 02</v>
      </c>
    </row>
    <row r="140" spans="1:5" x14ac:dyDescent="0.25">
      <c r="A140" s="2">
        <v>44324.789965277778</v>
      </c>
      <c r="B140" t="s">
        <v>99</v>
      </c>
      <c r="C140">
        <v>560023</v>
      </c>
      <c r="D140" t="s">
        <v>307</v>
      </c>
      <c r="E140" t="str">
        <f>VLOOKUP(C140,'Hospital Pincodes'!A:B,2,)</f>
        <v>LEPROSY HOSPITAL 02</v>
      </c>
    </row>
    <row r="141" spans="1:5" x14ac:dyDescent="0.25">
      <c r="A141" s="2">
        <v>44324.79960648148</v>
      </c>
      <c r="B141" t="s">
        <v>100</v>
      </c>
      <c r="C141">
        <v>560001</v>
      </c>
      <c r="D141" t="s">
        <v>308</v>
      </c>
      <c r="E141" t="str">
        <f>VLOOKUP(C141,'Hospital Pincodes'!A:B,2,)</f>
        <v>Bowring Hospital Covi-s Vip-2</v>
      </c>
    </row>
    <row r="142" spans="1:5" x14ac:dyDescent="0.25">
      <c r="A142" s="2">
        <v>44324.799629629633</v>
      </c>
      <c r="B142" t="s">
        <v>100</v>
      </c>
      <c r="C142">
        <v>560001</v>
      </c>
      <c r="D142" t="s">
        <v>308</v>
      </c>
      <c r="E142" t="str">
        <f>VLOOKUP(C142,'Hospital Pincodes'!A:B,2,)</f>
        <v>Bowring Hospital Covi-s Vip-2</v>
      </c>
    </row>
    <row r="143" spans="1:5" x14ac:dyDescent="0.25">
      <c r="A143" s="2">
        <v>44324.969606481478</v>
      </c>
      <c r="B143" t="s">
        <v>101</v>
      </c>
      <c r="C143">
        <v>560060</v>
      </c>
      <c r="D143" t="s">
        <v>304</v>
      </c>
      <c r="E143" t="str">
        <f>VLOOKUP(C143,'Hospital Pincodes'!A:B,2,)</f>
        <v>BGS GLENEAGLES GLOBAL HOSPITAL</v>
      </c>
    </row>
    <row r="144" spans="1:5" x14ac:dyDescent="0.25">
      <c r="A144" s="2">
        <v>44324.969629629632</v>
      </c>
      <c r="B144" t="s">
        <v>101</v>
      </c>
      <c r="C144">
        <v>560060</v>
      </c>
      <c r="D144" t="s">
        <v>304</v>
      </c>
      <c r="E144" t="str">
        <f>VLOOKUP(C144,'Hospital Pincodes'!A:B,2,)</f>
        <v>BGS GLENEAGLES GLOBAL HOSPITAL</v>
      </c>
    </row>
    <row r="145" spans="1:5" x14ac:dyDescent="0.25">
      <c r="A145" s="2">
        <v>44324.981377314813</v>
      </c>
      <c r="B145" t="s">
        <v>102</v>
      </c>
      <c r="C145">
        <v>560060</v>
      </c>
      <c r="D145" t="s">
        <v>304</v>
      </c>
      <c r="E145" t="str">
        <f>VLOOKUP(C145,'Hospital Pincodes'!A:B,2,)</f>
        <v>BGS GLENEAGLES GLOBAL HOSPITAL</v>
      </c>
    </row>
    <row r="146" spans="1:5" x14ac:dyDescent="0.25">
      <c r="A146" s="2">
        <v>44324.981469907398</v>
      </c>
      <c r="B146" t="s">
        <v>102</v>
      </c>
      <c r="C146">
        <v>560060</v>
      </c>
      <c r="D146" t="s">
        <v>304</v>
      </c>
      <c r="E146" t="str">
        <f>VLOOKUP(C146,'Hospital Pincodes'!A:B,2,)</f>
        <v>BGS GLENEAGLES GLOBAL HOSPITAL</v>
      </c>
    </row>
    <row r="147" spans="1:5" x14ac:dyDescent="0.25">
      <c r="A147" s="2">
        <v>44324.983391203707</v>
      </c>
      <c r="B147" t="s">
        <v>103</v>
      </c>
      <c r="C147">
        <v>560060</v>
      </c>
      <c r="D147" t="s">
        <v>304</v>
      </c>
      <c r="E147" t="str">
        <f>VLOOKUP(C147,'Hospital Pincodes'!A:B,2,)</f>
        <v>BGS GLENEAGLES GLOBAL HOSPITAL</v>
      </c>
    </row>
    <row r="148" spans="1:5" x14ac:dyDescent="0.25">
      <c r="A148" s="2">
        <v>44325.531365740739</v>
      </c>
      <c r="B148" t="s">
        <v>104</v>
      </c>
      <c r="C148">
        <v>560020</v>
      </c>
      <c r="D148" t="s">
        <v>282</v>
      </c>
      <c r="E148" t="str">
        <f>VLOOKUP(C148,'Hospital Pincodes'!A:B,2,)</f>
        <v>APOLLO HOSPITAL SHESHADRIPURAM (West)</v>
      </c>
    </row>
    <row r="149" spans="1:5" x14ac:dyDescent="0.25">
      <c r="A149" s="2">
        <v>44325.644768518519</v>
      </c>
      <c r="B149" t="s">
        <v>105</v>
      </c>
      <c r="C149">
        <v>560022</v>
      </c>
      <c r="D149" t="s">
        <v>310</v>
      </c>
      <c r="E149" t="str">
        <f>VLOOKUP(C149,'Hospital Pincodes'!A:B,2,)</f>
        <v>SUBEDARAPALYA UPHC</v>
      </c>
    </row>
    <row r="150" spans="1:5" x14ac:dyDescent="0.25">
      <c r="A150" s="2">
        <v>44325.659525462957</v>
      </c>
      <c r="B150" t="s">
        <v>106</v>
      </c>
      <c r="C150">
        <v>560078</v>
      </c>
      <c r="D150" t="s">
        <v>311</v>
      </c>
      <c r="E150" t="str">
        <f>VLOOKUP(C150,'Hospital Pincodes'!A:B,2,)</f>
        <v>Manipal Clinic (South)</v>
      </c>
    </row>
    <row r="151" spans="1:5" x14ac:dyDescent="0.25">
      <c r="A151" s="2">
        <v>44325.66914351852</v>
      </c>
      <c r="B151" t="s">
        <v>106</v>
      </c>
      <c r="C151">
        <v>560078</v>
      </c>
      <c r="D151" t="s">
        <v>311</v>
      </c>
      <c r="E151" t="str">
        <f>VLOOKUP(C151,'Hospital Pincodes'!A:B,2,)</f>
        <v>Manipal Clinic (South)</v>
      </c>
    </row>
    <row r="152" spans="1:5" x14ac:dyDescent="0.25">
      <c r="A152" s="2">
        <v>44325.671226851853</v>
      </c>
      <c r="B152" t="s">
        <v>106</v>
      </c>
      <c r="C152">
        <v>560078</v>
      </c>
      <c r="D152" t="s">
        <v>311</v>
      </c>
      <c r="E152" t="str">
        <f>VLOOKUP(C152,'Hospital Pincodes'!A:B,2,)</f>
        <v>Manipal Clinic (South)</v>
      </c>
    </row>
    <row r="153" spans="1:5" x14ac:dyDescent="0.25">
      <c r="A153" s="2">
        <v>44325.708449074067</v>
      </c>
      <c r="B153" t="s">
        <v>107</v>
      </c>
      <c r="C153">
        <v>560078</v>
      </c>
      <c r="D153" t="s">
        <v>312</v>
      </c>
      <c r="E153" t="str">
        <f>VLOOKUP(C153,'Hospital Pincodes'!A:B,2,)</f>
        <v>Manipal Clinic (South)</v>
      </c>
    </row>
    <row r="154" spans="1:5" x14ac:dyDescent="0.25">
      <c r="A154" s="2">
        <v>44325.708483796298</v>
      </c>
      <c r="B154" t="s">
        <v>107</v>
      </c>
      <c r="C154">
        <v>560078</v>
      </c>
      <c r="D154" t="s">
        <v>312</v>
      </c>
      <c r="E154" t="str">
        <f>VLOOKUP(C154,'Hospital Pincodes'!A:B,2,)</f>
        <v>Manipal Clinic (South)</v>
      </c>
    </row>
    <row r="155" spans="1:5" x14ac:dyDescent="0.25">
      <c r="A155" s="2">
        <v>44325.775277777779</v>
      </c>
      <c r="B155" t="s">
        <v>108</v>
      </c>
      <c r="C155">
        <v>560002</v>
      </c>
      <c r="D155" t="s">
        <v>335</v>
      </c>
      <c r="E155" t="str">
        <f>VLOOKUP(C155,'Hospital Pincodes'!A:B,2,)</f>
        <v>VICTORIA</v>
      </c>
    </row>
    <row r="156" spans="1:5" x14ac:dyDescent="0.25">
      <c r="A156" s="2">
        <v>44325.775925925933</v>
      </c>
      <c r="B156" t="s">
        <v>109</v>
      </c>
      <c r="C156">
        <v>560018</v>
      </c>
      <c r="D156" t="s">
        <v>314</v>
      </c>
      <c r="E156" t="str">
        <f>VLOOKUP(C156,'Hospital Pincodes'!A:B,2,)</f>
        <v>Vanivillas Hospital 1</v>
      </c>
    </row>
    <row r="157" spans="1:5" x14ac:dyDescent="0.25">
      <c r="A157" s="2">
        <v>44325.776759259257</v>
      </c>
      <c r="B157" t="s">
        <v>110</v>
      </c>
      <c r="C157">
        <v>560003</v>
      </c>
      <c r="D157" t="s">
        <v>327</v>
      </c>
      <c r="E157" t="str">
        <f>VLOOKUP(C157,'Hospital Pincodes'!A:B,2,)</f>
        <v>MANIPAL NORTHSIDE (West)</v>
      </c>
    </row>
    <row r="158" spans="1:5" x14ac:dyDescent="0.25">
      <c r="A158" s="2">
        <v>44325.777615740742</v>
      </c>
      <c r="B158" t="s">
        <v>111</v>
      </c>
      <c r="C158">
        <v>560010</v>
      </c>
      <c r="D158" t="s">
        <v>316</v>
      </c>
      <c r="E158" t="str">
        <f>VLOOKUP(C158,'Hospital Pincodes'!A:B,2,)</f>
        <v>Rajajinagar UPHC</v>
      </c>
    </row>
    <row r="159" spans="1:5" x14ac:dyDescent="0.25">
      <c r="A159" s="2">
        <v>44325.781689814823</v>
      </c>
      <c r="B159" t="s">
        <v>110</v>
      </c>
      <c r="C159">
        <v>560003</v>
      </c>
      <c r="D159" t="s">
        <v>327</v>
      </c>
      <c r="E159" t="str">
        <f>VLOOKUP(C159,'Hospital Pincodes'!A:B,2,)</f>
        <v>MANIPAL NORTHSIDE (West)</v>
      </c>
    </row>
    <row r="160" spans="1:5" x14ac:dyDescent="0.25">
      <c r="A160" s="2">
        <v>44325.782222222217</v>
      </c>
      <c r="B160" t="s">
        <v>110</v>
      </c>
      <c r="C160">
        <v>560003</v>
      </c>
      <c r="D160" t="s">
        <v>327</v>
      </c>
      <c r="E160" t="str">
        <f>VLOOKUP(C160,'Hospital Pincodes'!A:B,2,)</f>
        <v>MANIPAL NORTHSIDE (West)</v>
      </c>
    </row>
    <row r="161" spans="1:5" x14ac:dyDescent="0.25">
      <c r="A161" s="2">
        <v>44325.812118055554</v>
      </c>
      <c r="B161" t="s">
        <v>112</v>
      </c>
      <c r="C161">
        <v>562114</v>
      </c>
      <c r="D161" t="s">
        <v>317</v>
      </c>
      <c r="E161" t="str">
        <f>VLOOKUP(C161,'Hospital Pincodes'!A:B,2,)</f>
        <v>Boys Hihg School Hosakote TH</v>
      </c>
    </row>
    <row r="162" spans="1:5" x14ac:dyDescent="0.25">
      <c r="A162" s="2">
        <v>44325.816168981481</v>
      </c>
      <c r="B162" t="s">
        <v>113</v>
      </c>
      <c r="C162">
        <v>560023</v>
      </c>
      <c r="D162" t="s">
        <v>318</v>
      </c>
      <c r="E162" t="str">
        <f>VLOOKUP(C162,'Hospital Pincodes'!A:B,2,)</f>
        <v>LEPROSY HOSPITAL 02</v>
      </c>
    </row>
    <row r="163" spans="1:5" x14ac:dyDescent="0.25">
      <c r="A163" s="2">
        <v>44325.822141203702</v>
      </c>
      <c r="B163" t="s">
        <v>114</v>
      </c>
      <c r="C163">
        <v>562157</v>
      </c>
      <c r="D163" t="s">
        <v>319</v>
      </c>
      <c r="E163" t="str">
        <f>VLOOKUP(C163,'Hospital Pincodes'!A:B,2,)</f>
        <v>Yelahanka TH.</v>
      </c>
    </row>
    <row r="164" spans="1:5" x14ac:dyDescent="0.25">
      <c r="A164" s="2">
        <v>44325.823055555556</v>
      </c>
      <c r="B164" t="s">
        <v>115</v>
      </c>
      <c r="C164">
        <v>562106</v>
      </c>
      <c r="D164" t="s">
        <v>320</v>
      </c>
      <c r="E164" t="str">
        <f>VLOOKUP(C164,'Hospital Pincodes'!A:B,2,)</f>
        <v>Anekal TH</v>
      </c>
    </row>
    <row r="165" spans="1:5" x14ac:dyDescent="0.25">
      <c r="A165" s="2">
        <v>44325.825300925928</v>
      </c>
      <c r="B165" t="s">
        <v>116</v>
      </c>
      <c r="C165">
        <v>560036</v>
      </c>
      <c r="D165" t="s">
        <v>321</v>
      </c>
      <c r="E165" t="str">
        <f>VLOOKUP(C165,'Hospital Pincodes'!A:B,2,)</f>
        <v>General Hospital K R Puram</v>
      </c>
    </row>
    <row r="166" spans="1:5" x14ac:dyDescent="0.25">
      <c r="A166" s="2">
        <v>44325.82671296296</v>
      </c>
      <c r="B166" t="s">
        <v>117</v>
      </c>
      <c r="C166">
        <v>560029</v>
      </c>
      <c r="D166" t="s">
        <v>322</v>
      </c>
      <c r="E166" t="str">
        <f>VLOOKUP(C166,'Hospital Pincodes'!A:B,2,)</f>
        <v>NIMHANS Hospitals</v>
      </c>
    </row>
    <row r="167" spans="1:5" x14ac:dyDescent="0.25">
      <c r="A167" s="2">
        <v>44325.867280092592</v>
      </c>
      <c r="B167" t="s">
        <v>118</v>
      </c>
      <c r="C167">
        <v>562110</v>
      </c>
      <c r="D167" t="s">
        <v>323</v>
      </c>
      <c r="E167" t="str">
        <f>VLOOKUP(C167,'Hospital Pincodes'!A:B,2,)</f>
        <v>Godlumuddenahalli PHC</v>
      </c>
    </row>
    <row r="168" spans="1:5" x14ac:dyDescent="0.25">
      <c r="A168" s="2">
        <v>44325.867280092592</v>
      </c>
      <c r="B168" t="s">
        <v>119</v>
      </c>
      <c r="C168">
        <v>562110</v>
      </c>
      <c r="D168" t="s">
        <v>323</v>
      </c>
      <c r="E168" t="str">
        <f>VLOOKUP(C168,'Hospital Pincodes'!A:B,2,)</f>
        <v>Godlumuddenahalli PHC</v>
      </c>
    </row>
    <row r="169" spans="1:5" x14ac:dyDescent="0.25">
      <c r="A169" s="2">
        <v>44325.868900462963</v>
      </c>
      <c r="B169" t="s">
        <v>120</v>
      </c>
      <c r="C169">
        <v>562110</v>
      </c>
      <c r="D169" t="s">
        <v>323</v>
      </c>
      <c r="E169" t="str">
        <f>VLOOKUP(C169,'Hospital Pincodes'!A:B,2,)</f>
        <v>Godlumuddenahalli PHC</v>
      </c>
    </row>
    <row r="170" spans="1:5" x14ac:dyDescent="0.25">
      <c r="A170" s="2">
        <v>44325.955879629633</v>
      </c>
      <c r="B170" t="s">
        <v>121</v>
      </c>
      <c r="C170">
        <v>562111</v>
      </c>
      <c r="D170" t="s">
        <v>324</v>
      </c>
      <c r="E170" t="str">
        <f>VLOOKUP(C170,'Hospital Pincodes'!A:B,2,)</f>
        <v>18 To 44 TH Nelamangala</v>
      </c>
    </row>
    <row r="171" spans="1:5" x14ac:dyDescent="0.25">
      <c r="A171" s="2">
        <v>44326.253819444442</v>
      </c>
      <c r="B171" t="s">
        <v>122</v>
      </c>
      <c r="C171">
        <v>560041</v>
      </c>
      <c r="D171" t="s">
        <v>325</v>
      </c>
      <c r="E171" t="str">
        <f>VLOOKUP(C171,'Hospital Pincodes'!A:B,2,)</f>
        <v>Jayanagar General Hospital 18</v>
      </c>
    </row>
    <row r="172" spans="1:5" x14ac:dyDescent="0.25">
      <c r="A172" s="2">
        <v>44326.254513888889</v>
      </c>
      <c r="B172" t="s">
        <v>123</v>
      </c>
      <c r="C172">
        <v>560041</v>
      </c>
      <c r="D172" t="s">
        <v>325</v>
      </c>
      <c r="E172" t="str">
        <f>VLOOKUP(C172,'Hospital Pincodes'!A:B,2,)</f>
        <v>Jayanagar General Hospital 18</v>
      </c>
    </row>
    <row r="173" spans="1:5" x14ac:dyDescent="0.25">
      <c r="A173" s="2">
        <v>44326.254780092589</v>
      </c>
      <c r="B173" t="s">
        <v>124</v>
      </c>
      <c r="C173">
        <v>560001</v>
      </c>
      <c r="D173" t="s">
        <v>326</v>
      </c>
      <c r="E173" t="str">
        <f>VLOOKUP(C173,'Hospital Pincodes'!A:B,2,)</f>
        <v>Bowring Hospital Covi-s Vip-2</v>
      </c>
    </row>
    <row r="174" spans="1:5" x14ac:dyDescent="0.25">
      <c r="A174" s="2">
        <v>44326.254988425928</v>
      </c>
      <c r="B174" t="s">
        <v>125</v>
      </c>
      <c r="C174">
        <v>560003</v>
      </c>
      <c r="D174" t="s">
        <v>327</v>
      </c>
      <c r="E174" t="str">
        <f>VLOOKUP(C174,'Hospital Pincodes'!A:B,2,)</f>
        <v>MANIPAL NORTHSIDE (West)</v>
      </c>
    </row>
    <row r="175" spans="1:5" x14ac:dyDescent="0.25">
      <c r="A175" s="2">
        <v>44326.255486111113</v>
      </c>
      <c r="B175" t="s">
        <v>126</v>
      </c>
      <c r="C175">
        <v>560008</v>
      </c>
      <c r="D175" t="s">
        <v>328</v>
      </c>
      <c r="E175" t="str">
        <f>VLOOKUP(C175,'Hospital Pincodes'!A:B,2,)</f>
        <v>C V Raman GH 18</v>
      </c>
    </row>
    <row r="176" spans="1:5" x14ac:dyDescent="0.25">
      <c r="A176" s="2">
        <v>44326.255682870367</v>
      </c>
      <c r="B176" t="s">
        <v>127</v>
      </c>
      <c r="C176">
        <v>560003</v>
      </c>
      <c r="D176" t="s">
        <v>327</v>
      </c>
      <c r="E176" t="str">
        <f>VLOOKUP(C176,'Hospital Pincodes'!A:B,2,)</f>
        <v>MANIPAL NORTHSIDE (West)</v>
      </c>
    </row>
    <row r="177" spans="1:5" x14ac:dyDescent="0.25">
      <c r="A177" s="2">
        <v>44326.257557870369</v>
      </c>
      <c r="B177" t="s">
        <v>128</v>
      </c>
      <c r="C177">
        <v>560002</v>
      </c>
      <c r="D177" t="s">
        <v>335</v>
      </c>
      <c r="E177" t="str">
        <f>VLOOKUP(C177,'Hospital Pincodes'!A:B,2,)</f>
        <v>VICTORIA</v>
      </c>
    </row>
    <row r="178" spans="1:5" x14ac:dyDescent="0.25">
      <c r="A178" s="2">
        <v>44326.314166666663</v>
      </c>
      <c r="B178" t="s">
        <v>129</v>
      </c>
      <c r="C178">
        <v>560011</v>
      </c>
      <c r="D178" t="s">
        <v>305</v>
      </c>
      <c r="E178" t="str">
        <f>VLOOKUP(C178,'Hospital Pincodes'!A:B,2,)</f>
        <v>Apollo Hospital-JAYANAGAR</v>
      </c>
    </row>
    <row r="179" spans="1:5" x14ac:dyDescent="0.25">
      <c r="A179" s="2">
        <v>44326.39439814815</v>
      </c>
      <c r="B179" t="s">
        <v>130</v>
      </c>
      <c r="C179">
        <v>561203</v>
      </c>
      <c r="D179" t="s">
        <v>298</v>
      </c>
      <c r="E179" t="str">
        <f>VLOOKUP(C179,'Hospital Pincodes'!A:B,2,)</f>
        <v>Doddaballapura TH</v>
      </c>
    </row>
    <row r="180" spans="1:5" x14ac:dyDescent="0.25">
      <c r="A180" s="2">
        <v>44326.395092592589</v>
      </c>
      <c r="B180" t="s">
        <v>131</v>
      </c>
      <c r="C180">
        <v>561203</v>
      </c>
      <c r="D180" t="s">
        <v>298</v>
      </c>
      <c r="E180" t="str">
        <f>VLOOKUP(C180,'Hospital Pincodes'!A:B,2,)</f>
        <v>Doddaballapura TH</v>
      </c>
    </row>
    <row r="181" spans="1:5" x14ac:dyDescent="0.25">
      <c r="A181" s="2">
        <v>44326.399826388893</v>
      </c>
      <c r="B181" t="s">
        <v>132</v>
      </c>
      <c r="C181">
        <v>560010</v>
      </c>
      <c r="D181" t="s">
        <v>330</v>
      </c>
      <c r="E181" t="str">
        <f>VLOOKUP(C181,'Hospital Pincodes'!A:B,2,)</f>
        <v>Rajajinagar UPHC</v>
      </c>
    </row>
    <row r="182" spans="1:5" x14ac:dyDescent="0.25">
      <c r="A182" s="2">
        <v>44326.411099537043</v>
      </c>
      <c r="B182" t="s">
        <v>133</v>
      </c>
      <c r="C182">
        <v>560008</v>
      </c>
      <c r="D182" t="s">
        <v>331</v>
      </c>
      <c r="E182" t="str">
        <f>VLOOKUP(C182,'Hospital Pincodes'!A:B,2,)</f>
        <v>C V Raman GH 18</v>
      </c>
    </row>
    <row r="183" spans="1:5" x14ac:dyDescent="0.25">
      <c r="A183" s="2">
        <v>44326.549050925933</v>
      </c>
      <c r="B183" t="s">
        <v>134</v>
      </c>
      <c r="C183">
        <v>562123</v>
      </c>
      <c r="D183" t="s">
        <v>332</v>
      </c>
      <c r="E183" t="str">
        <f>VLOOKUP(C183,'Hospital Pincodes'!A:B,2,)</f>
        <v>Nelamangala TH Covishield</v>
      </c>
    </row>
    <row r="184" spans="1:5" x14ac:dyDescent="0.25">
      <c r="A184" s="2">
        <v>44326.549745370372</v>
      </c>
      <c r="B184" t="s">
        <v>135</v>
      </c>
      <c r="C184">
        <v>562123</v>
      </c>
      <c r="D184" t="s">
        <v>332</v>
      </c>
      <c r="E184" t="str">
        <f>VLOOKUP(C184,'Hospital Pincodes'!A:B,2,)</f>
        <v>Nelamangala TH Covishield</v>
      </c>
    </row>
    <row r="185" spans="1:5" x14ac:dyDescent="0.25">
      <c r="A185" s="2">
        <v>44326.708391203712</v>
      </c>
      <c r="B185" t="s">
        <v>136</v>
      </c>
      <c r="C185">
        <v>560078</v>
      </c>
      <c r="D185" t="s">
        <v>312</v>
      </c>
      <c r="E185" t="str">
        <f>VLOOKUP(C185,'Hospital Pincodes'!A:B,2,)</f>
        <v>Manipal Clinic (South)</v>
      </c>
    </row>
    <row r="186" spans="1:5" x14ac:dyDescent="0.25">
      <c r="A186" s="2">
        <v>44326.710706018523</v>
      </c>
      <c r="B186" t="s">
        <v>137</v>
      </c>
      <c r="C186">
        <v>560060</v>
      </c>
      <c r="D186" t="s">
        <v>304</v>
      </c>
      <c r="E186" t="str">
        <f>VLOOKUP(C186,'Hospital Pincodes'!A:B,2,)</f>
        <v>BGS GLENEAGLES GLOBAL HOSPITAL</v>
      </c>
    </row>
    <row r="187" spans="1:5" x14ac:dyDescent="0.25">
      <c r="A187" s="2">
        <v>44326.717638888891</v>
      </c>
      <c r="B187" t="s">
        <v>138</v>
      </c>
      <c r="C187">
        <v>560007</v>
      </c>
      <c r="D187" t="s">
        <v>333</v>
      </c>
      <c r="E187" t="str">
        <f>VLOOKUP(C187,'Hospital Pincodes'!A:B,2,)</f>
        <v>COMMAND HOSPITAL AIR FORCE</v>
      </c>
    </row>
    <row r="188" spans="1:5" x14ac:dyDescent="0.25">
      <c r="A188" s="2">
        <v>44326.761574074073</v>
      </c>
      <c r="B188" t="s">
        <v>139</v>
      </c>
      <c r="C188">
        <v>560066</v>
      </c>
      <c r="D188" t="s">
        <v>334</v>
      </c>
      <c r="E188" t="str">
        <f>VLOOKUP(C188,'Hospital Pincodes'!A:B,2,)</f>
        <v>APOLLO MEDICAL CENTER P3 (Mahadevapura)</v>
      </c>
    </row>
    <row r="189" spans="1:5" x14ac:dyDescent="0.25">
      <c r="A189" s="2">
        <v>44326.763344907413</v>
      </c>
      <c r="B189" t="s">
        <v>140</v>
      </c>
      <c r="C189">
        <v>560029</v>
      </c>
      <c r="D189" t="s">
        <v>322</v>
      </c>
      <c r="E189" t="str">
        <f>VLOOKUP(C189,'Hospital Pincodes'!A:B,2,)</f>
        <v>NIMHANS Hospitals</v>
      </c>
    </row>
    <row r="190" spans="1:5" x14ac:dyDescent="0.25">
      <c r="A190" s="2">
        <v>44326.765706018523</v>
      </c>
      <c r="B190" t="s">
        <v>141</v>
      </c>
      <c r="C190">
        <v>560029</v>
      </c>
      <c r="D190" t="s">
        <v>322</v>
      </c>
      <c r="E190" t="str">
        <f>VLOOKUP(C190,'Hospital Pincodes'!A:B,2,)</f>
        <v>NIMHANS Hospitals</v>
      </c>
    </row>
    <row r="191" spans="1:5" x14ac:dyDescent="0.25">
      <c r="A191" s="2">
        <v>44326.766562500001</v>
      </c>
      <c r="B191" t="s">
        <v>142</v>
      </c>
      <c r="C191">
        <v>560023</v>
      </c>
      <c r="D191" t="s">
        <v>318</v>
      </c>
      <c r="E191" t="str">
        <f>VLOOKUP(C191,'Hospital Pincodes'!A:B,2,)</f>
        <v>LEPROSY HOSPITAL 02</v>
      </c>
    </row>
    <row r="192" spans="1:5" x14ac:dyDescent="0.25">
      <c r="A192" s="2">
        <v>44326.767094907409</v>
      </c>
      <c r="B192" t="s">
        <v>143</v>
      </c>
      <c r="C192">
        <v>562106</v>
      </c>
      <c r="D192" t="s">
        <v>320</v>
      </c>
      <c r="E192" t="str">
        <f>VLOOKUP(C192,'Hospital Pincodes'!A:B,2,)</f>
        <v>Anekal TH</v>
      </c>
    </row>
    <row r="193" spans="1:5" x14ac:dyDescent="0.25">
      <c r="A193" s="2">
        <v>44326.767731481479</v>
      </c>
      <c r="B193" t="s">
        <v>144</v>
      </c>
      <c r="C193">
        <v>560036</v>
      </c>
      <c r="D193" t="s">
        <v>321</v>
      </c>
      <c r="E193" t="str">
        <f>VLOOKUP(C193,'Hospital Pincodes'!A:B,2,)</f>
        <v>General Hospital K R Puram</v>
      </c>
    </row>
    <row r="194" spans="1:5" x14ac:dyDescent="0.25">
      <c r="A194" s="2">
        <v>44326.768877314818</v>
      </c>
      <c r="B194" t="s">
        <v>145</v>
      </c>
      <c r="C194">
        <v>562157</v>
      </c>
      <c r="D194" t="s">
        <v>319</v>
      </c>
      <c r="E194" t="str">
        <f>VLOOKUP(C194,'Hospital Pincodes'!A:B,2,)</f>
        <v>Yelahanka TH.</v>
      </c>
    </row>
    <row r="195" spans="1:5" x14ac:dyDescent="0.25">
      <c r="A195" s="2">
        <v>44326.783877314818</v>
      </c>
      <c r="B195" t="s">
        <v>146</v>
      </c>
      <c r="C195">
        <v>560008</v>
      </c>
      <c r="D195" t="s">
        <v>331</v>
      </c>
      <c r="E195" t="str">
        <f>VLOOKUP(C195,'Hospital Pincodes'!A:B,2,)</f>
        <v>C V Raman GH 18</v>
      </c>
    </row>
    <row r="196" spans="1:5" x14ac:dyDescent="0.25">
      <c r="A196" s="2">
        <v>44326.788402777784</v>
      </c>
      <c r="B196" t="s">
        <v>147</v>
      </c>
      <c r="C196">
        <v>562114</v>
      </c>
      <c r="D196" t="s">
        <v>317</v>
      </c>
      <c r="E196" t="str">
        <f>VLOOKUP(C196,'Hospital Pincodes'!A:B,2,)</f>
        <v>Boys Hihg School Hosakote TH</v>
      </c>
    </row>
    <row r="197" spans="1:5" x14ac:dyDescent="0.25">
      <c r="A197" s="2">
        <v>44326.788564814808</v>
      </c>
      <c r="B197" t="s">
        <v>148</v>
      </c>
      <c r="C197">
        <v>562114</v>
      </c>
      <c r="D197" t="s">
        <v>317</v>
      </c>
      <c r="E197" t="str">
        <f>VLOOKUP(C197,'Hospital Pincodes'!A:B,2,)</f>
        <v>Boys Hihg School Hosakote TH</v>
      </c>
    </row>
    <row r="198" spans="1:5" x14ac:dyDescent="0.25">
      <c r="A198" s="2">
        <v>44326.789675925917</v>
      </c>
      <c r="B198" t="s">
        <v>149</v>
      </c>
      <c r="C198">
        <v>562114</v>
      </c>
      <c r="D198" t="s">
        <v>317</v>
      </c>
      <c r="E198" t="str">
        <f>VLOOKUP(C198,'Hospital Pincodes'!A:B,2,)</f>
        <v>Boys Hihg School Hosakote TH</v>
      </c>
    </row>
    <row r="199" spans="1:5" x14ac:dyDescent="0.25">
      <c r="A199" s="2">
        <v>44326.825254629628</v>
      </c>
      <c r="B199" t="s">
        <v>150</v>
      </c>
      <c r="C199">
        <v>562123</v>
      </c>
      <c r="D199" t="s">
        <v>324</v>
      </c>
      <c r="E199" t="str">
        <f>VLOOKUP(C199,'Hospital Pincodes'!A:B,2,)</f>
        <v>Nelamangala TH Covishield</v>
      </c>
    </row>
    <row r="200" spans="1:5" x14ac:dyDescent="0.25">
      <c r="A200" s="2">
        <v>44326.827418981477</v>
      </c>
      <c r="B200" t="s">
        <v>151</v>
      </c>
      <c r="C200">
        <v>562123</v>
      </c>
      <c r="D200" t="s">
        <v>324</v>
      </c>
      <c r="E200" t="str">
        <f>VLOOKUP(C200,'Hospital Pincodes'!A:B,2,)</f>
        <v>Nelamangala TH Covishield</v>
      </c>
    </row>
    <row r="201" spans="1:5" x14ac:dyDescent="0.25">
      <c r="A201" s="2">
        <v>44326.827476851853</v>
      </c>
      <c r="B201" t="s">
        <v>152</v>
      </c>
      <c r="C201">
        <v>562123</v>
      </c>
      <c r="D201" t="s">
        <v>324</v>
      </c>
      <c r="E201" t="str">
        <f>VLOOKUP(C201,'Hospital Pincodes'!A:B,2,)</f>
        <v>Nelamangala TH Covishield</v>
      </c>
    </row>
    <row r="202" spans="1:5" x14ac:dyDescent="0.25">
      <c r="A202" s="2">
        <v>44326.828310185178</v>
      </c>
      <c r="B202" t="s">
        <v>153</v>
      </c>
      <c r="C202">
        <v>562123</v>
      </c>
      <c r="D202" t="s">
        <v>324</v>
      </c>
      <c r="E202" t="str">
        <f>VLOOKUP(C202,'Hospital Pincodes'!A:B,2,)</f>
        <v>Nelamangala TH Covishield</v>
      </c>
    </row>
    <row r="203" spans="1:5" x14ac:dyDescent="0.25">
      <c r="A203" s="2">
        <v>44326.829421296286</v>
      </c>
      <c r="B203" t="s">
        <v>154</v>
      </c>
      <c r="C203">
        <v>560029</v>
      </c>
      <c r="D203" t="s">
        <v>322</v>
      </c>
      <c r="E203" t="str">
        <f>VLOOKUP(C203,'Hospital Pincodes'!A:B,2,)</f>
        <v>NIMHANS Hospitals</v>
      </c>
    </row>
    <row r="204" spans="1:5" x14ac:dyDescent="0.25">
      <c r="A204" s="2">
        <v>44326.829421296286</v>
      </c>
      <c r="B204" t="s">
        <v>155</v>
      </c>
      <c r="C204">
        <v>560029</v>
      </c>
      <c r="D204" t="s">
        <v>322</v>
      </c>
      <c r="E204" t="str">
        <f>VLOOKUP(C204,'Hospital Pincodes'!A:B,2,)</f>
        <v>NIMHANS Hospitals</v>
      </c>
    </row>
    <row r="205" spans="1:5" x14ac:dyDescent="0.25">
      <c r="A205" s="2">
        <v>44326.829456018517</v>
      </c>
      <c r="B205" t="s">
        <v>156</v>
      </c>
      <c r="C205">
        <v>560029</v>
      </c>
      <c r="D205" t="s">
        <v>322</v>
      </c>
      <c r="E205" t="str">
        <f>VLOOKUP(C205,'Hospital Pincodes'!A:B,2,)</f>
        <v>NIMHANS Hospitals</v>
      </c>
    </row>
    <row r="206" spans="1:5" x14ac:dyDescent="0.25">
      <c r="A206" s="2">
        <v>44326.829456018517</v>
      </c>
      <c r="B206" t="s">
        <v>157</v>
      </c>
      <c r="C206">
        <v>560029</v>
      </c>
      <c r="D206" t="s">
        <v>322</v>
      </c>
      <c r="E206" t="str">
        <f>VLOOKUP(C206,'Hospital Pincodes'!A:B,2,)</f>
        <v>NIMHANS Hospitals</v>
      </c>
    </row>
    <row r="207" spans="1:5" x14ac:dyDescent="0.25">
      <c r="A207" s="2">
        <v>44326.829722222217</v>
      </c>
      <c r="B207" t="s">
        <v>158</v>
      </c>
      <c r="C207">
        <v>562123</v>
      </c>
      <c r="D207" t="s">
        <v>324</v>
      </c>
      <c r="E207" t="str">
        <f>VLOOKUP(C207,'Hospital Pincodes'!A:B,2,)</f>
        <v>Nelamangala TH Covishield</v>
      </c>
    </row>
    <row r="208" spans="1:5" x14ac:dyDescent="0.25">
      <c r="A208" s="2">
        <v>44326.830497685187</v>
      </c>
      <c r="B208" t="s">
        <v>159</v>
      </c>
      <c r="C208">
        <v>560023</v>
      </c>
      <c r="D208" t="s">
        <v>318</v>
      </c>
      <c r="E208" t="str">
        <f>VLOOKUP(C208,'Hospital Pincodes'!A:B,2,)</f>
        <v>LEPROSY HOSPITAL 02</v>
      </c>
    </row>
    <row r="209" spans="1:5" x14ac:dyDescent="0.25">
      <c r="A209" s="2">
        <v>44326.830543981479</v>
      </c>
      <c r="B209" t="s">
        <v>160</v>
      </c>
      <c r="C209">
        <v>560023</v>
      </c>
      <c r="D209" t="s">
        <v>318</v>
      </c>
      <c r="E209" t="str">
        <f>VLOOKUP(C209,'Hospital Pincodes'!A:B,2,)</f>
        <v>LEPROSY HOSPITAL 02</v>
      </c>
    </row>
    <row r="210" spans="1:5" x14ac:dyDescent="0.25">
      <c r="A210" s="2">
        <v>44326.830555555563</v>
      </c>
      <c r="B210" t="s">
        <v>161</v>
      </c>
      <c r="C210">
        <v>560023</v>
      </c>
      <c r="D210" t="s">
        <v>318</v>
      </c>
      <c r="E210" t="str">
        <f>VLOOKUP(C210,'Hospital Pincodes'!A:B,2,)</f>
        <v>LEPROSY HOSPITAL 02</v>
      </c>
    </row>
    <row r="211" spans="1:5" x14ac:dyDescent="0.25">
      <c r="A211" s="2">
        <v>44326.830567129633</v>
      </c>
      <c r="B211" t="s">
        <v>162</v>
      </c>
      <c r="C211">
        <v>560023</v>
      </c>
      <c r="D211" t="s">
        <v>318</v>
      </c>
      <c r="E211" t="str">
        <f>VLOOKUP(C211,'Hospital Pincodes'!A:B,2,)</f>
        <v>LEPROSY HOSPITAL 02</v>
      </c>
    </row>
    <row r="212" spans="1:5" x14ac:dyDescent="0.25">
      <c r="A212" s="2">
        <v>44326.831145833326</v>
      </c>
      <c r="B212" t="s">
        <v>163</v>
      </c>
      <c r="C212">
        <v>562123</v>
      </c>
      <c r="D212" t="s">
        <v>324</v>
      </c>
      <c r="E212" t="str">
        <f>VLOOKUP(C212,'Hospital Pincodes'!A:B,2,)</f>
        <v>Nelamangala TH Covishield</v>
      </c>
    </row>
    <row r="213" spans="1:5" x14ac:dyDescent="0.25">
      <c r="A213" s="2">
        <v>44326.832245370373</v>
      </c>
      <c r="B213" t="s">
        <v>164</v>
      </c>
      <c r="C213">
        <v>562106</v>
      </c>
      <c r="D213" t="s">
        <v>320</v>
      </c>
      <c r="E213" t="str">
        <f>VLOOKUP(C213,'Hospital Pincodes'!A:B,2,)</f>
        <v>Anekal TH</v>
      </c>
    </row>
    <row r="214" spans="1:5" x14ac:dyDescent="0.25">
      <c r="A214" s="2">
        <v>44326.832256944443</v>
      </c>
      <c r="B214" t="s">
        <v>165</v>
      </c>
      <c r="C214">
        <v>562106</v>
      </c>
      <c r="D214" t="s">
        <v>320</v>
      </c>
      <c r="E214" t="str">
        <f>VLOOKUP(C214,'Hospital Pincodes'!A:B,2,)</f>
        <v>Anekal TH</v>
      </c>
    </row>
    <row r="215" spans="1:5" x14ac:dyDescent="0.25">
      <c r="A215" s="2">
        <v>44326.832268518519</v>
      </c>
      <c r="B215" t="s">
        <v>166</v>
      </c>
      <c r="C215">
        <v>562106</v>
      </c>
      <c r="D215" t="s">
        <v>320</v>
      </c>
      <c r="E215" t="str">
        <f>VLOOKUP(C215,'Hospital Pincodes'!A:B,2,)</f>
        <v>Anekal TH</v>
      </c>
    </row>
    <row r="216" spans="1:5" x14ac:dyDescent="0.25">
      <c r="A216" s="2">
        <v>44326.832465277781</v>
      </c>
      <c r="B216" t="s">
        <v>167</v>
      </c>
      <c r="C216">
        <v>562106</v>
      </c>
      <c r="D216" t="s">
        <v>320</v>
      </c>
      <c r="E216" t="str">
        <f>VLOOKUP(C216,'Hospital Pincodes'!A:B,2,)</f>
        <v>Anekal TH</v>
      </c>
    </row>
    <row r="217" spans="1:5" x14ac:dyDescent="0.25">
      <c r="A217" s="2">
        <v>44326.832754629628</v>
      </c>
      <c r="B217" t="s">
        <v>168</v>
      </c>
      <c r="C217">
        <v>560036</v>
      </c>
      <c r="D217" t="s">
        <v>321</v>
      </c>
      <c r="E217" t="str">
        <f>VLOOKUP(C217,'Hospital Pincodes'!A:B,2,)</f>
        <v>General Hospital K R Puram</v>
      </c>
    </row>
    <row r="218" spans="1:5" x14ac:dyDescent="0.25">
      <c r="A218" s="2">
        <v>44326.833009259259</v>
      </c>
      <c r="B218" t="s">
        <v>169</v>
      </c>
      <c r="C218">
        <v>560036</v>
      </c>
      <c r="D218" t="s">
        <v>321</v>
      </c>
      <c r="E218" t="str">
        <f>VLOOKUP(C218,'Hospital Pincodes'!A:B,2,)</f>
        <v>General Hospital K R Puram</v>
      </c>
    </row>
    <row r="219" spans="1:5" x14ac:dyDescent="0.25">
      <c r="A219" s="2">
        <v>44326.833344907413</v>
      </c>
      <c r="B219" t="s">
        <v>170</v>
      </c>
      <c r="C219">
        <v>560041</v>
      </c>
      <c r="D219" t="s">
        <v>325</v>
      </c>
      <c r="E219" t="str">
        <f>VLOOKUP(C219,'Hospital Pincodes'!A:B,2,)</f>
        <v>Jayanagar General Hospital 18</v>
      </c>
    </row>
    <row r="220" spans="1:5" x14ac:dyDescent="0.25">
      <c r="A220" s="2">
        <v>44326.833414351851</v>
      </c>
      <c r="B220" t="s">
        <v>171</v>
      </c>
      <c r="C220">
        <v>560036</v>
      </c>
      <c r="D220" t="s">
        <v>321</v>
      </c>
      <c r="E220" t="str">
        <f>VLOOKUP(C220,'Hospital Pincodes'!A:B,2,)</f>
        <v>General Hospital K R Puram</v>
      </c>
    </row>
    <row r="221" spans="1:5" x14ac:dyDescent="0.25">
      <c r="A221" s="2">
        <v>44326.833425925928</v>
      </c>
      <c r="B221" t="s">
        <v>172</v>
      </c>
      <c r="C221">
        <v>560036</v>
      </c>
      <c r="D221" t="s">
        <v>321</v>
      </c>
      <c r="E221" t="str">
        <f>VLOOKUP(C221,'Hospital Pincodes'!A:B,2,)</f>
        <v>General Hospital K R Puram</v>
      </c>
    </row>
    <row r="222" spans="1:5" x14ac:dyDescent="0.25">
      <c r="A222" s="2">
        <v>44326.834687499999</v>
      </c>
      <c r="B222" t="s">
        <v>173</v>
      </c>
      <c r="C222">
        <v>562157</v>
      </c>
      <c r="D222" t="s">
        <v>319</v>
      </c>
      <c r="E222" t="str">
        <f>VLOOKUP(C222,'Hospital Pincodes'!A:B,2,)</f>
        <v>Yelahanka TH.</v>
      </c>
    </row>
    <row r="223" spans="1:5" x14ac:dyDescent="0.25">
      <c r="A223" s="2">
        <v>44326.834710648152</v>
      </c>
      <c r="B223" t="s">
        <v>174</v>
      </c>
      <c r="C223">
        <v>562157</v>
      </c>
      <c r="D223" t="s">
        <v>319</v>
      </c>
      <c r="E223" t="str">
        <f>VLOOKUP(C223,'Hospital Pincodes'!A:B,2,)</f>
        <v>Yelahanka TH.</v>
      </c>
    </row>
    <row r="224" spans="1:5" x14ac:dyDescent="0.25">
      <c r="A224" s="2">
        <v>44326.834907407407</v>
      </c>
      <c r="B224" t="s">
        <v>175</v>
      </c>
      <c r="C224">
        <v>562157</v>
      </c>
      <c r="D224" t="s">
        <v>319</v>
      </c>
      <c r="E224" t="str">
        <f>VLOOKUP(C224,'Hospital Pincodes'!A:B,2,)</f>
        <v>Yelahanka TH.</v>
      </c>
    </row>
    <row r="225" spans="1:5" x14ac:dyDescent="0.25">
      <c r="A225" s="2">
        <v>44326.835081018522</v>
      </c>
      <c r="B225" t="s">
        <v>176</v>
      </c>
      <c r="C225">
        <v>562157</v>
      </c>
      <c r="D225" t="s">
        <v>319</v>
      </c>
      <c r="E225" t="str">
        <f>VLOOKUP(C225,'Hospital Pincodes'!A:B,2,)</f>
        <v>Yelahanka TH.</v>
      </c>
    </row>
    <row r="226" spans="1:5" x14ac:dyDescent="0.25">
      <c r="A226" s="2">
        <v>44326.835150462961</v>
      </c>
      <c r="B226" t="s">
        <v>177</v>
      </c>
      <c r="C226">
        <v>562106</v>
      </c>
      <c r="D226" t="s">
        <v>320</v>
      </c>
      <c r="E226" t="str">
        <f>VLOOKUP(C226,'Hospital Pincodes'!A:B,2,)</f>
        <v>Anekal TH</v>
      </c>
    </row>
    <row r="227" spans="1:5" x14ac:dyDescent="0.25">
      <c r="A227" s="2">
        <v>44326.852893518517</v>
      </c>
      <c r="B227" t="s">
        <v>178</v>
      </c>
      <c r="C227">
        <v>560020</v>
      </c>
      <c r="D227" t="s">
        <v>282</v>
      </c>
      <c r="E227" t="str">
        <f>VLOOKUP(C227,'Hospital Pincodes'!A:B,2,)</f>
        <v>APOLLO HOSPITAL SHESHADRIPURAM (West)</v>
      </c>
    </row>
    <row r="228" spans="1:5" x14ac:dyDescent="0.25">
      <c r="A228" s="2">
        <v>44326.865787037037</v>
      </c>
      <c r="B228" t="s">
        <v>179</v>
      </c>
      <c r="C228">
        <v>560017</v>
      </c>
      <c r="D228" t="s">
        <v>306</v>
      </c>
      <c r="E228" t="str">
        <f>VLOOKUP(C228,'Hospital Pincodes'!A:B,2,)</f>
        <v>Manipal Hospital Covaxin (East)</v>
      </c>
    </row>
    <row r="229" spans="1:5" x14ac:dyDescent="0.25">
      <c r="A229" s="2">
        <v>44326.867893518523</v>
      </c>
      <c r="B229" t="s">
        <v>180</v>
      </c>
      <c r="C229">
        <v>560017</v>
      </c>
      <c r="D229" t="s">
        <v>306</v>
      </c>
      <c r="E229" t="str">
        <f>VLOOKUP(C229,'Hospital Pincodes'!A:B,2,)</f>
        <v>Manipal Hospital Covaxin (East)</v>
      </c>
    </row>
    <row r="230" spans="1:5" x14ac:dyDescent="0.25">
      <c r="A230" s="2">
        <v>44326.875034722223</v>
      </c>
      <c r="B230" t="s">
        <v>181</v>
      </c>
      <c r="C230">
        <v>562110</v>
      </c>
      <c r="D230" t="s">
        <v>323</v>
      </c>
      <c r="E230" t="str">
        <f>VLOOKUP(C230,'Hospital Pincodes'!A:B,2,)</f>
        <v>Godlumuddenahalli PHC</v>
      </c>
    </row>
    <row r="231" spans="1:5" x14ac:dyDescent="0.25">
      <c r="A231" s="2">
        <v>44326.937118055554</v>
      </c>
      <c r="B231" t="s">
        <v>182</v>
      </c>
      <c r="C231">
        <v>560002</v>
      </c>
      <c r="D231" t="s">
        <v>335</v>
      </c>
      <c r="E231" t="str">
        <f>VLOOKUP(C231,'Hospital Pincodes'!A:B,2,)</f>
        <v>VICTORIA</v>
      </c>
    </row>
    <row r="232" spans="1:5" x14ac:dyDescent="0.25">
      <c r="A232" s="2">
        <v>44326.937141203707</v>
      </c>
      <c r="B232" t="s">
        <v>183</v>
      </c>
      <c r="C232">
        <v>560002</v>
      </c>
      <c r="D232" t="s">
        <v>335</v>
      </c>
      <c r="E232" t="str">
        <f>VLOOKUP(C232,'Hospital Pincodes'!A:B,2,)</f>
        <v>VICTORIA</v>
      </c>
    </row>
    <row r="233" spans="1:5" x14ac:dyDescent="0.25">
      <c r="A233" s="2">
        <v>44326.937152777777</v>
      </c>
      <c r="B233" t="s">
        <v>184</v>
      </c>
      <c r="C233">
        <v>560002</v>
      </c>
      <c r="D233" t="s">
        <v>335</v>
      </c>
      <c r="E233" t="str">
        <f>VLOOKUP(C233,'Hospital Pincodes'!A:B,2,)</f>
        <v>VICTORIA</v>
      </c>
    </row>
    <row r="234" spans="1:5" x14ac:dyDescent="0.25">
      <c r="A234" s="2">
        <v>44326.937164351853</v>
      </c>
      <c r="B234" t="s">
        <v>185</v>
      </c>
      <c r="C234">
        <v>560002</v>
      </c>
      <c r="D234" t="s">
        <v>335</v>
      </c>
      <c r="E234" t="str">
        <f>VLOOKUP(C234,'Hospital Pincodes'!A:B,2,)</f>
        <v>VICTORIA</v>
      </c>
    </row>
    <row r="235" spans="1:5" x14ac:dyDescent="0.25">
      <c r="A235" s="2">
        <v>44326.937175925923</v>
      </c>
      <c r="B235" t="s">
        <v>186</v>
      </c>
      <c r="C235">
        <v>560002</v>
      </c>
      <c r="D235" t="s">
        <v>335</v>
      </c>
      <c r="E235" t="str">
        <f>VLOOKUP(C235,'Hospital Pincodes'!A:B,2,)</f>
        <v>VICTORIA</v>
      </c>
    </row>
    <row r="236" spans="1:5" x14ac:dyDescent="0.25">
      <c r="A236" s="2">
        <v>44326.9371875</v>
      </c>
      <c r="B236" t="s">
        <v>187</v>
      </c>
      <c r="C236">
        <v>560002</v>
      </c>
      <c r="D236" t="s">
        <v>335</v>
      </c>
      <c r="E236" t="str">
        <f>VLOOKUP(C236,'Hospital Pincodes'!A:B,2,)</f>
        <v>VICTORIA</v>
      </c>
    </row>
    <row r="237" spans="1:5" x14ac:dyDescent="0.25">
      <c r="A237" s="2">
        <v>44326.937210648153</v>
      </c>
      <c r="B237" t="s">
        <v>188</v>
      </c>
      <c r="C237">
        <v>560002</v>
      </c>
      <c r="D237" t="s">
        <v>335</v>
      </c>
      <c r="E237" t="str">
        <f>VLOOKUP(C237,'Hospital Pincodes'!A:B,2,)</f>
        <v>VICTORIA</v>
      </c>
    </row>
    <row r="238" spans="1:5" x14ac:dyDescent="0.25">
      <c r="A238" s="2">
        <v>44326.937615740739</v>
      </c>
      <c r="B238" t="s">
        <v>189</v>
      </c>
      <c r="C238">
        <v>560003</v>
      </c>
      <c r="D238" t="s">
        <v>327</v>
      </c>
      <c r="E238" t="str">
        <f>VLOOKUP(C238,'Hospital Pincodes'!A:B,2,)</f>
        <v>MANIPAL NORTHSIDE (West)</v>
      </c>
    </row>
    <row r="239" spans="1:5" x14ac:dyDescent="0.25">
      <c r="A239" s="2">
        <v>44326.937627314823</v>
      </c>
      <c r="B239" t="s">
        <v>190</v>
      </c>
      <c r="C239">
        <v>560003</v>
      </c>
      <c r="D239" t="s">
        <v>327</v>
      </c>
      <c r="E239" t="str">
        <f>VLOOKUP(C239,'Hospital Pincodes'!A:B,2,)</f>
        <v>MANIPAL NORTHSIDE (West)</v>
      </c>
    </row>
    <row r="240" spans="1:5" x14ac:dyDescent="0.25">
      <c r="A240" s="2">
        <v>44326.937638888892</v>
      </c>
      <c r="B240" t="s">
        <v>191</v>
      </c>
      <c r="C240">
        <v>560003</v>
      </c>
      <c r="D240" t="s">
        <v>327</v>
      </c>
      <c r="E240" t="str">
        <f>VLOOKUP(C240,'Hospital Pincodes'!A:B,2,)</f>
        <v>MANIPAL NORTHSIDE (West)</v>
      </c>
    </row>
    <row r="241" spans="1:5" x14ac:dyDescent="0.25">
      <c r="A241" s="2">
        <v>44326.937650462962</v>
      </c>
      <c r="B241" t="s">
        <v>192</v>
      </c>
      <c r="C241">
        <v>560003</v>
      </c>
      <c r="D241" t="s">
        <v>327</v>
      </c>
      <c r="E241" t="str">
        <f>VLOOKUP(C241,'Hospital Pincodes'!A:B,2,)</f>
        <v>MANIPAL NORTHSIDE (West)</v>
      </c>
    </row>
    <row r="242" spans="1:5" x14ac:dyDescent="0.25">
      <c r="A242" s="2">
        <v>44326.937662037039</v>
      </c>
      <c r="B242" t="s">
        <v>193</v>
      </c>
      <c r="C242">
        <v>560003</v>
      </c>
      <c r="D242" t="s">
        <v>327</v>
      </c>
      <c r="E242" t="str">
        <f>VLOOKUP(C242,'Hospital Pincodes'!A:B,2,)</f>
        <v>MANIPAL NORTHSIDE (West)</v>
      </c>
    </row>
    <row r="243" spans="1:5" x14ac:dyDescent="0.25">
      <c r="A243" s="2">
        <v>44326.937673611108</v>
      </c>
      <c r="B243" t="s">
        <v>194</v>
      </c>
      <c r="C243">
        <v>560003</v>
      </c>
      <c r="D243" t="s">
        <v>327</v>
      </c>
      <c r="E243" t="str">
        <f>VLOOKUP(C243,'Hospital Pincodes'!A:B,2,)</f>
        <v>MANIPAL NORTHSIDE (West)</v>
      </c>
    </row>
    <row r="244" spans="1:5" x14ac:dyDescent="0.25">
      <c r="A244" s="2">
        <v>44326.937685185178</v>
      </c>
      <c r="B244" t="s">
        <v>195</v>
      </c>
      <c r="C244">
        <v>560003</v>
      </c>
      <c r="D244" t="s">
        <v>327</v>
      </c>
      <c r="E244" t="str">
        <f>VLOOKUP(C244,'Hospital Pincodes'!A:B,2,)</f>
        <v>MANIPAL NORTHSIDE (West)</v>
      </c>
    </row>
    <row r="245" spans="1:5" x14ac:dyDescent="0.25">
      <c r="A245" s="2">
        <v>44326.937847222223</v>
      </c>
      <c r="B245" t="s">
        <v>196</v>
      </c>
      <c r="C245">
        <v>560002</v>
      </c>
      <c r="D245" t="s">
        <v>335</v>
      </c>
      <c r="E245" t="str">
        <f>VLOOKUP(C245,'Hospital Pincodes'!A:B,2,)</f>
        <v>VICTORIA</v>
      </c>
    </row>
    <row r="246" spans="1:5" x14ac:dyDescent="0.25">
      <c r="A246" s="2">
        <v>44326.937847222223</v>
      </c>
      <c r="B246" t="s">
        <v>197</v>
      </c>
      <c r="C246">
        <v>560002</v>
      </c>
      <c r="D246" t="s">
        <v>335</v>
      </c>
      <c r="E246" t="str">
        <f>VLOOKUP(C246,'Hospital Pincodes'!A:B,2,)</f>
        <v>VICTORIA</v>
      </c>
    </row>
    <row r="247" spans="1:5" x14ac:dyDescent="0.25">
      <c r="A247" s="2">
        <v>44326.937858796293</v>
      </c>
      <c r="B247" t="s">
        <v>198</v>
      </c>
      <c r="C247">
        <v>560002</v>
      </c>
      <c r="D247" t="s">
        <v>335</v>
      </c>
      <c r="E247" t="str">
        <f>VLOOKUP(C247,'Hospital Pincodes'!A:B,2,)</f>
        <v>VICTORIA</v>
      </c>
    </row>
    <row r="248" spans="1:5" x14ac:dyDescent="0.25">
      <c r="A248" s="2">
        <v>44326.93787037037</v>
      </c>
      <c r="B248" t="s">
        <v>199</v>
      </c>
      <c r="C248">
        <v>560002</v>
      </c>
      <c r="D248" t="s">
        <v>335</v>
      </c>
      <c r="E248" t="str">
        <f>VLOOKUP(C248,'Hospital Pincodes'!A:B,2,)</f>
        <v>VICTORIA</v>
      </c>
    </row>
    <row r="249" spans="1:5" x14ac:dyDescent="0.25">
      <c r="A249" s="2">
        <v>44326.937881944446</v>
      </c>
      <c r="B249" t="s">
        <v>200</v>
      </c>
      <c r="C249">
        <v>560002</v>
      </c>
      <c r="D249" t="s">
        <v>335</v>
      </c>
      <c r="E249" t="str">
        <f>VLOOKUP(C249,'Hospital Pincodes'!A:B,2,)</f>
        <v>VICTORIA</v>
      </c>
    </row>
    <row r="250" spans="1:5" x14ac:dyDescent="0.25">
      <c r="A250" s="2">
        <v>44326.937905092593</v>
      </c>
      <c r="B250" t="s">
        <v>201</v>
      </c>
      <c r="C250">
        <v>560002</v>
      </c>
      <c r="D250" t="s">
        <v>335</v>
      </c>
      <c r="E250" t="str">
        <f>VLOOKUP(C250,'Hospital Pincodes'!A:B,2,)</f>
        <v>VICTORIA</v>
      </c>
    </row>
    <row r="251" spans="1:5" x14ac:dyDescent="0.25">
      <c r="A251" s="2">
        <v>44326.938136574077</v>
      </c>
      <c r="B251" t="s">
        <v>202</v>
      </c>
      <c r="C251">
        <v>560036</v>
      </c>
      <c r="D251" t="s">
        <v>321</v>
      </c>
      <c r="E251" t="str">
        <f>VLOOKUP(C251,'Hospital Pincodes'!A:B,2,)</f>
        <v>General Hospital K R Puram</v>
      </c>
    </row>
    <row r="252" spans="1:5" x14ac:dyDescent="0.25">
      <c r="A252" s="2">
        <v>44326.938194444447</v>
      </c>
      <c r="B252" t="s">
        <v>203</v>
      </c>
      <c r="C252">
        <v>560001</v>
      </c>
      <c r="D252" t="s">
        <v>326</v>
      </c>
      <c r="E252" t="str">
        <f>VLOOKUP(C252,'Hospital Pincodes'!A:B,2,)</f>
        <v>Bowring Hospital Covi-s Vip-2</v>
      </c>
    </row>
    <row r="253" spans="1:5" x14ac:dyDescent="0.25">
      <c r="A253" s="2">
        <v>44326.938321759262</v>
      </c>
      <c r="B253" t="s">
        <v>204</v>
      </c>
      <c r="C253">
        <v>560003</v>
      </c>
      <c r="D253" t="s">
        <v>327</v>
      </c>
      <c r="E253" t="str">
        <f>VLOOKUP(C253,'Hospital Pincodes'!A:B,2,)</f>
        <v>MANIPAL NORTHSIDE (West)</v>
      </c>
    </row>
    <row r="254" spans="1:5" x14ac:dyDescent="0.25">
      <c r="A254" s="2">
        <v>44326.938321759262</v>
      </c>
      <c r="B254" t="s">
        <v>205</v>
      </c>
      <c r="C254">
        <v>560001</v>
      </c>
      <c r="D254" t="s">
        <v>326</v>
      </c>
      <c r="E254" t="str">
        <f>VLOOKUP(C254,'Hospital Pincodes'!A:B,2,)</f>
        <v>Bowring Hospital Covi-s Vip-2</v>
      </c>
    </row>
    <row r="255" spans="1:5" x14ac:dyDescent="0.25">
      <c r="A255" s="2">
        <v>44326.938333333332</v>
      </c>
      <c r="B255" t="s">
        <v>206</v>
      </c>
      <c r="C255">
        <v>560003</v>
      </c>
      <c r="D255" t="s">
        <v>327</v>
      </c>
      <c r="E255" t="str">
        <f>VLOOKUP(C255,'Hospital Pincodes'!A:B,2,)</f>
        <v>MANIPAL NORTHSIDE (West)</v>
      </c>
    </row>
    <row r="256" spans="1:5" x14ac:dyDescent="0.25">
      <c r="A256" s="2">
        <v>44326.938344907408</v>
      </c>
      <c r="B256" t="s">
        <v>207</v>
      </c>
      <c r="C256">
        <v>560001</v>
      </c>
      <c r="D256" t="s">
        <v>326</v>
      </c>
      <c r="E256" t="str">
        <f>VLOOKUP(C256,'Hospital Pincodes'!A:B,2,)</f>
        <v>Bowring Hospital Covi-s Vip-2</v>
      </c>
    </row>
    <row r="257" spans="1:5" x14ac:dyDescent="0.25">
      <c r="A257" s="2">
        <v>44326.938344907408</v>
      </c>
      <c r="B257" t="s">
        <v>208</v>
      </c>
      <c r="C257">
        <v>560003</v>
      </c>
      <c r="D257" t="s">
        <v>327</v>
      </c>
      <c r="E257" t="str">
        <f>VLOOKUP(C257,'Hospital Pincodes'!A:B,2,)</f>
        <v>MANIPAL NORTHSIDE (West)</v>
      </c>
    </row>
    <row r="258" spans="1:5" x14ac:dyDescent="0.25">
      <c r="A258" s="2">
        <v>44326.938391203701</v>
      </c>
      <c r="B258" t="s">
        <v>209</v>
      </c>
      <c r="C258">
        <v>560003</v>
      </c>
      <c r="D258" t="s">
        <v>327</v>
      </c>
      <c r="E258" t="str">
        <f>VLOOKUP(C258,'Hospital Pincodes'!A:B,2,)</f>
        <v>MANIPAL NORTHSIDE (West)</v>
      </c>
    </row>
    <row r="259" spans="1:5" x14ac:dyDescent="0.25">
      <c r="A259" s="2">
        <v>44326.938402777778</v>
      </c>
      <c r="B259" t="s">
        <v>210</v>
      </c>
      <c r="C259">
        <v>560003</v>
      </c>
      <c r="D259" t="s">
        <v>327</v>
      </c>
      <c r="E259" t="str">
        <f>VLOOKUP(C259,'Hospital Pincodes'!A:B,2,)</f>
        <v>MANIPAL NORTHSIDE (West)</v>
      </c>
    </row>
    <row r="260" spans="1:5" x14ac:dyDescent="0.25">
      <c r="A260" s="2">
        <v>44326.938402777778</v>
      </c>
      <c r="B260" t="s">
        <v>211</v>
      </c>
      <c r="C260">
        <v>560003</v>
      </c>
      <c r="D260" t="s">
        <v>327</v>
      </c>
      <c r="E260" t="str">
        <f>VLOOKUP(C260,'Hospital Pincodes'!A:B,2,)</f>
        <v>MANIPAL NORTHSIDE (West)</v>
      </c>
    </row>
    <row r="261" spans="1:5" x14ac:dyDescent="0.25">
      <c r="A261" s="2">
        <v>44326.938402777778</v>
      </c>
      <c r="B261" t="s">
        <v>212</v>
      </c>
      <c r="C261">
        <v>560001</v>
      </c>
      <c r="D261" t="s">
        <v>326</v>
      </c>
      <c r="E261" t="str">
        <f>VLOOKUP(C261,'Hospital Pincodes'!A:B,2,)</f>
        <v>Bowring Hospital Covi-s Vip-2</v>
      </c>
    </row>
    <row r="262" spans="1:5" x14ac:dyDescent="0.25">
      <c r="A262" s="2">
        <v>44326.938402777778</v>
      </c>
      <c r="B262" t="s">
        <v>213</v>
      </c>
      <c r="C262">
        <v>560001</v>
      </c>
      <c r="D262" t="s">
        <v>326</v>
      </c>
      <c r="E262" t="str">
        <f>VLOOKUP(C262,'Hospital Pincodes'!A:B,2,)</f>
        <v>Bowring Hospital Covi-s Vip-2</v>
      </c>
    </row>
    <row r="263" spans="1:5" x14ac:dyDescent="0.25">
      <c r="A263" s="2">
        <v>44326.938483796293</v>
      </c>
      <c r="B263" t="s">
        <v>214</v>
      </c>
      <c r="C263">
        <v>560001</v>
      </c>
      <c r="D263" t="s">
        <v>326</v>
      </c>
      <c r="E263" t="str">
        <f>VLOOKUP(C263,'Hospital Pincodes'!A:B,2,)</f>
        <v>Bowring Hospital Covi-s Vip-2</v>
      </c>
    </row>
    <row r="264" spans="1:5" x14ac:dyDescent="0.25">
      <c r="A264" s="2">
        <v>44326.93849537037</v>
      </c>
      <c r="B264" t="s">
        <v>215</v>
      </c>
      <c r="C264">
        <v>560001</v>
      </c>
      <c r="D264" t="s">
        <v>326</v>
      </c>
      <c r="E264" t="str">
        <f>VLOOKUP(C264,'Hospital Pincodes'!A:B,2,)</f>
        <v>Bowring Hospital Covi-s Vip-2</v>
      </c>
    </row>
    <row r="265" spans="1:5" x14ac:dyDescent="0.25">
      <c r="A265" s="2">
        <v>44326.93886574074</v>
      </c>
      <c r="B265" t="s">
        <v>216</v>
      </c>
      <c r="C265">
        <v>560041</v>
      </c>
      <c r="D265" t="s">
        <v>325</v>
      </c>
      <c r="E265" t="str">
        <f>VLOOKUP(C265,'Hospital Pincodes'!A:B,2,)</f>
        <v>Jayanagar General Hospital 18</v>
      </c>
    </row>
    <row r="266" spans="1:5" x14ac:dyDescent="0.25">
      <c r="A266" s="2">
        <v>44326.93886574074</v>
      </c>
      <c r="B266" t="s">
        <v>217</v>
      </c>
      <c r="C266">
        <v>560041</v>
      </c>
      <c r="D266" t="s">
        <v>325</v>
      </c>
      <c r="E266" t="str">
        <f>VLOOKUP(C266,'Hospital Pincodes'!A:B,2,)</f>
        <v>Jayanagar General Hospital 18</v>
      </c>
    </row>
    <row r="267" spans="1:5" x14ac:dyDescent="0.25">
      <c r="A267" s="2">
        <v>44326.938888888893</v>
      </c>
      <c r="B267" t="s">
        <v>218</v>
      </c>
      <c r="C267">
        <v>560041</v>
      </c>
      <c r="D267" t="s">
        <v>325</v>
      </c>
      <c r="E267" t="str">
        <f>VLOOKUP(C267,'Hospital Pincodes'!A:B,2,)</f>
        <v>Jayanagar General Hospital 18</v>
      </c>
    </row>
    <row r="268" spans="1:5" x14ac:dyDescent="0.25">
      <c r="A268" s="2">
        <v>44326.938888888893</v>
      </c>
      <c r="B268" t="s">
        <v>219</v>
      </c>
      <c r="C268">
        <v>560001</v>
      </c>
      <c r="D268" t="s">
        <v>326</v>
      </c>
      <c r="E268" t="str">
        <f>VLOOKUP(C268,'Hospital Pincodes'!A:B,2,)</f>
        <v>Bowring Hospital Covi-s Vip-2</v>
      </c>
    </row>
    <row r="269" spans="1:5" x14ac:dyDescent="0.25">
      <c r="A269" s="2">
        <v>44326.938888888893</v>
      </c>
      <c r="B269" t="s">
        <v>220</v>
      </c>
      <c r="C269">
        <v>560041</v>
      </c>
      <c r="D269" t="s">
        <v>325</v>
      </c>
      <c r="E269" t="str">
        <f>VLOOKUP(C269,'Hospital Pincodes'!A:B,2,)</f>
        <v>Jayanagar General Hospital 18</v>
      </c>
    </row>
    <row r="270" spans="1:5" x14ac:dyDescent="0.25">
      <c r="A270" s="2">
        <v>44326.938935185193</v>
      </c>
      <c r="B270" t="s">
        <v>221</v>
      </c>
      <c r="C270">
        <v>560041</v>
      </c>
      <c r="D270" t="s">
        <v>325</v>
      </c>
      <c r="E270" t="str">
        <f>VLOOKUP(C270,'Hospital Pincodes'!A:B,2,)</f>
        <v>Jayanagar General Hospital 18</v>
      </c>
    </row>
    <row r="271" spans="1:5" x14ac:dyDescent="0.25">
      <c r="A271" s="2">
        <v>44326.938946759263</v>
      </c>
      <c r="B271" t="s">
        <v>222</v>
      </c>
      <c r="C271">
        <v>560041</v>
      </c>
      <c r="D271" t="s">
        <v>325</v>
      </c>
      <c r="E271" t="str">
        <f>VLOOKUP(C271,'Hospital Pincodes'!A:B,2,)</f>
        <v>Jayanagar General Hospital 18</v>
      </c>
    </row>
    <row r="272" spans="1:5" x14ac:dyDescent="0.25">
      <c r="A272" s="2">
        <v>44326.939016203702</v>
      </c>
      <c r="B272" t="s">
        <v>223</v>
      </c>
      <c r="C272">
        <v>560001</v>
      </c>
      <c r="D272" t="s">
        <v>326</v>
      </c>
      <c r="E272" t="str">
        <f>VLOOKUP(C272,'Hospital Pincodes'!A:B,2,)</f>
        <v>Bowring Hospital Covi-s Vip-2</v>
      </c>
    </row>
    <row r="273" spans="1:5" x14ac:dyDescent="0.25">
      <c r="A273" s="2">
        <v>44326.939039351862</v>
      </c>
      <c r="B273" t="s">
        <v>224</v>
      </c>
      <c r="C273">
        <v>560001</v>
      </c>
      <c r="D273" t="s">
        <v>326</v>
      </c>
      <c r="E273" t="str">
        <f>VLOOKUP(C273,'Hospital Pincodes'!A:B,2,)</f>
        <v>Bowring Hospital Covi-s Vip-2</v>
      </c>
    </row>
    <row r="274" spans="1:5" x14ac:dyDescent="0.25">
      <c r="A274" s="2">
        <v>44326.939097222217</v>
      </c>
      <c r="B274" t="s">
        <v>225</v>
      </c>
      <c r="C274">
        <v>560001</v>
      </c>
      <c r="D274" t="s">
        <v>326</v>
      </c>
      <c r="E274" t="str">
        <f>VLOOKUP(C274,'Hospital Pincodes'!A:B,2,)</f>
        <v>Bowring Hospital Covi-s Vip-2</v>
      </c>
    </row>
    <row r="275" spans="1:5" x14ac:dyDescent="0.25">
      <c r="A275" s="2">
        <v>44326.939097222217</v>
      </c>
      <c r="B275" t="s">
        <v>226</v>
      </c>
      <c r="C275">
        <v>560001</v>
      </c>
      <c r="D275" t="s">
        <v>326</v>
      </c>
      <c r="E275" t="str">
        <f>VLOOKUP(C275,'Hospital Pincodes'!A:B,2,)</f>
        <v>Bowring Hospital Covi-s Vip-2</v>
      </c>
    </row>
    <row r="276" spans="1:5" x14ac:dyDescent="0.25">
      <c r="A276" s="2">
        <v>44326.939097222217</v>
      </c>
      <c r="B276" t="s">
        <v>227</v>
      </c>
      <c r="C276">
        <v>562110</v>
      </c>
      <c r="D276" t="s">
        <v>323</v>
      </c>
      <c r="E276" t="str">
        <f>VLOOKUP(C276,'Hospital Pincodes'!A:B,2,)</f>
        <v>Godlumuddenahalli PHC</v>
      </c>
    </row>
    <row r="277" spans="1:5" x14ac:dyDescent="0.25">
      <c r="A277" s="2">
        <v>44326.939108796287</v>
      </c>
      <c r="B277" t="s">
        <v>228</v>
      </c>
      <c r="C277">
        <v>560001</v>
      </c>
      <c r="D277" t="s">
        <v>326</v>
      </c>
      <c r="E277" t="str">
        <f>VLOOKUP(C277,'Hospital Pincodes'!A:B,2,)</f>
        <v>Bowring Hospital Covi-s Vip-2</v>
      </c>
    </row>
    <row r="278" spans="1:5" x14ac:dyDescent="0.25">
      <c r="A278" s="2">
        <v>44326.939120370371</v>
      </c>
      <c r="B278" t="s">
        <v>229</v>
      </c>
      <c r="C278">
        <v>560001</v>
      </c>
      <c r="D278" t="s">
        <v>326</v>
      </c>
      <c r="E278" t="str">
        <f>VLOOKUP(C278,'Hospital Pincodes'!A:B,2,)</f>
        <v>Bowring Hospital Covi-s Vip-2</v>
      </c>
    </row>
    <row r="279" spans="1:5" x14ac:dyDescent="0.25">
      <c r="A279" s="2">
        <v>44326.939340277779</v>
      </c>
      <c r="B279" t="s">
        <v>230</v>
      </c>
      <c r="C279">
        <v>560008</v>
      </c>
      <c r="D279" t="s">
        <v>328</v>
      </c>
      <c r="E279" t="str">
        <f>VLOOKUP(C279,'Hospital Pincodes'!A:B,2,)</f>
        <v>C V Raman GH 18</v>
      </c>
    </row>
    <row r="280" spans="1:5" x14ac:dyDescent="0.25">
      <c r="A280" s="2">
        <v>44326.939375000002</v>
      </c>
      <c r="B280" t="s">
        <v>231</v>
      </c>
      <c r="C280">
        <v>560008</v>
      </c>
      <c r="D280" t="s">
        <v>328</v>
      </c>
      <c r="E280" t="str">
        <f>VLOOKUP(C280,'Hospital Pincodes'!A:B,2,)</f>
        <v>C V Raman GH 18</v>
      </c>
    </row>
    <row r="281" spans="1:5" x14ac:dyDescent="0.25">
      <c r="A281" s="2">
        <v>44326.939398148148</v>
      </c>
      <c r="B281" t="s">
        <v>232</v>
      </c>
      <c r="C281">
        <v>560008</v>
      </c>
      <c r="D281" t="s">
        <v>328</v>
      </c>
      <c r="E281" t="str">
        <f>VLOOKUP(C281,'Hospital Pincodes'!A:B,2,)</f>
        <v>C V Raman GH 18</v>
      </c>
    </row>
    <row r="282" spans="1:5" x14ac:dyDescent="0.25">
      <c r="A282" s="2">
        <v>44326.939432870371</v>
      </c>
      <c r="B282" t="s">
        <v>233</v>
      </c>
      <c r="C282">
        <v>560008</v>
      </c>
      <c r="D282" t="s">
        <v>328</v>
      </c>
      <c r="E282" t="str">
        <f>VLOOKUP(C282,'Hospital Pincodes'!A:B,2,)</f>
        <v>C V Raman GH 18</v>
      </c>
    </row>
    <row r="283" spans="1:5" x14ac:dyDescent="0.25">
      <c r="A283" s="2">
        <v>44326.93949074074</v>
      </c>
      <c r="B283" t="s">
        <v>234</v>
      </c>
      <c r="C283">
        <v>560008</v>
      </c>
      <c r="D283" t="s">
        <v>328</v>
      </c>
      <c r="E283" t="str">
        <f>VLOOKUP(C283,'Hospital Pincodes'!A:B,2,)</f>
        <v>C V Raman GH 18</v>
      </c>
    </row>
    <row r="284" spans="1:5" x14ac:dyDescent="0.25">
      <c r="A284" s="2">
        <v>44326.939502314817</v>
      </c>
      <c r="B284" t="s">
        <v>235</v>
      </c>
      <c r="C284">
        <v>560008</v>
      </c>
      <c r="D284" t="s">
        <v>328</v>
      </c>
      <c r="E284" t="str">
        <f>VLOOKUP(C284,'Hospital Pincodes'!A:B,2,)</f>
        <v>C V Raman GH 18</v>
      </c>
    </row>
    <row r="285" spans="1:5" x14ac:dyDescent="0.25">
      <c r="A285" s="2">
        <v>44326.939560185187</v>
      </c>
      <c r="B285" t="s">
        <v>236</v>
      </c>
      <c r="C285">
        <v>560008</v>
      </c>
      <c r="D285" t="s">
        <v>328</v>
      </c>
      <c r="E285" t="str">
        <f>VLOOKUP(C285,'Hospital Pincodes'!A:B,2,)</f>
        <v>C V Raman GH 18</v>
      </c>
    </row>
    <row r="286" spans="1:5" x14ac:dyDescent="0.25">
      <c r="A286" s="2">
        <v>44326.939629629633</v>
      </c>
      <c r="B286" t="s">
        <v>237</v>
      </c>
      <c r="C286">
        <v>560041</v>
      </c>
      <c r="D286" t="s">
        <v>325</v>
      </c>
      <c r="E286" t="str">
        <f>VLOOKUP(C286,'Hospital Pincodes'!A:B,2,)</f>
        <v>Jayanagar General Hospital 18</v>
      </c>
    </row>
    <row r="287" spans="1:5" x14ac:dyDescent="0.25">
      <c r="A287" s="2">
        <v>44326.939930555563</v>
      </c>
      <c r="B287" t="s">
        <v>238</v>
      </c>
      <c r="C287">
        <v>560003</v>
      </c>
      <c r="D287" t="s">
        <v>327</v>
      </c>
      <c r="E287" t="str">
        <f>VLOOKUP(C287,'Hospital Pincodes'!A:B,2,)</f>
        <v>MANIPAL NORTHSIDE (West)</v>
      </c>
    </row>
    <row r="288" spans="1:5" x14ac:dyDescent="0.25">
      <c r="A288" s="2">
        <v>44326.939953703702</v>
      </c>
      <c r="B288" t="s">
        <v>239</v>
      </c>
      <c r="C288">
        <v>560002</v>
      </c>
      <c r="D288" t="s">
        <v>335</v>
      </c>
      <c r="E288" t="str">
        <f>VLOOKUP(C288,'Hospital Pincodes'!A:B,2,)</f>
        <v>VICTORIA</v>
      </c>
    </row>
    <row r="289" spans="1:5" x14ac:dyDescent="0.25">
      <c r="A289" s="2">
        <v>44326.939965277779</v>
      </c>
      <c r="B289" t="s">
        <v>240</v>
      </c>
      <c r="C289">
        <v>562123</v>
      </c>
      <c r="D289" t="s">
        <v>324</v>
      </c>
      <c r="E289" t="str">
        <f>VLOOKUP(C289,'Hospital Pincodes'!A:B,2,)</f>
        <v>Nelamangala TH Covishield</v>
      </c>
    </row>
    <row r="290" spans="1:5" x14ac:dyDescent="0.25">
      <c r="A290" s="2">
        <v>44326.94021990741</v>
      </c>
      <c r="B290" t="s">
        <v>241</v>
      </c>
      <c r="C290">
        <v>560008</v>
      </c>
      <c r="D290" t="s">
        <v>328</v>
      </c>
      <c r="E290" t="str">
        <f>VLOOKUP(C290,'Hospital Pincodes'!A:B,2,)</f>
        <v>C V Raman GH 18</v>
      </c>
    </row>
    <row r="291" spans="1:5" x14ac:dyDescent="0.25">
      <c r="A291" s="2">
        <v>44326.940381944441</v>
      </c>
      <c r="B291" t="s">
        <v>242</v>
      </c>
      <c r="C291">
        <v>560010</v>
      </c>
      <c r="D291" t="s">
        <v>330</v>
      </c>
      <c r="E291" t="str">
        <f>VLOOKUP(C291,'Hospital Pincodes'!A:B,2,)</f>
        <v>Rajajinagar UPHC</v>
      </c>
    </row>
    <row r="292" spans="1:5" x14ac:dyDescent="0.25">
      <c r="A292" s="2">
        <v>44326.940393518518</v>
      </c>
      <c r="B292" t="s">
        <v>243</v>
      </c>
      <c r="C292">
        <v>560010</v>
      </c>
      <c r="D292" t="s">
        <v>330</v>
      </c>
      <c r="E292" t="str">
        <f>VLOOKUP(C292,'Hospital Pincodes'!A:B,2,)</f>
        <v>Rajajinagar UPHC</v>
      </c>
    </row>
    <row r="293" spans="1:5" x14ac:dyDescent="0.25">
      <c r="A293" s="2">
        <v>44326.940416666657</v>
      </c>
      <c r="B293" t="s">
        <v>244</v>
      </c>
      <c r="C293">
        <v>560010</v>
      </c>
      <c r="D293" t="s">
        <v>330</v>
      </c>
      <c r="E293" t="str">
        <f>VLOOKUP(C293,'Hospital Pincodes'!A:B,2,)</f>
        <v>Rajajinagar UPHC</v>
      </c>
    </row>
    <row r="294" spans="1:5" x14ac:dyDescent="0.25">
      <c r="A294" s="2">
        <v>44326.940428240741</v>
      </c>
      <c r="B294" t="s">
        <v>245</v>
      </c>
      <c r="C294">
        <v>560010</v>
      </c>
      <c r="D294" t="s">
        <v>330</v>
      </c>
      <c r="E294" t="str">
        <f>VLOOKUP(C294,'Hospital Pincodes'!A:B,2,)</f>
        <v>Rajajinagar UPHC</v>
      </c>
    </row>
    <row r="295" spans="1:5" x14ac:dyDescent="0.25">
      <c r="A295" s="2">
        <v>44326.940428240741</v>
      </c>
      <c r="B295" t="s">
        <v>246</v>
      </c>
      <c r="C295">
        <v>560010</v>
      </c>
      <c r="D295" t="s">
        <v>330</v>
      </c>
      <c r="E295" t="str">
        <f>VLOOKUP(C295,'Hospital Pincodes'!A:B,2,)</f>
        <v>Rajajinagar UPHC</v>
      </c>
    </row>
    <row r="296" spans="1:5" x14ac:dyDescent="0.25">
      <c r="A296" s="2">
        <v>44327.0075</v>
      </c>
      <c r="B296" t="s">
        <v>247</v>
      </c>
      <c r="C296">
        <v>561203</v>
      </c>
      <c r="D296" t="s">
        <v>298</v>
      </c>
      <c r="E296" t="str">
        <f>VLOOKUP(C296,'Hospital Pincodes'!A:B,2,)</f>
        <v>Doddaballapura TH</v>
      </c>
    </row>
    <row r="297" spans="1:5" x14ac:dyDescent="0.25">
      <c r="A297" s="2">
        <v>44327.008194444446</v>
      </c>
      <c r="B297" t="s">
        <v>248</v>
      </c>
      <c r="C297">
        <v>561203</v>
      </c>
      <c r="D297" t="s">
        <v>298</v>
      </c>
      <c r="E297" t="str">
        <f>VLOOKUP(C297,'Hospital Pincodes'!A:B,2,)</f>
        <v>Doddaballapura TH</v>
      </c>
    </row>
    <row r="298" spans="1:5" x14ac:dyDescent="0.25">
      <c r="A298" s="2">
        <v>44327.361724537041</v>
      </c>
      <c r="B298" t="s">
        <v>249</v>
      </c>
      <c r="C298">
        <v>560011</v>
      </c>
      <c r="D298" t="s">
        <v>305</v>
      </c>
      <c r="E298" t="str">
        <f>VLOOKUP(C298,'Hospital Pincodes'!A:B,2,)</f>
        <v>Apollo Hospital-JAYANAGAR</v>
      </c>
    </row>
    <row r="299" spans="1:5" x14ac:dyDescent="0.25">
      <c r="A299" s="2">
        <v>44327.425844907397</v>
      </c>
      <c r="B299" t="s">
        <v>146</v>
      </c>
      <c r="C299">
        <v>560008</v>
      </c>
      <c r="D299" t="s">
        <v>331</v>
      </c>
      <c r="E299" t="str">
        <f>VLOOKUP(C299,'Hospital Pincodes'!A:B,2,)</f>
        <v>C V Raman GH 18</v>
      </c>
    </row>
    <row r="300" spans="1:5" x14ac:dyDescent="0.25">
      <c r="A300" s="2">
        <v>44327.666076388887</v>
      </c>
      <c r="B300" t="s">
        <v>250</v>
      </c>
      <c r="C300">
        <v>562110</v>
      </c>
      <c r="D300" t="s">
        <v>336</v>
      </c>
      <c r="E300" t="str">
        <f>VLOOKUP(C300,'Hospital Pincodes'!A:B,2,)</f>
        <v>Godlumuddenahalli PHC</v>
      </c>
    </row>
    <row r="301" spans="1:5" x14ac:dyDescent="0.25">
      <c r="A301" s="2">
        <v>44327.668576388889</v>
      </c>
      <c r="B301" t="s">
        <v>251</v>
      </c>
      <c r="C301">
        <v>560034</v>
      </c>
      <c r="D301" t="s">
        <v>337</v>
      </c>
      <c r="E301" t="str">
        <f>VLOOKUP(C301,'Hospital Pincodes'!A:B,2,)</f>
        <v>APOLLO SPECTRA HOSPITAL-1</v>
      </c>
    </row>
    <row r="302" spans="1:5" x14ac:dyDescent="0.25">
      <c r="A302" s="2">
        <v>44327.708715277768</v>
      </c>
      <c r="B302" t="s">
        <v>252</v>
      </c>
      <c r="C302">
        <v>560078</v>
      </c>
      <c r="D302" t="s">
        <v>312</v>
      </c>
      <c r="E302" t="str">
        <f>VLOOKUP(C302,'Hospital Pincodes'!A:B,2,)</f>
        <v>Manipal Clinic (South)</v>
      </c>
    </row>
    <row r="303" spans="1:5" x14ac:dyDescent="0.25">
      <c r="A303" s="2">
        <v>44327.836458333331</v>
      </c>
      <c r="B303" t="s">
        <v>253</v>
      </c>
      <c r="C303">
        <v>560066</v>
      </c>
      <c r="D303" t="s">
        <v>334</v>
      </c>
      <c r="E303" t="str">
        <f>VLOOKUP(C303,'Hospital Pincodes'!A:B,2,)</f>
        <v>APOLLO MEDICAL CENTER P3 (Mahadevapura)</v>
      </c>
    </row>
    <row r="304" spans="1:5" x14ac:dyDescent="0.25">
      <c r="A304" s="2">
        <v>44327.865381944437</v>
      </c>
      <c r="B304" t="s">
        <v>254</v>
      </c>
      <c r="C304">
        <v>560020</v>
      </c>
      <c r="D304" t="s">
        <v>282</v>
      </c>
      <c r="E304" t="str">
        <f>VLOOKUP(C304,'Hospital Pincodes'!A:B,2,)</f>
        <v>APOLLO HOSPITAL SHESHADRIPURAM (West)</v>
      </c>
    </row>
    <row r="305" spans="1:5" x14ac:dyDescent="0.25">
      <c r="A305" s="2">
        <v>44328.167094907411</v>
      </c>
      <c r="B305" t="s">
        <v>255</v>
      </c>
      <c r="C305">
        <v>562110</v>
      </c>
      <c r="D305" t="s">
        <v>323</v>
      </c>
      <c r="E305" t="str">
        <f>VLOOKUP(C305,'Hospital Pincodes'!A:B,2,)</f>
        <v>Godlumuddenahalli PHC</v>
      </c>
    </row>
    <row r="306" spans="1:5" x14ac:dyDescent="0.25">
      <c r="A306" s="2">
        <v>44328.16778935185</v>
      </c>
      <c r="B306" t="s">
        <v>256</v>
      </c>
      <c r="C306">
        <v>562110</v>
      </c>
      <c r="D306" t="s">
        <v>323</v>
      </c>
      <c r="E306" t="str">
        <f>VLOOKUP(C306,'Hospital Pincodes'!A:B,2,)</f>
        <v>Godlumuddenahalli PHC</v>
      </c>
    </row>
    <row r="307" spans="1:5" x14ac:dyDescent="0.25">
      <c r="A307" s="2">
        <v>44328.168668981481</v>
      </c>
      <c r="B307" t="s">
        <v>257</v>
      </c>
      <c r="C307">
        <v>561203</v>
      </c>
      <c r="D307" t="s">
        <v>298</v>
      </c>
      <c r="E307" t="str">
        <f>VLOOKUP(C307,'Hospital Pincodes'!A:B,2,)</f>
        <v>Doddaballapura TH</v>
      </c>
    </row>
    <row r="308" spans="1:5" x14ac:dyDescent="0.25">
      <c r="A308" s="2">
        <v>44328.169363425928</v>
      </c>
      <c r="B308" t="s">
        <v>258</v>
      </c>
      <c r="C308">
        <v>561203</v>
      </c>
      <c r="D308" t="s">
        <v>298</v>
      </c>
      <c r="E308" t="str">
        <f>VLOOKUP(C308,'Hospital Pincodes'!A:B,2,)</f>
        <v>Doddaballapura TH</v>
      </c>
    </row>
    <row r="309" spans="1:5" x14ac:dyDescent="0.25">
      <c r="A309" s="2">
        <v>44328.322256944448</v>
      </c>
      <c r="B309" t="s">
        <v>259</v>
      </c>
      <c r="C309">
        <v>560011</v>
      </c>
      <c r="D309" t="s">
        <v>305</v>
      </c>
      <c r="E309" t="str">
        <f>VLOOKUP(C309,'Hospital Pincodes'!A:B,2,)</f>
        <v>Apollo Hospital-JAYANAGAR</v>
      </c>
    </row>
    <row r="310" spans="1:5" x14ac:dyDescent="0.25">
      <c r="A310" s="2">
        <v>44328.669363425928</v>
      </c>
      <c r="B310" t="s">
        <v>260</v>
      </c>
      <c r="C310">
        <v>560030</v>
      </c>
      <c r="D310" t="s">
        <v>338</v>
      </c>
      <c r="E310" t="str">
        <f>VLOOKUP(C310,'Hospital Pincodes'!A:B,2,)</f>
        <v>APOLLO CRADLE</v>
      </c>
    </row>
    <row r="311" spans="1:5" x14ac:dyDescent="0.25">
      <c r="A311" s="2">
        <v>44328.670208333337</v>
      </c>
      <c r="B311" t="s">
        <v>261</v>
      </c>
      <c r="C311">
        <v>560030</v>
      </c>
      <c r="D311" t="s">
        <v>338</v>
      </c>
      <c r="E311" t="str">
        <f>VLOOKUP(C311,'Hospital Pincodes'!A:B,2,)</f>
        <v>APOLLO CRADLE</v>
      </c>
    </row>
    <row r="312" spans="1:5" x14ac:dyDescent="0.25">
      <c r="A312" s="2">
        <v>44328.710787037038</v>
      </c>
      <c r="B312" t="s">
        <v>262</v>
      </c>
      <c r="C312">
        <v>560078</v>
      </c>
      <c r="D312" t="s">
        <v>312</v>
      </c>
      <c r="E312" t="str">
        <f>VLOOKUP(C312,'Hospital Pincodes'!A:B,2,)</f>
        <v>Manipal Clinic (South)</v>
      </c>
    </row>
    <row r="313" spans="1:5" x14ac:dyDescent="0.25">
      <c r="A313" s="2">
        <v>44328.741574074083</v>
      </c>
      <c r="B313" t="s">
        <v>263</v>
      </c>
      <c r="C313">
        <v>560034</v>
      </c>
      <c r="D313" t="s">
        <v>337</v>
      </c>
      <c r="E313" t="str">
        <f>VLOOKUP(C313,'Hospital Pincodes'!A:B,2,)</f>
        <v>APOLLO SPECTRA HOSPITAL-1</v>
      </c>
    </row>
    <row r="314" spans="1:5" x14ac:dyDescent="0.25">
      <c r="A314" s="2">
        <v>44328.767789351848</v>
      </c>
      <c r="B314" t="s">
        <v>264</v>
      </c>
      <c r="C314">
        <v>560034</v>
      </c>
      <c r="D314" t="s">
        <v>337</v>
      </c>
      <c r="E314" t="str">
        <f>VLOOKUP(C314,'Hospital Pincodes'!A:B,2,)</f>
        <v>APOLLO SPECTRA HOSPITAL-1</v>
      </c>
    </row>
    <row r="315" spans="1:5" x14ac:dyDescent="0.25">
      <c r="A315" s="2">
        <v>44328.788587962961</v>
      </c>
      <c r="B315" t="s">
        <v>265</v>
      </c>
      <c r="C315">
        <v>560066</v>
      </c>
      <c r="D315" t="s">
        <v>334</v>
      </c>
      <c r="E315" t="str">
        <f>VLOOKUP(C315,'Hospital Pincodes'!A:B,2,)</f>
        <v>APOLLO MEDICAL CENTER P3 (Mahadevapura)</v>
      </c>
    </row>
    <row r="316" spans="1:5" x14ac:dyDescent="0.25">
      <c r="A316" s="2">
        <v>44328.9840625</v>
      </c>
      <c r="B316" t="s">
        <v>266</v>
      </c>
      <c r="C316">
        <v>560037</v>
      </c>
      <c r="D316" t="s">
        <v>288</v>
      </c>
      <c r="E316" t="str">
        <f>VLOOKUP(C316,'Hospital Pincodes'!A:B,2,)</f>
        <v>Apollo Cradle P3 (Mahadevapura)</v>
      </c>
    </row>
    <row r="317" spans="1:5" x14ac:dyDescent="0.25">
      <c r="A317" s="2">
        <v>44328.984768518523</v>
      </c>
      <c r="B317" t="s">
        <v>267</v>
      </c>
      <c r="C317">
        <v>560037</v>
      </c>
      <c r="D317" t="s">
        <v>288</v>
      </c>
      <c r="E317" t="str">
        <f>VLOOKUP(C317,'Hospital Pincodes'!A:B,2,)</f>
        <v>Apollo Cradle P3 (Mahadevapura)</v>
      </c>
    </row>
    <row r="318" spans="1:5" x14ac:dyDescent="0.25">
      <c r="A318" s="2">
        <v>44329.307951388888</v>
      </c>
      <c r="B318" t="s">
        <v>268</v>
      </c>
      <c r="C318">
        <v>560011</v>
      </c>
      <c r="D318" t="s">
        <v>305</v>
      </c>
      <c r="E318" t="str">
        <f>VLOOKUP(C318,'Hospital Pincodes'!A:B,2,)</f>
        <v>Apollo Hospital-JAYANAGAR</v>
      </c>
    </row>
    <row r="319" spans="1:5" x14ac:dyDescent="0.25">
      <c r="A319" s="2">
        <v>44329.393391203703</v>
      </c>
      <c r="B319" t="s">
        <v>269</v>
      </c>
      <c r="C319">
        <v>560020</v>
      </c>
      <c r="D319" t="s">
        <v>282</v>
      </c>
      <c r="E319" t="str">
        <f>VLOOKUP(C319,'Hospital Pincodes'!A:B,2,)</f>
        <v>APOLLO HOSPITAL SHESHADRIPURAM (West)</v>
      </c>
    </row>
    <row r="320" spans="1:5" x14ac:dyDescent="0.25">
      <c r="A320" s="2">
        <v>44329.420358796298</v>
      </c>
      <c r="B320" t="s">
        <v>270</v>
      </c>
      <c r="C320">
        <v>560066</v>
      </c>
      <c r="D320" t="s">
        <v>340</v>
      </c>
      <c r="E320" t="str">
        <f>VLOOKUP(C320,'Hospital Pincodes'!A:B,2,)</f>
        <v>APOLLO MEDICAL CENTER P3 (Mahadevapura)</v>
      </c>
    </row>
    <row r="321" spans="1:5" x14ac:dyDescent="0.25">
      <c r="A321" s="2">
        <v>44329.425347222219</v>
      </c>
      <c r="B321" t="s">
        <v>270</v>
      </c>
      <c r="C321">
        <v>560066</v>
      </c>
      <c r="D321" t="s">
        <v>340</v>
      </c>
      <c r="E321" t="str">
        <f>VLOOKUP(C321,'Hospital Pincodes'!A:B,2,)</f>
        <v>APOLLO MEDICAL CENTER P3 (Mahadevapura)</v>
      </c>
    </row>
    <row r="322" spans="1:5" x14ac:dyDescent="0.25">
      <c r="A322" s="2">
        <v>44329.426041666673</v>
      </c>
      <c r="B322" t="s">
        <v>271</v>
      </c>
      <c r="C322">
        <v>560066</v>
      </c>
      <c r="D322" t="s">
        <v>340</v>
      </c>
      <c r="E322" t="str">
        <f>VLOOKUP(C322,'Hospital Pincodes'!A:B,2,)</f>
        <v>APOLLO MEDICAL CENTER P3 (Mahadevapura)</v>
      </c>
    </row>
    <row r="323" spans="1:5" x14ac:dyDescent="0.25">
      <c r="A323" s="2">
        <v>44329.430462962962</v>
      </c>
      <c r="B323" t="s">
        <v>270</v>
      </c>
      <c r="C323">
        <v>560066</v>
      </c>
      <c r="D323" t="s">
        <v>340</v>
      </c>
      <c r="E323" t="str">
        <f>VLOOKUP(C323,'Hospital Pincodes'!A:B,2,)</f>
        <v>APOLLO MEDICAL CENTER P3 (Mahadevapura)</v>
      </c>
    </row>
    <row r="324" spans="1:5" x14ac:dyDescent="0.25">
      <c r="A324" s="2">
        <v>44329.74560185185</v>
      </c>
      <c r="B324" t="s">
        <v>272</v>
      </c>
      <c r="C324">
        <v>560078</v>
      </c>
      <c r="D324" t="s">
        <v>312</v>
      </c>
      <c r="E324" t="str">
        <f>VLOOKUP(C324,'Hospital Pincodes'!A:B,2,)</f>
        <v>Manipal Clinic (South)</v>
      </c>
    </row>
    <row r="325" spans="1:5" x14ac:dyDescent="0.25">
      <c r="A325" s="2">
        <v>44329.800254629627</v>
      </c>
      <c r="B325" t="s">
        <v>273</v>
      </c>
      <c r="C325">
        <v>560066</v>
      </c>
      <c r="D325" t="s">
        <v>334</v>
      </c>
      <c r="E325" t="str">
        <f>VLOOKUP(C325,'Hospital Pincodes'!A:B,2,)</f>
        <v>APOLLO MEDICAL CENTER P3 (Mahadevapura)</v>
      </c>
    </row>
    <row r="326" spans="1:5" x14ac:dyDescent="0.25">
      <c r="A326" s="2">
        <v>44330.312800925924</v>
      </c>
      <c r="B326" t="s">
        <v>274</v>
      </c>
      <c r="C326">
        <v>560011</v>
      </c>
      <c r="D326" t="s">
        <v>305</v>
      </c>
      <c r="E326" t="str">
        <f>VLOOKUP(C326,'Hospital Pincodes'!A:B,2,)</f>
        <v>Apollo Hospital-JAYANAGAR</v>
      </c>
    </row>
    <row r="327" spans="1:5" x14ac:dyDescent="0.25">
      <c r="A327" s="2">
        <v>44330.380231481482</v>
      </c>
      <c r="B327" t="s">
        <v>275</v>
      </c>
      <c r="C327">
        <v>560020</v>
      </c>
      <c r="D327" t="s">
        <v>282</v>
      </c>
      <c r="E327" t="str">
        <f>VLOOKUP(C327,'Hospital Pincodes'!A:B,2,)</f>
        <v>APOLLO HOSPITAL SHESHADRIPURAM (West)</v>
      </c>
    </row>
    <row r="328" spans="1:5" x14ac:dyDescent="0.25">
      <c r="A328" s="2">
        <v>44330.381203703713</v>
      </c>
      <c r="B328" t="s">
        <v>276</v>
      </c>
      <c r="C328">
        <v>560020</v>
      </c>
      <c r="D328" t="s">
        <v>282</v>
      </c>
      <c r="E328" t="str">
        <f>VLOOKUP(C328,'Hospital Pincodes'!A:B,2,)</f>
        <v>APOLLO HOSPITAL SHESHADRIPURAM (West)</v>
      </c>
    </row>
    <row r="329" spans="1:5" x14ac:dyDescent="0.25">
      <c r="A329" s="2">
        <v>44330.876516203702</v>
      </c>
      <c r="B329" t="s">
        <v>277</v>
      </c>
      <c r="C329">
        <v>560066</v>
      </c>
      <c r="D329" t="s">
        <v>334</v>
      </c>
      <c r="E329" t="str">
        <f>VLOOKUP(C329,'Hospital Pincodes'!A:B,2,)</f>
        <v>APOLLO MEDICAL CENTER P3 (Mahadevapura)</v>
      </c>
    </row>
    <row r="330" spans="1:5" x14ac:dyDescent="0.25">
      <c r="A330" s="2">
        <v>44331.312430555547</v>
      </c>
      <c r="B330" t="s">
        <v>278</v>
      </c>
      <c r="C330">
        <v>560011</v>
      </c>
      <c r="D330" t="s">
        <v>305</v>
      </c>
      <c r="E330" t="str">
        <f>VLOOKUP(C330,'Hospital Pincodes'!A:B,2,)</f>
        <v>Apollo Hospital-JAYANAGAR</v>
      </c>
    </row>
    <row r="331" spans="1:5" x14ac:dyDescent="0.25">
      <c r="A331" s="2">
        <v>44331.31523148148</v>
      </c>
      <c r="B331" t="s">
        <v>279</v>
      </c>
      <c r="C331">
        <v>560020</v>
      </c>
      <c r="D331" t="s">
        <v>282</v>
      </c>
      <c r="E331" t="str">
        <f>VLOOKUP(C331,'Hospital Pincodes'!A:B,2,)</f>
        <v>APOLLO HOSPITAL SHESHADRIPURAM (West)</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4"/>
  <sheetViews>
    <sheetView topLeftCell="A27" workbookViewId="0">
      <selection sqref="A1:B64"/>
    </sheetView>
  </sheetViews>
  <sheetFormatPr defaultRowHeight="15" x14ac:dyDescent="0.25"/>
  <cols>
    <col min="1" max="1" width="8.140625" bestFit="1" customWidth="1"/>
    <col min="2" max="2" width="42.140625" bestFit="1" customWidth="1"/>
  </cols>
  <sheetData>
    <row r="1" spans="1:2" x14ac:dyDescent="0.25">
      <c r="A1" s="1" t="s">
        <v>2</v>
      </c>
      <c r="B1" s="1" t="s">
        <v>3</v>
      </c>
    </row>
    <row r="2" spans="1:2" x14ac:dyDescent="0.25">
      <c r="A2">
        <v>560027</v>
      </c>
      <c r="B2" t="s">
        <v>280</v>
      </c>
    </row>
    <row r="3" spans="1:2" x14ac:dyDescent="0.25">
      <c r="A3">
        <v>560003</v>
      </c>
      <c r="B3" t="s">
        <v>281</v>
      </c>
    </row>
    <row r="4" spans="1:2" x14ac:dyDescent="0.25">
      <c r="A4">
        <v>560020</v>
      </c>
      <c r="B4" t="s">
        <v>282</v>
      </c>
    </row>
    <row r="5" spans="1:2" x14ac:dyDescent="0.25">
      <c r="A5">
        <v>560017</v>
      </c>
      <c r="B5" t="s">
        <v>283</v>
      </c>
    </row>
    <row r="6" spans="1:2" x14ac:dyDescent="0.25">
      <c r="A6">
        <v>560066</v>
      </c>
      <c r="B6" t="s">
        <v>284</v>
      </c>
    </row>
    <row r="7" spans="1:2" x14ac:dyDescent="0.25">
      <c r="A7">
        <v>560097</v>
      </c>
      <c r="B7" t="s">
        <v>285</v>
      </c>
    </row>
    <row r="8" spans="1:2" x14ac:dyDescent="0.25">
      <c r="A8">
        <v>560076</v>
      </c>
      <c r="B8" t="s">
        <v>286</v>
      </c>
    </row>
    <row r="9" spans="1:2" x14ac:dyDescent="0.25">
      <c r="A9">
        <v>560078</v>
      </c>
      <c r="B9" t="s">
        <v>287</v>
      </c>
    </row>
    <row r="10" spans="1:2" x14ac:dyDescent="0.25">
      <c r="A10">
        <v>560037</v>
      </c>
      <c r="B10" t="s">
        <v>288</v>
      </c>
    </row>
    <row r="11" spans="1:2" x14ac:dyDescent="0.25">
      <c r="A11">
        <v>560030</v>
      </c>
      <c r="B11" t="s">
        <v>289</v>
      </c>
    </row>
    <row r="12" spans="1:2" x14ac:dyDescent="0.25">
      <c r="A12">
        <v>560011</v>
      </c>
      <c r="B12" t="s">
        <v>305</v>
      </c>
    </row>
    <row r="13" spans="1:2" x14ac:dyDescent="0.25">
      <c r="A13">
        <v>560011</v>
      </c>
      <c r="B13" t="s">
        <v>290</v>
      </c>
    </row>
    <row r="14" spans="1:2" x14ac:dyDescent="0.25">
      <c r="A14">
        <v>560003</v>
      </c>
      <c r="B14" t="s">
        <v>291</v>
      </c>
    </row>
    <row r="15" spans="1:2" x14ac:dyDescent="0.25">
      <c r="A15">
        <v>560020</v>
      </c>
      <c r="B15" t="s">
        <v>292</v>
      </c>
    </row>
    <row r="16" spans="1:2" x14ac:dyDescent="0.25">
      <c r="A16">
        <v>560037</v>
      </c>
      <c r="B16" t="s">
        <v>293</v>
      </c>
    </row>
    <row r="17" spans="1:2" x14ac:dyDescent="0.25">
      <c r="A17">
        <v>560011</v>
      </c>
      <c r="B17" t="s">
        <v>294</v>
      </c>
    </row>
    <row r="18" spans="1:2" x14ac:dyDescent="0.25">
      <c r="A18">
        <v>560017</v>
      </c>
      <c r="B18" t="s">
        <v>295</v>
      </c>
    </row>
    <row r="19" spans="1:2" x14ac:dyDescent="0.25">
      <c r="A19">
        <v>561204</v>
      </c>
      <c r="B19" t="s">
        <v>296</v>
      </c>
    </row>
    <row r="20" spans="1:2" x14ac:dyDescent="0.25">
      <c r="A20">
        <v>561204</v>
      </c>
      <c r="B20" t="s">
        <v>297</v>
      </c>
    </row>
    <row r="21" spans="1:2" x14ac:dyDescent="0.25">
      <c r="A21">
        <v>561203</v>
      </c>
      <c r="B21" t="s">
        <v>298</v>
      </c>
    </row>
    <row r="22" spans="1:2" x14ac:dyDescent="0.25">
      <c r="A22">
        <v>561203</v>
      </c>
      <c r="B22" t="s">
        <v>299</v>
      </c>
    </row>
    <row r="23" spans="1:2" x14ac:dyDescent="0.25">
      <c r="A23">
        <v>562110</v>
      </c>
      <c r="B23" t="s">
        <v>300</v>
      </c>
    </row>
    <row r="24" spans="1:2" x14ac:dyDescent="0.25">
      <c r="A24">
        <v>561203</v>
      </c>
      <c r="B24" t="s">
        <v>301</v>
      </c>
    </row>
    <row r="25" spans="1:2" x14ac:dyDescent="0.25">
      <c r="A25">
        <v>560068</v>
      </c>
      <c r="B25" t="s">
        <v>302</v>
      </c>
    </row>
    <row r="26" spans="1:2" x14ac:dyDescent="0.25">
      <c r="A26">
        <v>560010</v>
      </c>
      <c r="B26" t="s">
        <v>303</v>
      </c>
    </row>
    <row r="27" spans="1:2" x14ac:dyDescent="0.25">
      <c r="A27">
        <v>560060</v>
      </c>
      <c r="B27" t="s">
        <v>304</v>
      </c>
    </row>
    <row r="28" spans="1:2" x14ac:dyDescent="0.25">
      <c r="A28">
        <v>560011</v>
      </c>
      <c r="B28" t="s">
        <v>305</v>
      </c>
    </row>
    <row r="29" spans="1:2" x14ac:dyDescent="0.25">
      <c r="A29">
        <v>560017</v>
      </c>
      <c r="B29" t="s">
        <v>306</v>
      </c>
    </row>
    <row r="30" spans="1:2" x14ac:dyDescent="0.25">
      <c r="A30">
        <v>560023</v>
      </c>
      <c r="B30" t="s">
        <v>307</v>
      </c>
    </row>
    <row r="31" spans="1:2" x14ac:dyDescent="0.25">
      <c r="A31">
        <v>560001</v>
      </c>
      <c r="B31" t="s">
        <v>308</v>
      </c>
    </row>
    <row r="32" spans="1:2" x14ac:dyDescent="0.25">
      <c r="A32">
        <v>560020</v>
      </c>
      <c r="B32" t="s">
        <v>309</v>
      </c>
    </row>
    <row r="33" spans="1:2" x14ac:dyDescent="0.25">
      <c r="A33">
        <v>560022</v>
      </c>
      <c r="B33" t="s">
        <v>310</v>
      </c>
    </row>
    <row r="34" spans="1:2" x14ac:dyDescent="0.25">
      <c r="A34">
        <v>560078</v>
      </c>
      <c r="B34" t="s">
        <v>311</v>
      </c>
    </row>
    <row r="35" spans="1:2" x14ac:dyDescent="0.25">
      <c r="A35">
        <v>560078</v>
      </c>
      <c r="B35" t="s">
        <v>312</v>
      </c>
    </row>
    <row r="36" spans="1:2" x14ac:dyDescent="0.25">
      <c r="A36">
        <v>560002</v>
      </c>
      <c r="B36" t="s">
        <v>313</v>
      </c>
    </row>
    <row r="37" spans="1:2" x14ac:dyDescent="0.25">
      <c r="A37">
        <v>560018</v>
      </c>
      <c r="B37" t="s">
        <v>314</v>
      </c>
    </row>
    <row r="38" spans="1:2" x14ac:dyDescent="0.25">
      <c r="A38">
        <v>560003</v>
      </c>
      <c r="B38" t="s">
        <v>315</v>
      </c>
    </row>
    <row r="39" spans="1:2" x14ac:dyDescent="0.25">
      <c r="A39">
        <v>560010</v>
      </c>
      <c r="B39" t="s">
        <v>316</v>
      </c>
    </row>
    <row r="40" spans="1:2" x14ac:dyDescent="0.25">
      <c r="A40">
        <v>562114</v>
      </c>
      <c r="B40" t="s">
        <v>317</v>
      </c>
    </row>
    <row r="41" spans="1:2" x14ac:dyDescent="0.25">
      <c r="A41">
        <v>560023</v>
      </c>
      <c r="B41" t="s">
        <v>318</v>
      </c>
    </row>
    <row r="42" spans="1:2" x14ac:dyDescent="0.25">
      <c r="A42">
        <v>562157</v>
      </c>
      <c r="B42" t="s">
        <v>319</v>
      </c>
    </row>
    <row r="43" spans="1:2" x14ac:dyDescent="0.25">
      <c r="A43">
        <v>562106</v>
      </c>
      <c r="B43" t="s">
        <v>320</v>
      </c>
    </row>
    <row r="44" spans="1:2" x14ac:dyDescent="0.25">
      <c r="A44">
        <v>560036</v>
      </c>
      <c r="B44" t="s">
        <v>321</v>
      </c>
    </row>
    <row r="45" spans="1:2" x14ac:dyDescent="0.25">
      <c r="A45">
        <v>560029</v>
      </c>
      <c r="B45" t="s">
        <v>322</v>
      </c>
    </row>
    <row r="46" spans="1:2" x14ac:dyDescent="0.25">
      <c r="A46">
        <v>562110</v>
      </c>
      <c r="B46" t="s">
        <v>323</v>
      </c>
    </row>
    <row r="47" spans="1:2" x14ac:dyDescent="0.25">
      <c r="A47">
        <v>562111</v>
      </c>
      <c r="B47" t="s">
        <v>324</v>
      </c>
    </row>
    <row r="48" spans="1:2" x14ac:dyDescent="0.25">
      <c r="A48">
        <v>560041</v>
      </c>
      <c r="B48" t="s">
        <v>325</v>
      </c>
    </row>
    <row r="49" spans="1:2" x14ac:dyDescent="0.25">
      <c r="A49">
        <v>560001</v>
      </c>
      <c r="B49" t="s">
        <v>326</v>
      </c>
    </row>
    <row r="50" spans="1:2" x14ac:dyDescent="0.25">
      <c r="A50">
        <v>560003</v>
      </c>
      <c r="B50" t="s">
        <v>327</v>
      </c>
    </row>
    <row r="51" spans="1:2" x14ac:dyDescent="0.25">
      <c r="A51">
        <v>560008</v>
      </c>
      <c r="B51" t="s">
        <v>328</v>
      </c>
    </row>
    <row r="52" spans="1:2" x14ac:dyDescent="0.25">
      <c r="A52">
        <v>560002</v>
      </c>
      <c r="B52" t="s">
        <v>329</v>
      </c>
    </row>
    <row r="53" spans="1:2" x14ac:dyDescent="0.25">
      <c r="A53">
        <v>560010</v>
      </c>
      <c r="B53" t="s">
        <v>330</v>
      </c>
    </row>
    <row r="54" spans="1:2" x14ac:dyDescent="0.25">
      <c r="A54">
        <v>560008</v>
      </c>
      <c r="B54" t="s">
        <v>331</v>
      </c>
    </row>
    <row r="55" spans="1:2" x14ac:dyDescent="0.25">
      <c r="A55">
        <v>562123</v>
      </c>
      <c r="B55" t="s">
        <v>332</v>
      </c>
    </row>
    <row r="56" spans="1:2" x14ac:dyDescent="0.25">
      <c r="A56">
        <v>560007</v>
      </c>
      <c r="B56" t="s">
        <v>333</v>
      </c>
    </row>
    <row r="57" spans="1:2" x14ac:dyDescent="0.25">
      <c r="A57">
        <v>560066</v>
      </c>
      <c r="B57" t="s">
        <v>334</v>
      </c>
    </row>
    <row r="58" spans="1:2" x14ac:dyDescent="0.25">
      <c r="A58">
        <v>562123</v>
      </c>
      <c r="B58" t="s">
        <v>324</v>
      </c>
    </row>
    <row r="59" spans="1:2" x14ac:dyDescent="0.25">
      <c r="A59">
        <v>560002</v>
      </c>
      <c r="B59" t="s">
        <v>335</v>
      </c>
    </row>
    <row r="60" spans="1:2" x14ac:dyDescent="0.25">
      <c r="A60">
        <v>562110</v>
      </c>
      <c r="B60" t="s">
        <v>336</v>
      </c>
    </row>
    <row r="61" spans="1:2" x14ac:dyDescent="0.25">
      <c r="A61">
        <v>560034</v>
      </c>
      <c r="B61" t="s">
        <v>337</v>
      </c>
    </row>
    <row r="62" spans="1:2" x14ac:dyDescent="0.25">
      <c r="A62">
        <v>560030</v>
      </c>
      <c r="B62" t="s">
        <v>338</v>
      </c>
    </row>
    <row r="63" spans="1:2" x14ac:dyDescent="0.25">
      <c r="A63">
        <v>560037</v>
      </c>
      <c r="B63" t="s">
        <v>339</v>
      </c>
    </row>
    <row r="64" spans="1:2" x14ac:dyDescent="0.25">
      <c r="A64">
        <v>560066</v>
      </c>
      <c r="B64" t="s">
        <v>340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Hospital Pincodes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Sushanth</cp:lastModifiedBy>
  <dcterms:created xsi:type="dcterms:W3CDTF">2021-05-15T10:24:51Z</dcterms:created>
  <dcterms:modified xsi:type="dcterms:W3CDTF">2021-05-15T16:27:13Z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01aa6169-6b3d-48bf-8a9a-56a8d6c23177</vt:lpwstr>
  </property>
</Properties>
</file>