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29"/>
  <workbookPr defaultThemeVersion="124226"/>
  <mc:AlternateContent xmlns:mc="http://schemas.openxmlformats.org/markup-compatibility/2006">
    <mc:Choice Requires="x15">
      <x15ac:absPath xmlns:x15ac="http://schemas.microsoft.com/office/spreadsheetml/2010/11/ac" url="C:\Users\Sushanth\Desktop\Learning\Twitter - Bangalore Vaccine Hospital Analysis\"/>
    </mc:Choice>
  </mc:AlternateContent>
  <xr:revisionPtr revIDLastSave="0" documentId="13_ncr:1_{2E8720D2-B613-40FC-B80D-AAF5F65C1E81}" xr6:coauthVersionLast="46" xr6:coauthVersionMax="46" xr10:uidLastSave="{00000000-0000-0000-0000-000000000000}"/>
  <bookViews>
    <workbookView xWindow="-120" yWindow="-120" windowWidth="29040" windowHeight="15840" xr2:uid="{00000000-000D-0000-FFFF-FFFF00000000}"/>
  </bookViews>
  <sheets>
    <sheet name="Raw Data" sheetId="1" r:id="rId1"/>
    <sheet name="Hospital Aliases" sheetId="2" r:id="rId2"/>
  </sheets>
  <definedNames>
    <definedName name="_xlnm._FilterDatabase" localSheetId="1" hidden="1">'Hospital Aliases'!$A$1:$B$344</definedName>
    <definedName name="_xlnm._FilterDatabase" localSheetId="0" hidden="1">'Raw Data'!$A$1:$G$393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7"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2" i="1"/>
</calcChain>
</file>

<file path=xl/sharedStrings.xml><?xml version="1.0" encoding="utf-8"?>
<sst xmlns="http://schemas.openxmlformats.org/spreadsheetml/2006/main" count="2271" uniqueCount="490">
  <si>
    <t>area</t>
  </si>
  <si>
    <t>date</t>
  </si>
  <si>
    <t>text</t>
  </si>
  <si>
    <t>pincode</t>
  </si>
  <si>
    <t>Hospital</t>
  </si>
  <si>
    <t>slots</t>
  </si>
  <si>
    <t>BBMP</t>
  </si>
  <si>
    <t>Bengaluru Urban</t>
  </si>
  <si>
    <t>Vaccination centers for 18-45 group: 
1. Shanthinagar UPHC BLOCK 1 (East) - Pin: 560027.
1 slots are available on May 02</t>
  </si>
  <si>
    <t>Vaccination centers for 18-44 group: 
1. MANIPAL NORTHSIDE (West) - Pin: 560003.
2 slots are available on May 03</t>
  </si>
  <si>
    <t>Vaccination centers for 18-44 group: 
1. APOLLO HOSPITAL SHESHADRIPURAM (West) - Pin: 560020.
95 slots are available on May 03</t>
  </si>
  <si>
    <t>Vaccination centers for 18-44 group: 
1. Manipal Hospital Covaxin (East) - Pin: 560017. Vaccine: COVAXIN. 
66 slots are available on May 03</t>
  </si>
  <si>
    <t>Vaccination centers for 18-44 group: 
1. Manipal Hospital Covaxin (East) - Pin: 560017. Vaccine: COVAXIN. 
90 slots are available on May 03</t>
  </si>
  <si>
    <t>Vaccination centers for 18-44 group: 
1. APOLLO MEDICAL CENTER P3 (Mahadevapura) - Pin: 560066. Vaccine: COVISHIELD. 
59 slots are available on May 04</t>
  </si>
  <si>
    <t>Vaccination centers for 18-44 group: 
1. APOLLO MEDICAL CENTER P3 (Mahadevapura) - Pin: 560066. Vaccine: COVISHIELD. 
195 slots are available on May 05</t>
  </si>
  <si>
    <t>Vaccination centers for 18-44 group: 
1. Sahakarnagar UPHC 1 (Yelahanka) - Pin: 560097. Vaccine: . 
45 slots are available on May 04</t>
  </si>
  <si>
    <t>Vaccination centers for 18-44 group: 
1. APOLLO HOSPITAL 1 (Bommanahalli) - Pin: 560076. Vaccine: COVISHIELD. 
247 slots are available on May 04
299 slots are available on May 05
300 slots are available on May 06
300 slots are available on May 07
299 slots are available on May 08</t>
  </si>
  <si>
    <t>Vaccination centers for 18-44 group: 
1. APOLLO MEDICAL CENTER P3 (Mahadevapura) - Pin: 560066. Vaccine: COVISHIELD. 
75 slots are available on May 05</t>
  </si>
  <si>
    <t>Vaccination centers for 18-44 group: 
1. Manipal Clinic (South) - Pin: 560078. Vaccine: COVAXIN. 
66 slots are available on May 04</t>
  </si>
  <si>
    <t>['Vaccination centers for 18-44 group: \n1. APOLLO HOSPITAL SHESHADRIPURAM (West) - Pin: 560020. Vaccine: COVISHIELD. \n172 slots are available on May 04\n\nCoWin: ', {'type': 'link', 'text': 'https://selfregistration.cowin.gov.in'}]</t>
  </si>
  <si>
    <t>['Vaccination centers for 18-44 group: \n1. Apollo Cradle P3 (Mahadevapura) - Pin: 560037. Vaccine: COVISHIELD. \n100 slots are available on May 04\n\nCoWin: ', {'type': 'link', 'text': 'https://selfregistration.cowin.gov.in'}]</t>
  </si>
  <si>
    <t>['Vaccination centers for 18-44 group: \n1. MANIPAL NORTHSIDE (West) - Pin: 560003. Vaccine: COVAXIN. \n33 slots are available on May 04\n\nCoWin: ', {'type': 'link', 'text': 'https://selfregistration.cowin.gov.in'}]</t>
  </si>
  <si>
    <t>['Vaccination centers for 18-44 group: \n1. Apollo Cradle P3 (Mahadevapura) - Pin: 560037. Vaccine: COVISHIELD. \n186 slots are available on May 04\n\nCoWin: ', {'type': 'link', 'text': 'https://selfregistration.cowin.gov.in'}]</t>
  </si>
  <si>
    <t>['Vaccination centers for 18-44 group: \n1. APOLLO CRADLE - Koramangala (South) - Pin: 560030. Vaccine: COVISHIELD. \n100 slots are available on May 05\n\nCoWin: ', {'type': 'link', 'text': 'https://selfregistration.cowin.gov.in'}]</t>
  </si>
  <si>
    <t>['Vaccination centers for 18-44 group: \n1. APOLLO HOSPITAL 1 (Bommanahalli) - Pin: 560076. Vaccine: COVISHIELD. \n97 slots are available on May 05\n\nCoWin: ', {'type': 'link', 'text': 'https://selfregistration.cowin.gov.in'}]</t>
  </si>
  <si>
    <t>['Vaccination centers for 18-44 group: \n1. Manipal Clinic (South) - Pin: 560078. Vaccine: COVAXIN. \n98 slots are available on May 05\n\nCoWin: ', {'type': 'link', 'text': 'https://selfregistration.cowin.gov.in'}]</t>
  </si>
  <si>
    <t>['Vaccination centers for 18-44 group: \n1. APOLLO HOSPITAL SHESHADRIPURAM (West) - Pin: 560020. Vaccine: COVISHIELD. \n98 slots are available on May 06\n\nCoWin: ', {'type': 'link', 'text': 'https://selfregistration.cowin.gov.in'}]</t>
  </si>
  <si>
    <t>['Vaccination centers for 18-44 group: \n1. APOLLO HOSPITAL SHESHADRIPURAM (West) - Pin: 560020. Vaccine: COVISHIELD. \n79 slots are available on May 08\n\nCoWin: ', {'type': 'link', 'text': 'https://selfregistration.cowin.gov.in'}]</t>
  </si>
  <si>
    <t>['Vaccination centers for 18-44 group: \n1. APOLLO CRADLE HOSPITAL (South) - Pin: 560011. Vaccine: COVISHIELD. \n97 slots are available on May 05\n\nCoWin: ', {'type': 'link', 'text': 'https://selfregistration.cowin.gov.in'}]</t>
  </si>
  <si>
    <t>['Vaccination centers for 18-44 group: \n1. APOLLO HOSPITAL SHESHADRIPURAM (West) - Pin: 560020. Vaccine: COVISHIELD. \n161 slots are available on May 10\n\nCoWin: ', {'type': 'link', 'text': 'https://selfregistration.cowin.gov.in'}]</t>
  </si>
  <si>
    <t>['Vaccination centers for 18-44 group: \n1. APOLLO MEDICAL CENTER P3 (Mahadevapura) - Pin: 560066. Vaccine: COVISHIELD. \n39 slots are available on May 06\n\nCoWin: ', {'type': 'link', 'text': 'https://selfregistration.cowin.gov.in'}]</t>
  </si>
  <si>
    <t>['Vaccination centers for 18-44 group: \n1. APOLLO MEDICAL CENTER P3 (Mahadevapura) - Pin: 560066. Vaccine: COVISHIELD. \n69 slots are available on May 06\n\nCoWin: ', {'type': 'link', 'text': 'https://selfregistration.cowin.gov.in'}]</t>
  </si>
  <si>
    <t>['Vaccination centers for 18-44 group: \n1. Manipal Hospital Covaxin (East) - Pin: 560017. Vaccine: COVAXIN. \n82 slots are available on May 06\n\nCoWin: ', {'type': 'link', 'text': 'https://selfregistration.cowin.gov.in'}]</t>
  </si>
  <si>
    <t>['Vaccination centers for 18-44 group: \n1. Manipal Hospital Covaxin (East) - Pin: 560017. Vaccine: COVAXIN. \n100 slots are available on May 05\n\nCoWin: ', {'type': 'link', 'text': 'https://selfregistration.cowin.gov.in'}]</t>
  </si>
  <si>
    <t>['Vaccination centers for 18-44 group: \n1. MANIPAL NORTHSIDE (West) - Pin: 560003. Vaccine: COVAXIN. \n68 slots are available on May 05\n\nCoWin: ', {'type': 'link', 'text': 'https://selfregistration.cowin.gov.in'}]</t>
  </si>
  <si>
    <t>['Vaccination centers for 18-44 group: \n1. Apollo Hospital-JAYANAGAR (South) - Pin: 560011. Vaccine: COVISHIELD. \n200 slots are available on May 05\n\nCoWin: ', {'type': 'link', 'text': 'https://selfregistration.cowin.gov.in'}]</t>
  </si>
  <si>
    <t>['Vaccination centers for 18-44 group: \n1. Manipal Hospital Covaxin (East) - Pin: 560017. Vaccine: COVAXIN. \n87 slots are available on May 05\n\nCoWin: ', {'type': 'link', 'text': 'https://selfregistration.cowin.gov.in'}]</t>
  </si>
  <si>
    <t>['Vaccination centers for 18-44 group: \n1. Manipal Clinic (South) - Pin: 560078. Vaccine: COVAXIN. \n96 slots are available on May 06\n\nCoWin: ', {'type': 'link', 'text': 'https://selfregistration.cowin.gov.in'}]</t>
  </si>
  <si>
    <t>['Vaccination centers for 18-44 group: \n1. APOLLO CRADLE HOSPITAL (South) - Pin: 560011. Vaccine: COVISHIELD. \n98 slots are available on May 06\n\nCoWin: ', {'type': 'link', 'text': 'https://selfregistration.cowin.gov.in'}]</t>
  </si>
  <si>
    <t>['Vaccination centers for 18-44 group: \n1. APOLLO CRADLE HOSPITAL (South) - Pin: 560011. Vaccine: COVISHIELD. \n89 slots are available on May 06\n\nCoWin: ', {'type': 'link', 'text': 'https://selfregistration.cowin.gov.in'}]</t>
  </si>
  <si>
    <t>['Vaccination centers for 18-44 group: \n1. Manipal Hospital Covaxin (East) - Pin: 560017. Vaccine: COVAXIN. \n99 slots are available on May 06\n\nCoWin: ', {'type': 'link', 'text': 'https://selfregistration.cowin.gov.in'}]</t>
  </si>
  <si>
    <t>['Vaccination centers for 18-44 group: \n1. Apollo Cradle P3 (Mahadevapura) - Pin: 560037. Vaccine: COVISHIELD. \n96 slots are available on May 06\n\nCoWin: ', {'type': 'link', 'text': 'https://selfregistration.cowin.gov.in'}]</t>
  </si>
  <si>
    <t>['Vaccination centers for 18-44 group: \n1. Apollo Cradle P3 (Mahadevapura) - Pin: 560037. Vaccine: COVISHIELD. \n94 slots are available on May 06\n\nCoWin: ', {'type': 'link', 'text': 'https://selfregistration.cowin.gov.in'}]</t>
  </si>
  <si>
    <t>['Vaccination centers for 18-44 group: \n1. APOLLO MEDICAL CENTER P3 (Mahadevapura) - Pin: 560066. Vaccine: COVISHIELD. \n100 slots are available on May 07\n\nCoWin: ', {'type': 'link', 'text': 'https://selfregistration.cowin.gov.in'}]</t>
  </si>
  <si>
    <t>['Vaccination centers for 18-44 group: \n1. MANIPAL NORTHSIDE CANARA UNIO (West) - Pin: 560003. Vaccine: COVAXIN. \n100 slots are available on May 06\n\nCoWin: ', {'type': 'link', 'text': 'https://selfregistration.cowin.gov.in'}]</t>
  </si>
  <si>
    <t>['Vaccination centers for 18-44 group: \n1. Apollo Hospital-JAYANAGAR (South) - Pin: 560011. Vaccine: COVISHIELD. \n96 slots are available on May 06\n\nCoWin: ', {'type': 'link', 'text': 'https://selfregistration.cowin.gov.in'}]</t>
  </si>
  <si>
    <t>['Vaccination centers for 18-44 group: \n1. APOLLO MEDICAL CENTER P3 (Mahadevapura) - Pin: 560066. Vaccine: COVISHIELD. \n49 slots are available on May 07\n\nCoWin: ', {'type': 'link', 'text': 'https://selfregistration.cowin.gov.in'}]</t>
  </si>
  <si>
    <t>['Vaccination centers for 18-44 group: \n1. APOLLO CRADLE - Koramangala (South) - Pin: 560030. Vaccine: COVISHIELD. \n100 slots are available on May 07\n\nCoWin: ', {'type': 'link', 'text': 'https://selfregistration.cowin.gov.in'}]</t>
  </si>
  <si>
    <t>['Vaccine appointment available for ages 18 and above in ', {'type': 'hashtag', 'text': '#Karnataka'}, ', ', {'type': 'hashtag', 'text': '#BBMP'}, ' at APOLLO HOSPITAL SHESHADRIPURAM(560020) on 7/5(100 slots left). CoWIN: ', {'type': 'link', 'text': 'https://selfregistration.cowin.gov.in'}, '\n\nFollow us at ', {'type': 'link', 'text': 'https://twitter.com/BloreVaccine'}]</t>
  </si>
  <si>
    <t>['Vaccine appointment available for ages 18 and above in ', {'type': 'hashtag', 'text': '#Karnataka'}, ', ', {'type': 'hashtag', 'text': '#BBMP'}, ' at APOLLO HOSPITAL SHESHADRIPURAM(560020) on 7/5(98 slots left). CoWIN: ', {'type': 'link', 'text': 'https://selfregistration.cowin.gov.in'}, '\n\nFollow us at ', {'type': 'link', 'text': 'https://twitter.com/BloreVaccine'}]</t>
  </si>
  <si>
    <t>['Vaccine appointment available for ages 18 and above in ', {'type': 'hashtag', 'text': '#Karnataka'}, ', ', {'type': 'hashtag', 'text': '#BBMP'}, ' at APOLLO HOSPITAL SHESHADRIPURAM(560020) on 7/5(47 slots left). CoWIN: ', {'type': 'link', 'text': 'https://selfregistration.cowin.gov.in'}, '\n\nFollow us at ', {'type': 'link', 'text': 'https://twitter.com/BloreVaccine'}]</t>
  </si>
  <si>
    <t>['Vaccine appointment available for ages 18 and above in ', {'type': 'hashtag', 'text': '#Karnataka'}, ', ', {'type': 'hashtag', 'text': '#BBMP'}, ' at APOLLO HOSPITAL SHESHADRIPURAM(560020) on 7/5(29 slots left). CoWIN: ', {'type': 'link', 'text': 'https://selfregistration.cowin.gov.in'}, '\n\nFollow us at ', {'type': 'link', 'text': 'https://twitter.com/BloreVaccine'}]</t>
  </si>
  <si>
    <t>['Vaccine appointment available for ages 18 and above in ', {'type': 'hashtag', 'text': '#Karnataka'}, ', ', {'type': 'hashtag', 'text': '#BBMP'}, ' at APOLLO HOSPITAL SHESHADRIPURAM(560020) on 7/5(4 slots left). CoWIN: ', {'type': 'link', 'text': 'https://selfregistration.cowin.gov.in'}, '\n\nFollow us at ', {'type': 'link', 'text': 'https://twitter.com/BloreVaccine'}]</t>
  </si>
  <si>
    <t>['Vaccine appointment available for ages 18 and above in ', {'type': 'hashtag', 'text': '#Karnataka'}, ', ', {'type': 'hashtag', 'text': '#BBMP'}, ' at Apollo Cradle P3(560037) on 7/5(100 slots left). CoWIN: ', {'type': 'link', 'text': 'https://selfregistration.cowin.gov.in'}, '\n\nFollow us at ', {'type': 'link', 'text': 'https://twitter.com/BloreVaccine'}]</t>
  </si>
  <si>
    <t>['Vaccine appointment available for ages 18 and above in ', {'type': 'hashtag', 'text': '#Karnataka'}, ', ', {'type': 'hashtag', 'text': '#BBMP'}, ' at Apollo Cradle P3(560037) on 7/5(86 slots left). CoWIN: ', {'type': 'link', 'text': 'https://selfregistration.cowin.gov.in'}, '\n\nFollow us at ', {'type': 'link', 'text': 'https://twitter.com/BloreVaccine'}]</t>
  </si>
  <si>
    <t>['Vaccine appointment available for ages 18 and above in ', {'type': 'hashtag', 'text': '#Karnataka'}, ', ', {'type': 'hashtag', 'text': '#BBMP'}, ' at Apollo Cradle P3(560037) on 7/5(25 slots left). CoWIN: ', {'type': 'link', 'text': 'https://selfregistration.cowin.gov.in'}, '\n\nFollow us at ', {'type': 'link', 'text': 'https://twitter.com/BloreVaccine'}]</t>
  </si>
  <si>
    <t>['Vaccine appointment available for ages 18 and above in ', {'type': 'hashtag', 'text': '#Karnataka'}, ', ', {'type': 'hashtag', 'text': '#BBMP'}, ' at Apollo Hospital-JAYANAGAR(560011) on 7/5(200 slots left). CoWIN: ', {'type': 'link', 'text': 'https://selfregistration.cowin.gov.in'}, '\n\nFollow us at ', {'type': 'link', 'text': 'https://twitter.com/BloreVaccine'}]</t>
  </si>
  <si>
    <t>['Vaccine appointment available for ages 18 and above in ', {'type': 'hashtag', 'text': '#Karnataka'}, ', ', {'type': 'hashtag', 'text': '#BBMP'}, ' at Apollo Hospital-JAYANAGAR(560011) on 7/5(195 slots left). CoWIN: ', {'type': 'link', 'text': 'https://selfregistration.cowin.gov.in'}, '\n\nFollow us at ', {'type': 'link', 'text': 'https://twitter.com/BloreVaccine'}]</t>
  </si>
  <si>
    <t>['Vaccine appointment available for ages 18 and above in ', {'type': 'hashtag', 'text': '#Karnataka'}, ', ', {'type': 'hashtag', 'text': '#BBMP'}, ' at Apollo Hospital-JAYANAGAR(560011) on 7/5(194 slots left). CoWIN: ', {'type': 'link', 'text': 'https://selfregistration.cowin.gov.in'}, '\n\nFollow us at ', {'type': 'link', 'text': 'https://twitter.com/BloreVaccine'}]</t>
  </si>
  <si>
    <t>['Vaccine appointment available for ages 18 and above in ', {'type': 'hashtag', 'text': '#Karnataka'}, ', ', {'type': 'hashtag', 'text': '#BBMP'}, ' at Apollo Hospital-JAYANAGAR(560011) on 7/5(188 slots left). CoWIN: ', {'type': 'link', 'text': 'https://selfregistration.cowin.gov.in'}, '\n\nFollow us at ', {'type': 'link', 'text': 'https://twitter.com/BloreVaccine'}]</t>
  </si>
  <si>
    <t>['Vaccine appointment available for ages 18 and above in ', {'type': 'hashtag', 'text': '#Karnataka'}, ', ', {'type': 'hashtag', 'text': '#BBMP'}, ' at Apollo Hospital-JAYANAGAR(560011) on 7/5(187 slots left). CoWIN: ', {'type': 'link', 'text': 'https://selfregistration.cowin.gov.in'}, '\n\nFollow us at ', {'type': 'link', 'text': 'https://twitter.com/BloreVaccine'}]</t>
  </si>
  <si>
    <t>['Vaccine appointment available for ages 18 and above in ', {'type': 'hashtag', 'text': '#Karnataka'}, ', ', {'type': 'hashtag', 'text': '#BBMP'}, ' at Apollo Hospital-JAYANAGAR(560011) on 7/5(184 slots left). CoWIN: ', {'type': 'link', 'text': 'https://selfregistration.cowin.gov.in'}, '\n\nFollow us at ', {'type': 'link', 'text': 'https://twitter.com/BloreVaccine'}]</t>
  </si>
  <si>
    <t>['Vaccine appointment available for ages 18 and above in ', {'type': 'hashtag', 'text': '#Karnataka'}, ', ', {'type': 'hashtag', 'text': '#BBMP'}, ' at Apollo Hospital-JAYANAGAR(560011) on 7/5(181 slots left). CoWIN: ', {'type': 'link', 'text': 'https://selfregistration.cowin.gov.in'}, '\n\nFollow us at ', {'type': 'link', 'text': 'https://twitter.com/BloreVaccine'}]</t>
  </si>
  <si>
    <t>['Vaccine appointment available for ages 18 and above in ', {'type': 'hashtag', 'text': '#Karnataka'}, ', ', {'type': 'hashtag', 'text': '#BBMP'}, ' at Apollo Hospital-JAYANAGAR(560011) on 7/5(180 slots left). CoWIN: ', {'type': 'link', 'text': 'https://selfregistration.cowin.gov.in'}, '\n\nFollow us at ', {'type': 'link', 'text': 'https://twitter.com/BloreVaccine'}]</t>
  </si>
  <si>
    <t>['Vaccine appointment available for ages 18 and above in ', {'type': 'hashtag', 'text': '#Karnataka'}, ', ', {'type': 'hashtag', 'text': '#BBMP'}, ' at Apollo Hospital-JAYANAGAR(560011) on 7/5(177 slots left). CoWIN: ', {'type': 'link', 'text': 'https://selfregistration.cowin.gov.in'}, '\n\nFollow us at ', {'type': 'link', 'text': 'https://twitter.com/BloreVaccine'}]</t>
  </si>
  <si>
    <t>['Vaccine appointment available for ages 18 and above in ', {'type': 'hashtag', 'text': '#Karnataka'}, ', ', {'type': 'hashtag', 'text': '#BBMP'}, ' at Apollo Hospital-JAYANAGAR(560011) on 7/5(148 slots left). CoWIN: ', {'type': 'link', 'text': 'https://selfregistration.cowin.gov.in'}, '\n\nFollow us at ', {'type': 'link', 'text': 'https://twitter.com/BloreVaccine'}]</t>
  </si>
  <si>
    <t>['Vaccine appointment available for ages 18 and above in ', {'type': 'hashtag', 'text': '#Karnataka'}, ', ', {'type': 'hashtag', 'text': '#BBMP'}, ' at Apollo Hospital-JAYANAGAR(560011) on 7/5(93 slots left). CoWIN: ', {'type': 'link', 'text': 'https://selfregistration.cowin.gov.in'}, '\n\nFollow us at ', {'type': 'link', 'text': 'https://twitter.com/BloreVaccine'}]</t>
  </si>
  <si>
    <t>['Vaccine appointment available for ages 18 and above in ', {'type': 'hashtag', 'text': '#Karnataka'}, ', ', {'type': 'hashtag', 'text': '#BBMP'}, ' at Apollo Hospital-JAYANAGAR(560011) on 7/5(47 slots left). CoWIN: ', {'type': 'link', 'text': 'https://selfregistration.cowin.gov.in'}, '\n\nFollow us at ', {'type': 'link', 'text': 'https://twitter.com/BloreVaccine'}]</t>
  </si>
  <si>
    <t>['Vaccine appointment available for ages 18 and above in ', {'type': 'hashtag', 'text': '#Karnataka'}, ', ', {'type': 'hashtag', 'text': '#BBMP'}, ' at Apollo Hospital-JAYANAGAR(560011) on 7/5(6 slots left). CoWIN: ', {'type': 'link', 'text': 'https://selfregistration.cowin.gov.in'}, '\n\nFollow us at ', {'type': 'link', 'text': 'https://twitter.com/BloreVaccine'}]</t>
  </si>
  <si>
    <t>['Vaccine appointment available for ages 18 and above in ', {'type': 'hashtag', 'text': '#Karnataka'}, ', ', {'type': 'hashtag', 'text': '#BBMP'}, ' at Manipal Hospital Covaxin(560017) on 7/5(100 slots left). CoWIN: ', {'type': 'link', 'text': 'https://selfregistration.cowin.gov.in'}, '\n\nFollow us at ', {'type': 'link', 'text': 'https://twitter.com/BloreVaccine'}]</t>
  </si>
  <si>
    <t>['Vaccine appointment available for ages 18 and above in ', {'type': 'hashtag', 'text': '#Karnataka'}, ', ', {'type': 'hashtag', 'text': '#BBMP'}, ' at Manipal Hospital Covaxin(560017) on 7/5(93 slots left). CoWIN: ', {'type': 'link', 'text': 'https://selfregistration.cowin.gov.in'}, '\n\nFollow us at ', {'type': 'link', 'text': 'https://twitter.com/BloreVaccine'}]</t>
  </si>
  <si>
    <t>['Vaccine appointment available for ages 18 and above in ', {'type': 'hashtag', 'text': '#Karnataka'}, ', ', {'type': 'hashtag', 'text': '#BBMP'}, ' at Manipal Hospital Covaxin(560017) on 7/5(88 slots left). CoWIN: ', {'type': 'link', 'text': 'https://selfregistration.cowin.gov.in'}, '\n\nFollow us at ', {'type': 'link', 'text': 'https://twitter.com/BloreVaccine'}]</t>
  </si>
  <si>
    <t>['Vaccine appointment available for ages 18 and above in ', {'type': 'hashtag', 'text': '#Karnataka'}, ', ', {'type': 'hashtag', 'text': '#BBMP'}, ' at Manipal Hospital Covaxin(560017) on 7/5(85 slots left). CoWIN: ', {'type': 'link', 'text': 'https://selfregistration.cowin.gov.in'}, '\n\nFollow us at ', {'type': 'link', 'text': 'https://twitter.com/BloreVaccine'}]</t>
  </si>
  <si>
    <t>['Vaccine appointment available for ages 18 and above in ', {'type': 'hashtag', 'text': '#Karnataka'}, ', ', {'type': 'hashtag', 'text': '#BBMP'}, ' at Manipal Hospital Covaxin(560017) on 7/5(84 slots left). CoWIN: ', {'type': 'link', 'text': 'https://selfregistration.cowin.gov.in'}, '\n\nFollow us at ', {'type': 'link', 'text': 'https://twitter.com/BloreVaccine'}]</t>
  </si>
  <si>
    <t>['Vaccine appointment available for ages 18 and above in ', {'type': 'hashtag', 'text': '#Karnataka'}, ', ', {'type': 'hashtag', 'text': '#BBMP'}, ' at Manipal Hospital Covaxin(560017) on 7/5(82 slots left). CoWIN: ', {'type': 'link', 'text': 'https://selfregistration.cowin.gov.in'}, '\n\nFollow us at ', {'type': 'link', 'text': 'https://twitter.com/BloreVaccine'}]</t>
  </si>
  <si>
    <t>['Vaccine appointment available for ages 18 and above in ', {'type': 'hashtag', 'text': '#Karnataka'}, ', ', {'type': 'hashtag', 'text': '#BBMP'}, ' at Manipal Hospital Covaxin(560017) on 7/5(77 slots left). CoWIN: ', {'type': 'link', 'text': 'https://selfregistration.cowin.gov.in'}, '\n\nFollow us at ', {'type': 'link', 'text': 'https://twitter.com/BloreVaccine'}]</t>
  </si>
  <si>
    <t>['Vaccine appointment available for ages 18 and above in ', {'type': 'hashtag', 'text': '#Karnataka'}, ', ', {'type': 'hashtag', 'text': '#BBMP'}, ' at Manipal Hospital Covaxin(560017) on 7/5(28 slots left). CoWIN: ', {'type': 'link', 'text': 'https://selfregistration.cowin.gov.in'}, '\n\nFollow us at ', {'type': 'link', 'text': 'https://twitter.com/BloreVaccine'}]</t>
  </si>
  <si>
    <t>['561204\nBangalore Rural\nGundumgere Hosahalli PHC\n10 slots available for 18 to 44\n\nCoWIN: ', {'type': 'link', 'text': 'https://selfregistration.cowin.gov.in'}, '\n\nTwitter: ', {'type': 'mention', 'text': '@BloreVaccine'}]</t>
  </si>
  <si>
    <t>['561204\nBangalore Rural\nKonenahalli PHC\n10 slots available for 18 to 44\n\nCoWIN: ', {'type': 'link', 'text': 'https://selfregistration.cowin.gov.in'}, '\n\nTwitter: ', {'type': 'mention', 'text': '@BloreVaccine'}]</t>
  </si>
  <si>
    <t>['561203\nBangalore Rural\nDoddaballapura TH\n31 slots available for 18 to 44\n\nCoWIN: ', {'type': 'link', 'text': 'https://selfregistration.cowin.gov.in'}, '\n\nTwitter: ', {'type': 'mention', 'text': '@BloreVaccine'}]</t>
  </si>
  <si>
    <t>['561203\nBangalore Rural\nMelekote PHC\n9 slots available for 18 to 44\n\nCoWIN: ', {'type': 'link', 'text': 'https://selfregistration.cowin.gov.in'}, '\n\nTwitter: ', {'type': 'mention', 'text': '@BloreVaccine'}]</t>
  </si>
  <si>
    <t>['562110\nBangalore Rural\nGodlumuddenahalli PHC\n48 slots available for 18 to 44\n\nCoWIN: ', {'type': 'link', 'text': 'https://selfregistration.cowin.gov.in'}, '\n\nTwitter: ', {'type': 'mention', 'text': '@BloreVaccine'}]</t>
  </si>
  <si>
    <t>['562110\nBangalore Rural\nGodlumuddenahalli PHC\n47 slots available for 18 to 44\n\nCoWIN: ', {'type': 'link', 'text': 'https://selfregistration.cowin.gov.in'}, '\n\nTwitter: ', {'type': 'mention', 'text': '@BloreVaccine'}]</t>
  </si>
  <si>
    <t>['561203\nBangalore Rural\nDoddballapura UPHC\n40 slots available for 18 to 44\n\nCoWIN: ', {'type': 'link', 'text': 'https://selfregistration.cowin.gov.in'}, '\n\nTwitter: ', {'type': 'mention', 'text': '@BloreVaccine'}]</t>
  </si>
  <si>
    <t>['560068\nBBMP\nKAVYA HOSPITAL\n100 slots available for 18 to 44\n\nCoWIN: ', {'type': 'link', 'text': 'https://selfregistration.cowin.gov.in'}, '\n\nTwitter: ', {'type': 'mention', 'text': '@BloreVaccine'}]</t>
  </si>
  <si>
    <t>['560068\nBBMP\nKAVYA HOSPITAL\n97 slots available for 18 to 44\n\nCoWIN: ', {'type': 'link', 'text': 'https://selfregistration.cowin.gov.in'}, '\n\nTwitter: ', {'type': 'mention', 'text': '@BloreVaccine'}]</t>
  </si>
  <si>
    <t>['560068\nBBMP\nKAVYA HOSPITAL\n83 slots available for 18 to 44\n\nCoWIN: ', {'type': 'link', 'text': 'https://selfregistration.cowin.gov.in'}, '\n\nTwitter: ', {'type': 'mention', 'text': '@BloreVaccine'}]</t>
  </si>
  <si>
    <t>['560068\nBBMP\nKAVYA HOSPITAL\n63 slots available for 18 to 44\n\nCoWIN: ', {'type': 'link', 'text': 'https://selfregistration.cowin.gov.in'}, '\n\nTwitter: ', {'type': 'mention', 'text': '@BloreVaccine'}]</t>
  </si>
  <si>
    <t>['560068\nBBMP\nKAVYA HOSPITAL\n44 slots available for 18 to 44\n\nCoWIN: ', {'type': 'link', 'text': 'https://selfregistration.cowin.gov.in'}, '\n\nTwitter: ', {'type': 'mention', 'text': '@BloreVaccine'}]</t>
  </si>
  <si>
    <t>['560068\nBBMP\nKAVYA HOSPITAL\n25 slots available for 18 to 44\n\nCoWIN: ', {'type': 'link', 'text': 'https://selfregistration.cowin.gov.in'}, '\n\nTwitter: ', {'type': 'mention', 'text': '@BloreVaccine'}]</t>
  </si>
  <si>
    <t>['560010\nBBMP\nRajajinagar UPHC\n1 slots available for 18 to 44\n\nCoWIN: ', {'type': 'link', 'text': 'https://selfregistration.cowin.gov.in'}, '\n\nTwitter: ', {'type': 'mention', 'text': '@BloreVaccine'}]</t>
  </si>
  <si>
    <t>['560060\nBBMP\nBGS GLENEAGLES GLOBAL HOSPITAL\n200 slots available for 18 to 44 on 08-05-2021\n\nCoWIN: ', {'type': 'link', 'text': 'https://selfregistration.cowin.gov.in'}, '\n\nTwitter: ', {'type': 'mention', 'text': '@BloreVaccine'}]</t>
  </si>
  <si>
    <t>['560060\nBBMP\nBGS GLENEAGLES GLOBAL HOSPITAL\n198 slots available for 18 to 44 on 08-05-2021\n\nCoWIN: ', {'type': 'link', 'text': 'https://selfregistration.cowin.gov.in'}, '\n\nTwitter: ', {'type': 'mention', 'text': '@BloreVaccine'}]</t>
  </si>
  <si>
    <t>['560060\nBBMP\nBGS GLENEAGLES GLOBAL HOSPITAL\n196 slots available for 18 to 44 on 08-05-2021\n\nCoWIN: ', {'type': 'link', 'text': 'https://selfregistration.cowin.gov.in'}, '\n\nTwitter: ', {'type': 'mention', 'text': '@BloreVaccine'}]</t>
  </si>
  <si>
    <t>['560060\nBBMP\nBGS GLENEAGLES GLOBAL HOSPITAL\n195 slots available for 18 to 44 on 08-05-2021\n\nCoWIN: ', {'type': 'link', 'text': 'https://selfregistration.cowin.gov.in'}, '\n\nTwitter: ', {'type': 'mention', 'text': '@BloreVaccine'}]</t>
  </si>
  <si>
    <t>['560060\nBBMP\nBGS GLENEAGLES GLOBAL HOSPITAL\n192 slots available for 18 to 44 on 08-05-2021\n\nCoWIN: ', {'type': 'link', 'text': 'https://selfregistration.cowin.gov.in'}, '\n\nTwitter: ', {'type': 'mention', 'text': '@BloreVaccine'}]</t>
  </si>
  <si>
    <t>['560060\nBBMP\nBGS GLENEAGLES GLOBAL HOSPITAL\n190 slots available for 18 to 44 on 08-05-2021\n\nCoWIN: ', {'type': 'link', 'text': 'https://selfregistration.cowin.gov.in'}, '\n\nTwitter: ', {'type': 'mention', 'text': '@BloreVaccine'}]</t>
  </si>
  <si>
    <t>['560060\nBBMP\nBGS GLENEAGLES GLOBAL HOSPITAL\n187 slots available for 18 to 44 on 08-05-2021\n\nCoWIN: ', {'type': 'link', 'text': 'https://selfregistration.cowin.gov.in'}, '\n\nTwitter: ', {'type': 'mention', 'text': '@BloreVaccine'}]</t>
  </si>
  <si>
    <t>['560060\nBBMP\nBGS GLENEAGLES GLOBAL HOSPITAL\n181 slots available for 18 to 44 on 08-05-2021\n\nCoWIN: ', {'type': 'link', 'text': 'https://selfregistration.cowin.gov.in'}, '\n\nTwitter: ', {'type': 'mention', 'text': '@BloreVaccine'}]</t>
  </si>
  <si>
    <t>['560011\nBBMP\nApollo Hospital-JAYANAGAR\n200 slots available for 18 to 44 on 09-05-2021\n\nCoWIN: ', {'type': 'link', 'text': 'https://selfregistration.cowin.gov.in'}, '\n\nTwitter: ', {'type': 'mention', 'text': '@BloreVaccine'}]</t>
  </si>
  <si>
    <t>['560011\nBBMP\nApollo Hospital-JAYANAGAR\n62 slots available for 18 to 44 on 09-05-2021\n\nCoWIN: ', {'type': 'link', 'text': 'https://selfregistration.cowin.gov.in'}, '\n\nTwitter: ', {'type': 'mention', 'text': '@BloreVaccine'}]</t>
  </si>
  <si>
    <t>['560011\nBBMP\nApollo Hospital-JAYANAGAR\n200 slots available for 18 to 44 on 08-05-2021\n\nCoWIN: ', {'type': 'link', 'text': 'https://selfregistration.cowin.gov.in'}, '\n\nTwitter: ', {'type': 'mention', 'text': '@BloreVaccine'}]</t>
  </si>
  <si>
    <t>['560017\nBBMP\nManipal Hospital Covaxin\n100 slots available for 18 to 44 on 08-05-2021\n\nCoWIN: ', {'type': 'link', 'text': 'https://selfregistration.cowin.gov.in'}, '\n\nTwitter: ', {'type': 'mention', 'text': '@BloreVaccine'}]</t>
  </si>
  <si>
    <t>['560023\nBBMP\nLEPROSY HOSPITAL 02\n100 slots available for 18 to 44 on 09-05-2021\n\nCoWIN: ', {'type': 'link', 'text': 'https://selfregistration.cowin.gov.in'}, '\n\nTwitter: ', {'type': 'mention', 'text': '@BloreVaccine'}]</t>
  </si>
  <si>
    <t>['560001\nBBMP\nBowring Hospital Covi-s Vip-2\n50 slots available for 18 to 44 on 09-05-2021\n\nCoWIN: ', {'type': 'link', 'text': 'https://selfregistration.cowin.gov.in'}, '\n\nTwitter: ', {'type': 'mention', 'text': '@BloreVaccine'}]</t>
  </si>
  <si>
    <t>['560060\nBBMP\nBGS GLENEAGLES GLOBAL HOSPITAL\n150 slots available for 18 to 44 on 08-05-2021\n\nCoWIN: ', {'type': 'link', 'text': 'https://selfregistration.cowin.gov.in'}, '\n\nTwitter: ', {'type': 'mention', 'text': '@BloreVaccine'}]</t>
  </si>
  <si>
    <t>['560060\nBBMP\nBGS GLENEAGLES GLOBAL HOSPITAL\n150 slots available for 18 to 44 on 09-05-2021\n\nCoWIN: ', {'type': 'link', 'text': 'https://selfregistration.cowin.gov.in'}, '\n\nTwitter: ', {'type': 'mention', 'text': '@BloreVaccine'}]</t>
  </si>
  <si>
    <t>['560060\nBBMP\nBGS GLENEAGLES GLOBAL HOSPITAL\n100 slots available for 18 to 44 on 10-05-2021\n\nCoWIN: ', {'type': 'link', 'text': 'https://selfregistration.cowin.gov.in'}, '\n\nTwitter: ', {'type': 'mention', 'text': '@BloreVaccine'}]</t>
  </si>
  <si>
    <t>['560020\nBBMP\nAPOLLO HOSPITAL SHESHADRIPURAM\n100 slots available for 18 to 44 on 09-05-2021\n\nCoWIN: ', {'type': 'link', 'text': 'https://selfregistration.cowin.gov.in'}, '\n\nTwitter: ', {'type': 'mention', 'text': '@BloreVaccine'}]</t>
  </si>
  <si>
    <t>['560022\nBBMP\nSUBEDARAPALYA UPHC\n50 slots available for 18 to 44 on 09-05-2021\n\nCoWIN: ', {'type': 'link', 'text': 'https://selfregistration.cowin.gov.in'}, '\n\nTwitter: ', {'type': 'mention', 'text': '@BloreVaccine'}]</t>
  </si>
  <si>
    <t>['560078\nBBMP\nVASAVI HOSPITAL - COVAXIN\n100 slots available for 18 to 44 on 09-05-2021\n\nCoWIN: ', {'type': 'link', 'text': 'https://selfregistration.cowin.gov.in'}, '\n\nTwitter: ', {'type': 'mention', 'text': '@BloreVaccine'}]</t>
  </si>
  <si>
    <t>['560078\nBBMP\nManipal Clinic\n100 slots available for 18 to 44 on 10-05-2021\n\nCoWIN: ', {'type': 'link', 'text': 'https://selfregistration.cowin.gov.in'}, '\n\nTwitter: ', {'type': 'mention', 'text': '@BloreVaccine'}]</t>
  </si>
  <si>
    <t>['560002\nBBMP\nVICTORIA\n50 slots available for 18 to 44 on 10-05-2021\n\nCoWIN: ', {'type': 'link', 'text': 'https://selfregistration.cowin.gov.in'}, '\n\nTwitter: ', {'type': 'mention', 'text': '@BloreVaccine'}]</t>
  </si>
  <si>
    <t>['560018\nBBMP\nVanivillas Hospital 1\n50 slots available for 18 to 44 on 10-05-2021\n\nCoWIN: ', {'type': 'link', 'text': 'https://selfregistration.cowin.gov.in'}, '\n\nTwitter: ', {'type': 'mention', 'text': '@BloreVaccine'}]</t>
  </si>
  <si>
    <t>['560003\nBBMP\nK C Gen Hospital\n50 slots available for 18 to 44 on 10-05-2021\n\nCoWIN: ', {'type': 'link', 'text': 'https://selfregistration.cowin.gov.in'}, '\n\nTwitter: ', {'type': 'mention', 'text': '@BloreVaccine'}]</t>
  </si>
  <si>
    <t>['560010\nBBMP\nESIC HOSPITAL RAJAJINAGAR\n50 slots available for 18 to 44 on 10-05-2021\n\nCoWIN: ', {'type': 'link', 'text': 'https://selfregistration.cowin.gov.in'}, '\n\nTwitter: ', {'type': 'mention', 'text': '@BloreVaccine'}]</t>
  </si>
  <si>
    <t>['562114\nBangalore Rural\nBoys Hihg School Hosakote TH\n100 slots available for 18 to 44 on 10-05-2021\n\nCoWIN: ', {'type': 'link', 'text': 'https://selfregistration.cowin.gov.in'}, '\n\nTwitter: ', {'type': 'mention', 'text': '@BloreVaccine'}]</t>
  </si>
  <si>
    <t>['560023\nBangalore Urban\nDCHC Leprosy Hospital\n150 slots available for 18 to 44 on 10-05-2021\n\nCoWIN: ', {'type': 'link', 'text': 'https://selfregistration.cowin.gov.in'}, '\n\nTwitter: ', {'type': 'mention', 'text': '@BloreVaccine'}]</t>
  </si>
  <si>
    <t>['562157\nBangalore Urban\nYelahanka TH.\n100 slots available for 18 to 44 on 10-05-2021\n\nCoWIN: ', {'type': 'link', 'text': 'https://selfregistration.cowin.gov.in'}, '\n\nTwitter: ', {'type': 'mention', 'text': '@BloreVaccine'}]</t>
  </si>
  <si>
    <t>['562106\nBangalore Urban\nAnekal TH\n100 slots available for 18 to 44 on 10-05-2021\n\nCoWIN: ', {'type': 'link', 'text': 'https://selfregistration.cowin.gov.in'}, '\n\nTwitter: ', {'type': 'mention', 'text': '@BloreVaccine'}]</t>
  </si>
  <si>
    <t>['560036\nBangalore Urban\nGeneral Hospital K R Puram\n100 slots available for 18 to 44 on 10-05-2021\n\nCoWIN: ', {'type': 'link', 'text': 'https://selfregistration.cowin.gov.in'}, '\n\nTwitter: ', {'type': 'mention', 'text': '@BloreVaccine'}]</t>
  </si>
  <si>
    <t>['560029\nBangalore Urban\nNIMHANS Hospitals\n150 slots available for 18 to 44 on 10-05-2021\n\nCoWIN: ', {'type': 'link', 'text': 'https://selfregistration.cowin.gov.in'}, '\n\nTwitter: ', {'type': 'mention', 'text': '@BloreVaccine'}]</t>
  </si>
  <si>
    <t>['562110\nBangalore Rural\nDevanahalli TH COVIDSHIELD\n100 slots available for 18 to 44 on 09-05-2021\n\nCoWIN: ', {'type': 'link', 'text': 'https://selfregistration.cowin.gov.in'}, '\n\nTwitter: ', {'type': 'mention', 'text': '@BloreVaccine'}]</t>
  </si>
  <si>
    <t>['562110\n09-05-2021\nBangalore Rural\nDevanahalli TH COVIDSHIELD\n100 slots available for 18 to 44\n\nCoWIN: ', {'type': 'link', 'text': 'https://selfregistration.cowin.gov.in'}, '\n\nTwitter: ', {'type': 'mention', 'text': '@BloreVaccine'}]</t>
  </si>
  <si>
    <t>['562110\nBangalore Rural\nDevanahalli TH COVIDSHIELD\n100 slots available for 18 to 44 on 10-05-2021\n\nCoWIN: ', {'type': 'link', 'text': 'https://selfregistration.cowin.gov.in'}, '\n\nTwitter: ', {'type': 'mention', 'text': '@BloreVaccine'}]</t>
  </si>
  <si>
    <t>['562111\n10-05-2021\nBangalore Rural\n18 To 44 TH Nelamangala\n100 slots available for 18 to 44\n\nCoWIN: ', {'type': 'link', 'text': 'https://selfregistration.cowin.gov.in'}, '\n\nTwitter: ', {'type': 'mention', 'text': '@BloreVaccine'}]</t>
  </si>
  <si>
    <t>['560041\n10-05-2021\nBBMP\nJayanagar General Hospital 18\n100 slots available for 18 to 44\n\nCoWIN: ', {'type': 'link', 'text': 'https://selfregistration.cowin.gov.in'}, '\n\nTwitter: ', {'type': 'mention', 'text': '@BloreVaccine'}]</t>
  </si>
  <si>
    <t>['560041\n10-05-2021\nBBMP\nJayanagar General Hospital 18\n21 slots available for 18 to 44\n\nCoWIN: ', {'type': 'link', 'text': 'https://selfregistration.cowin.gov.in'}, '\n\nTwitter: ', {'type': 'mention', 'text': '@BloreVaccine'}]</t>
  </si>
  <si>
    <t>['560001\n10-05-2021\nBBMP\nBowring Hospital Covishield 18\n150 slots available for 18 to 44\n\nCoWIN: ', {'type': 'link', 'text': 'https://selfregistration.cowin.gov.in'}, '\n\nTwitter: ', {'type': 'mention', 'text': '@BloreVaccine'}]</t>
  </si>
  <si>
    <t>['560003\n10-05-2021\nBBMP\nK C GH Nurshing School 18\n150 slots available for 18 to 44\n\nCoWIN: ', {'type': 'link', 'text': 'https://selfregistration.cowin.gov.in'}, '\n\nTwitter: ', {'type': 'mention', 'text': '@BloreVaccine'}]</t>
  </si>
  <si>
    <t>['560008\n10-05-2021\nBBMP\nC V Raman GH 18\n150 slots available for 18 to 44\n\nCoWIN: ', {'type': 'link', 'text': 'https://selfregistration.cowin.gov.in'}, '\n\nTwitter: ', {'type': 'mention', 'text': '@BloreVaccine'}]</t>
  </si>
  <si>
    <t>['560003\n10-05-2021\nBBMP\nK C GH Nurshing School 18\n111 slots available for 18 to 44\n\nCoWIN: ', {'type': 'link', 'text': 'https://selfregistration.cowin.gov.in'}, '\n\nTwitter: ', {'type': 'mention', 'text': '@BloreVaccine'}]</t>
  </si>
  <si>
    <t>['560002\n10-05-2021\nBBMP\nVictoria Hospital New OPD\n150 slots available for 18 to 44\n\nCoWIN: ', {'type': 'link', 'text': 'https://selfregistration.cowin.gov.in'}, '\n\nTwitter: ', {'type': 'mention', 'text': '@BloreVaccine'}]</t>
  </si>
  <si>
    <t>['560011\n10-05-2021\nBBMP\nApollo Hospital-JAYANAGAR\n100 slots available for 18 to 44\n\nCoWIN: ', {'type': 'link', 'text': 'https://selfregistration.cowin.gov.in'}, '\n\nTwitter: ', {'type': 'mention', 'text': '@BloreVaccine'}]</t>
  </si>
  <si>
    <t>['561203\n10-05-2021\nBangalore Rural\nDoddaballapura TH\n100 slots available for 18 to 44\n\nCoWIN: ', {'type': 'link', 'text': 'https://selfregistration.cowin.gov.in'}, '\n\nTwitter: ', {'type': 'mention', 'text': '@BloreVaccine'}]</t>
  </si>
  <si>
    <t>['561203\n10-05-2021\nBangalore Rural\nDoddaballapura TH\n30 slots available for 18 to 44\n\nCoWIN: ', {'type': 'link', 'text': 'https://selfregistration.cowin.gov.in'}, '\n\nTwitter: ', {'type': 'mention', 'text': '@BloreVaccine'}]</t>
  </si>
  <si>
    <t>['560010\n10-05-2021\nBBMP\nESIC MC And Hospital\n150 slots available for 18 to 44\n\nCoWIN: ', {'type': 'link', 'text': 'https://selfregistration.cowin.gov.in'}, '\n\nTwitter: ', {'type': 'mention', 'text': '@BloreVaccine'}]</t>
  </si>
  <si>
    <t>['560008\n10-05-2021\nBBMP\nC V Raman Hospital Block 2\n100 slots available for 18 to 44\n\nCoWIN: ', {'type': 'link', 'text': 'https://selfregistration.cowin.gov.in'}, '\n\nTwitter: ', {'type': 'mention', 'text': '@BloreVaccine'}]</t>
  </si>
  <si>
    <t>['562123\n10-05-2021\nBangalore Rural\nNelamangala TH Covishield\n100 slots available for 18 to 44\n\nCoWIN: ', {'type': 'link', 'text': 'https://selfregistration.cowin.gov.in'}, '\n\nTwitter: ', {'type': 'mention', 'text': '@BloreVaccine'}]</t>
  </si>
  <si>
    <t>['562123\n10-05-2021\nBangalore Rural\nNelamangala TH Covishield\n18 slots available for 18 to 44\n\nCoWIN: ', {'type': 'link', 'text': 'https://selfregistration.cowin.gov.in'}, '\n\nTwitter: ', {'type': 'mention', 'text': '@BloreVaccine'}]</t>
  </si>
  <si>
    <t>['560078\n11-05-2021\nBBMP\nManipal Clinic\n100 slots available for 18 to 44\n\nCoWIN: ', {'type': 'link', 'text': 'https://selfregistration.cowin.gov.in'}, '\n\nTwitter: ', {'type': 'mention', 'text': '@BloreVaccine'}]</t>
  </si>
  <si>
    <t>['560060\n11-05-2021\nBBMP\nBGS GLENEAGLES GLOBAL HOSPITAL\n100 slots available for 18 to 44\n\nCoWIN: ', {'type': 'link', 'text': 'https://selfregistration.cowin.gov.in'}, '\n\nTwitter: ', {'type': 'mention', 'text': '@BloreVaccine'}]</t>
  </si>
  <si>
    <t>['560007\n10-05-2021\nBangalore Urban\nCOMMAND HOSPITAL AIR FORCE\n50 slots available for 18 to 44\n\nCoWIN: ', {'type': 'link', 'text': 'https://selfregistration.cowin.gov.in'}, '\n\nTwitter: ', {'type': 'mention', 'text': '@BloreVaccine'}]</t>
  </si>
  <si>
    <t>['560066\n11-05-2021\nBBMP\nMANIPAL WHITEFIELD COVAXIN\n100 slots available for 18 to 44\n\nCoWIN: ', {'type': 'link', 'text': 'https://selfregistration.cowin.gov.in'}, '\n\nTwitter: ', {'type': 'mention', 'text': '@BloreVaccine'}]</t>
  </si>
  <si>
    <t>['560029\n10-05-2021\nBangalore Urban\nNIMHANS Hospitals\n150 slots available for 18 to 44\n\nCoWIN: ', {'type': 'link', 'text': 'https://selfregistration.cowin.gov.in'}, '\n\nTwitter: ', {'type': 'mention', 'text': '@BloreVaccine'}]</t>
  </si>
  <si>
    <t>['560029\n11-05-2021\nBangalore Urban\nNIMHANS Hospitals\n150 slots available for 18 to 44\n\nCoWIN: ', {'type': 'link', 'text': 'https://selfregistration.cowin.gov.in'}, '\n\nTwitter: ', {'type': 'mention', 'text': '@BloreVaccine'}]</t>
  </si>
  <si>
    <t>['560023\n11-05-2021\nBangalore Urban\nDCHC Leprosy Hospital\n150 slots available for 18 to 44\n\nCoWIN: ', {'type': 'link', 'text': 'https://selfregistration.cowin.gov.in'}, '\n\nTwitter: ', {'type': 'mention', 'text': '@BloreVaccine'}]</t>
  </si>
  <si>
    <t>['562106\n11-05-2021\nBangalore Urban\nAnekal TH\n100 slots available for 18 to 44\n\nCoWIN: ', {'type': 'link', 'text': 'https://selfregistration.cowin.gov.in'}, '\n\nTwitter: ', {'type': 'mention', 'text': '@BloreVaccine'}]</t>
  </si>
  <si>
    <t>['560036\n11-05-2021\nBangalore Urban\nGeneral Hospital K R Puram\n100 slots available for 18 to 44\n\nCoWIN: ', {'type': 'link', 'text': 'https://selfregistration.cowin.gov.in'}, '\n\nTwitter: ', {'type': 'mention', 'text': '@BloreVaccine'}]</t>
  </si>
  <si>
    <t>['562157\n11-05-2021\nBangalore Urban\nYelahanka TH.\n100 slots available for 18 to 44\n\nCoWIN: ', {'type': 'link', 'text': 'https://selfregistration.cowin.gov.in'}, '\n\nTwitter: ', {'type': 'mention', 'text': '@BloreVaccine'}]</t>
  </si>
  <si>
    <t>['560008\n11-05-2021\nBBMP\nC V Raman Hospital Block 2\n100 slots available for 18 to 44\n\nCoWIN: ', {'type': 'link', 'text': 'https://selfregistration.cowin.gov.in'}, '\n\nTwitter: ', {'type': 'mention', 'text': '@BloreVaccine'}]</t>
  </si>
  <si>
    <t>['562114\n12-05-2021\nBangalore Rural\nBoys Hihg School Hosakote TH\n50 slots available for 18 to 44\n\nCoWIN: ', {'type': 'link', 'text': 'https://selfregistration.cowin.gov.in'}, '\n\nTwitter: ', {'type': 'mention', 'text': '@BloreVaccine'}]</t>
  </si>
  <si>
    <t>['562114\n13-05-2021\nBangalore Rural\nBoys Hihg School Hosakote TH\n50 slots available for 18 to 44\n\nCoWIN: ', {'type': 'link', 'text': 'https://selfregistration.cowin.gov.in'}, '\n\nTwitter: ', {'type': 'mention', 'text': '@BloreVaccine'}]</t>
  </si>
  <si>
    <t>['562114\n14-05-2021\nBangalore Rural\nBoys Hihg School Hosakote TH\n50 slots available for 18 to 44\n\nCoWIN: ', {'type': 'link', 'text': 'https://selfregistration.cowin.gov.in'}, '\n\nTwitter: ', {'type': 'mention', 'text': '@BloreVaccine'}]</t>
  </si>
  <si>
    <t>['562123\n11-05-2021\nBangalore Rural\n18 To 44 TH Nelamangala\n150 slots available for 18 to 44\n\nCoWIN: ', {'type': 'link', 'text': 'https://selfregistration.cowin.gov.in'}, '\n\nTwitter: ', {'type': 'mention', 'text': '@BloreVaccine'}]</t>
  </si>
  <si>
    <t>['562123\n12-05-2021\nBangalore Rural\n18 To 44 TH Nelamangala\n150 slots available for 18 to 44\n\nCoWIN: ', {'type': 'link', 'text': 'https://selfregistration.cowin.gov.in'}, '\n\nTwitter: ', {'type': 'mention', 'text': '@BloreVaccine'}]</t>
  </si>
  <si>
    <t>['562123\n13-05-2021\nBangalore Rural\n18 To 44 TH Nelamangala\n150 slots available for 18 to 44\n\nCoWIN: ', {'type': 'link', 'text': 'https://selfregistration.cowin.gov.in'}, '\n\nTwitter: ', {'type': 'mention', 'text': '@BloreVaccine'}]</t>
  </si>
  <si>
    <t>['562123\n14-05-2021\nBangalore Rural\n18 To 44 TH Nelamangala\n150 slots available for 18 to 44\n\nCoWIN: ', {'type': 'link', 'text': 'https://selfregistration.cowin.gov.in'}, '\n\nTwitter: ', {'type': 'mention', 'text': '@BloreVaccine'}]</t>
  </si>
  <si>
    <t>['560029\n12-05-2021\nBangalore Urban\nNIMHANS Hospitals\n150 slots available for 18 to 44\n\nCoWIN: ', {'type': 'link', 'text': 'https://selfregistration.cowin.gov.in'}, '\n\nTwitter: ', {'type': 'mention', 'text': '@BloreVaccine'}]</t>
  </si>
  <si>
    <t>['560029\n13-05-2021\nBangalore Urban\nNIMHANS Hospitals\n150 slots available for 18 to 44\n\nCoWIN: ', {'type': 'link', 'text': 'https://selfregistration.cowin.gov.in'}, '\n\nTwitter: ', {'type': 'mention', 'text': '@BloreVaccine'}]</t>
  </si>
  <si>
    <t>['560029\n14-05-2021\nBangalore Urban\nNIMHANS Hospitals\n150 slots available for 18 to 44\n\nCoWIN: ', {'type': 'link', 'text': 'https://selfregistration.cowin.gov.in'}, '\n\nTwitter: ', {'type': 'mention', 'text': '@BloreVaccine'}]</t>
  </si>
  <si>
    <t>['560029\n15-05-2021\nBangalore Urban\nNIMHANS Hospitals\n150 slots available for 18 to 44\n\nCoWIN: ', {'type': 'link', 'text': 'https://selfregistration.cowin.gov.in'}, '\n\nTwitter: ', {'type': 'mention', 'text': '@BloreVaccine'}]</t>
  </si>
  <si>
    <t>['562123\n13-05-2021\nBangalore Rural\n18 To 44 TH Nelamangala\n6 slots available for 18 to 44\n\nCoWIN: ', {'type': 'link', 'text': 'https://selfregistration.cowin.gov.in'}, '\n\nTwitter: ', {'type': 'mention', 'text': '@BloreVaccine'}]</t>
  </si>
  <si>
    <t>['560023\n12-05-2021\nBangalore Urban\nDCHC Leprosy Hospital\n150 slots available for 18 to 44\n\nCoWIN: ', {'type': 'link', 'text': 'https://selfregistration.cowin.gov.in'}, '\n\nTwitter: ', {'type': 'mention', 'text': '@BloreVaccine'}]</t>
  </si>
  <si>
    <t>['560023\n13-05-2021\nBangalore Urban\nDCHC Leprosy Hospital\n150 slots available for 18 to 44\n\nCoWIN: ', {'type': 'link', 'text': 'https://selfregistration.cowin.gov.in'}, '\n\nTwitter: ', {'type': 'mention', 'text': '@BloreVaccine'}]</t>
  </si>
  <si>
    <t>['560023\n14-05-2021\nBangalore Urban\nDCHC Leprosy Hospital\n150 slots available for 18 to 44\n\nCoWIN: ', {'type': 'link', 'text': 'https://selfregistration.cowin.gov.in'}, '\n\nTwitter: ', {'type': 'mention', 'text': '@BloreVaccine'}]</t>
  </si>
  <si>
    <t>['560023\n15-05-2021\nBangalore Urban\nDCHC Leprosy Hospital\n150 slots available for 18 to 44\n\nCoWIN: ', {'type': 'link', 'text': 'https://selfregistration.cowin.gov.in'}, '\n\nTwitter: ', {'type': 'mention', 'text': '@BloreVaccine'}]</t>
  </si>
  <si>
    <t>['562123\n12-05-2021\nBangalore Rural\n18 To 44 TH Nelamangala\n6 slots available for 18 to 44\n\nCoWIN: ', {'type': 'link', 'text': 'https://selfregistration.cowin.gov.in'}, '\n\nTwitter: ', {'type': 'mention', 'text': '@BloreVaccine'}]</t>
  </si>
  <si>
    <t>['562106\n12-05-2021\nBangalore Urban\nAnekal TH\n150 slots available for 18 to 44\n\nCoWIN: ', {'type': 'link', 'text': 'https://selfregistration.cowin.gov.in'}, '\n\nTwitter: ', {'type': 'mention', 'text': '@BloreVaccine'}]</t>
  </si>
  <si>
    <t>['562106\n13-05-2021\nBangalore Urban\nAnekal TH\n150 slots available for 18 to 44\n\nCoWIN: ', {'type': 'link', 'text': 'https://selfregistration.cowin.gov.in'}, '\n\nTwitter: ', {'type': 'mention', 'text': '@BloreVaccine'}]</t>
  </si>
  <si>
    <t>['562106\n14-05-2021\nBangalore Urban\nAnekal TH\n150 slots available for 18 to 44\n\nCoWIN: ', {'type': 'link', 'text': 'https://selfregistration.cowin.gov.in'}, '\n\nTwitter: ', {'type': 'mention', 'text': '@BloreVaccine'}]</t>
  </si>
  <si>
    <t>['562106\n15-05-2021\nBangalore Urban\nAnekal TH\n150 slots available for 18 to 44\n\nCoWIN: ', {'type': 'link', 'text': 'https://selfregistration.cowin.gov.in'}, '\n\nTwitter: ', {'type': 'mention', 'text': '@BloreVaccine'}]</t>
  </si>
  <si>
    <t>['560036\n12-05-2021\nBangalore Urban\nGeneral Hospital K R Puram\n150 slots available for 18 to 44\n\nCoWIN: ', {'type': 'link', 'text': 'https://selfregistration.cowin.gov.in'}, '\n\nTwitter: ', {'type': 'mention', 'text': '@BloreVaccine'}]</t>
  </si>
  <si>
    <t>['560036\n13-05-2021\nBangalore Urban\nGeneral Hospital K R Puram\n150 slots available for 18 to 44\n\nCoWIN: ', {'type': 'link', 'text': 'https://selfregistration.cowin.gov.in'}, '\n\nTwitter: ', {'type': 'mention', 'text': '@BloreVaccine'}]</t>
  </si>
  <si>
    <t>['560041\n11-05-2021\nBBMP\nJayanagar General Hospital 18\n150 slots available for 18 to 44\n\nCoWIN: ', {'type': 'link', 'text': 'https://selfregistration.cowin.gov.in'}, '\n\nTwitter: ', {'type': 'mention', 'text': '@BloreVaccine'}]</t>
  </si>
  <si>
    <t>['560036\n14-05-2021\nBangalore Urban\nGeneral Hospital K R Puram\n150 slots available for 18 to 44\n\nCoWIN: ', {'type': 'link', 'text': 'https://selfregistration.cowin.gov.in'}, '\n\nTwitter: ', {'type': 'mention', 'text': '@BloreVaccine'}]</t>
  </si>
  <si>
    <t>['560036\n15-05-2021\nBangalore Urban\nGeneral Hospital K R Puram\n150 slots available for 18 to 44\n\nCoWIN: ', {'type': 'link', 'text': 'https://selfregistration.cowin.gov.in'}, '\n\nTwitter: ', {'type': 'mention', 'text': '@BloreVaccine'}]</t>
  </si>
  <si>
    <t>['562157\n12-05-2021\nBangalore Urban\nYelahanka TH.\n150 slots available for 18 to 44\n\nCoWIN: ', {'type': 'link', 'text': 'https://selfregistration.cowin.gov.in'}, '\n\nTwitter: ', {'type': 'mention', 'text': '@BloreVaccine'}]</t>
  </si>
  <si>
    <t>['562157\n13-05-2021\nBangalore Urban\nYelahanka TH.\n150 slots available for 18 to 44\n\nCoWIN: ', {'type': 'link', 'text': 'https://selfregistration.cowin.gov.in'}, '\n\nTwitter: ', {'type': 'mention', 'text': '@BloreVaccine'}]</t>
  </si>
  <si>
    <t>['562157\n14-05-2021\nBangalore Urban\nYelahanka TH.\n150 slots available for 18 to 44\n\nCoWIN: ', {'type': 'link', 'text': 'https://selfregistration.cowin.gov.in'}, '\n\nTwitter: ', {'type': 'mention', 'text': '@BloreVaccine'}]</t>
  </si>
  <si>
    <t>['562157\n15-05-2021\nBangalore Urban\nYelahanka TH.\n150 slots available for 18 to 44\n\nCoWIN: ', {'type': 'link', 'text': 'https://selfregistration.cowin.gov.in'}, '\n\nTwitter: ', {'type': 'mention', 'text': '@BloreVaccine'}]</t>
  </si>
  <si>
    <t>['562106\n15-05-2021\nBangalore Urban\nAnekal TH\n6 slots available for 18 to 44\n\nCoWIN: ', {'type': 'link', 'text': 'https://selfregistration.cowin.gov.in'}, '\n\nTwitter: ', {'type': 'mention', 'text': '@BloreVaccine'}]</t>
  </si>
  <si>
    <t>['560020\n11-05-2021\nBBMP\nAPOLLO HOSPITAL SHESHADRIPURAM\n100 slots available for 18 to 44\n\nCoWIN: ', {'type': 'link', 'text': 'https://selfregistration.cowin.gov.in'}, '\n\nTwitter: ', {'type': 'mention', 'text': '@BloreVaccine'}]</t>
  </si>
  <si>
    <t>['560017\n11-05-2021\nBBMP\nManipal Hospital Covaxin\n100 slots available for 18 to 44\n\nCoWIN: ', {'type': 'link', 'text': 'https://selfregistration.cowin.gov.in'}, '\n\nTwitter: ', {'type': 'mention', 'text': '@BloreVaccine'}]</t>
  </si>
  <si>
    <t>['560017\n11-05-2021\nBBMP\nManipal Hospital Covaxin\n14 slots available for 18 to 44\n\nCoWIN: ', {'type': 'link', 'text': 'https://selfregistration.cowin.gov.in'}, '\n\nTwitter: ', {'type': 'mention', 'text': '@BloreVaccine'}]</t>
  </si>
  <si>
    <t>['562110\n11-05-2021\nBangalore Rural\nDevanahalli TH COVIDSHIELD\n150 slots available for 18 to 44\n\nCoWIN: ', {'type': 'link', 'text': 'https://selfregistration.cowin.gov.in'}, '\n\nTwitter: ', {'type': 'mention', 'text': '@BloreVaccine'}]</t>
  </si>
  <si>
    <t>['560002\n11-05-2021\nBBMP\nVictoria Hospital 18\n150 slots available for 18 to 44\n\nCoWIN: ', {'type': 'link', 'text': 'https://selfregistration.cowin.gov.in'}, '\n\nTwitter: ', {'type': 'mention', 'text': '@BloreVaccine'}]</t>
  </si>
  <si>
    <t>['560002\n12-05-2021\nBBMP\nVictoria Hospital 18\n150 slots available for 18 to 44\n\nCoWIN: ', {'type': 'link', 'text': 'https://selfregistration.cowin.gov.in'}, '\n\nTwitter: ', {'type': 'mention', 'text': '@BloreVaccine'}]</t>
  </si>
  <si>
    <t>['560002\n13-05-2021\nBBMP\nVictoria Hospital 18\n150 slots available for 18 to 44\n\nCoWIN: ', {'type': 'link', 'text': 'https://selfregistration.cowin.gov.in'}, '\n\nTwitter: ', {'type': 'mention', 'text': '@BloreVaccine'}]</t>
  </si>
  <si>
    <t>['560002\n14-05-2021\nBBMP\nVictoria Hospital 18\n150 slots available for 18 to 44\n\nCoWIN: ', {'type': 'link', 'text': 'https://selfregistration.cowin.gov.in'}, '\n\nTwitter: ', {'type': 'mention', 'text': '@BloreVaccine'}]</t>
  </si>
  <si>
    <t>['560002\n15-05-2021\nBBMP\nVictoria Hospital 18\n150 slots available for 18 to 44\n\nCoWIN: ', {'type': 'link', 'text': 'https://selfregistration.cowin.gov.in'}, '\n\nTwitter: ', {'type': 'mention', 'text': '@BloreVaccine'}]</t>
  </si>
  <si>
    <t>['560002\n16-05-2021\nBBMP\nVictoria Hospital 18\n150 slots available for 18 to 44\n\nCoWIN: ', {'type': 'link', 'text': 'https://selfregistration.cowin.gov.in'}, '\n\nTwitter: ', {'type': 'mention', 'text': '@BloreVaccine'}]</t>
  </si>
  <si>
    <t>['560002\n17-05-2021\nBBMP\nVictoria Hospital 18\n150 slots available for 18 to 44\n\nCoWIN: ', {'type': 'link', 'text': 'https://selfregistration.cowin.gov.in'}, '\n\nTwitter: ', {'type': 'mention', 'text': '@BloreVaccine'}]</t>
  </si>
  <si>
    <t>['560003\n11-05-2021\nBBMP\nK C GH Nurshing School 18\n150 slots available for 18 to 44\n\nCoWIN: ', {'type': 'link', 'text': 'https://selfregistration.cowin.gov.in'}, '\n\nTwitter: ', {'type': 'mention', 'text': '@BloreVaccine'}]</t>
  </si>
  <si>
    <t>['560003\n12-05-2021\nBBMP\nK C GH Nurshing School 18\n150 slots available for 18 to 44\n\nCoWIN: ', {'type': 'link', 'text': 'https://selfregistration.cowin.gov.in'}, '\n\nTwitter: ', {'type': 'mention', 'text': '@BloreVaccine'}]</t>
  </si>
  <si>
    <t>['560003\n13-05-2021\nBBMP\nK C GH Nurshing School 18\n150 slots available for 18 to 44\n\nCoWIN: ', {'type': 'link', 'text': 'https://selfregistration.cowin.gov.in'}, '\n\nTwitter: ', {'type': 'mention', 'text': '@BloreVaccine'}]</t>
  </si>
  <si>
    <t>['560003\n14-05-2021\nBBMP\nK C GH Nurshing School 18\n150 slots available for 18 to 44\n\nCoWIN: ', {'type': 'link', 'text': 'https://selfregistration.cowin.gov.in'}, '\n\nTwitter: ', {'type': 'mention', 'text': '@BloreVaccine'}]</t>
  </si>
  <si>
    <t>['560003\n15-05-2021\nBBMP\nK C GH Nurshing School 18\n150 slots available for 18 to 44\n\nCoWIN: ', {'type': 'link', 'text': 'https://selfregistration.cowin.gov.in'}, '\n\nTwitter: ', {'type': 'mention', 'text': '@BloreVaccine'}]</t>
  </si>
  <si>
    <t>['560003\n16-05-2021\nBBMP\nK C GH Nurshing School 18\n150 slots available for 18 to 44\n\nCoWIN: ', {'type': 'link', 'text': 'https://selfregistration.cowin.gov.in'}, '\n\nTwitter: ', {'type': 'mention', 'text': '@BloreVaccine'}]</t>
  </si>
  <si>
    <t>['560003\n17-05-2021\nBBMP\nK C GH Nurshing School 18\n150 slots available for 18 to 44\n\nCoWIN: ', {'type': 'link', 'text': 'https://selfregistration.cowin.gov.in'}, '\n\nTwitter: ', {'type': 'mention', 'text': '@BloreVaccine'}]</t>
  </si>
  <si>
    <t>['560002\n13-05-2021\nBBMP\nVictoria Hospital 18\n127 slots available for 18 to 44\n\nCoWIN: ', {'type': 'link', 'text': 'https://selfregistration.cowin.gov.in'}, '\n\nTwitter: ', {'type': 'mention', 'text': '@BloreVaccine'}]</t>
  </si>
  <si>
    <t>['560002\n12-05-2021\nBBMP\nVictoria Hospital 18\n91 slots available for 18 to 44\n\nCoWIN: ', {'type': 'link', 'text': 'https://selfregistration.cowin.gov.in'}, '\n\nTwitter: ', {'type': 'mention', 'text': '@BloreVaccine'}]</t>
  </si>
  <si>
    <t>['560002\n14-05-2021\nBBMP\nVictoria Hospital 18\n128 slots available for 18 to 44\n\nCoWIN: ', {'type': 'link', 'text': 'https://selfregistration.cowin.gov.in'}, '\n\nTwitter: ', {'type': 'mention', 'text': '@BloreVaccine'}]</t>
  </si>
  <si>
    <t>['560002\n15-05-2021\nBBMP\nVictoria Hospital 18\n106 slots available for 18 to 44\n\nCoWIN: ', {'type': 'link', 'text': 'https://selfregistration.cowin.gov.in'}, '\n\nTwitter: ', {'type': 'mention', 'text': '@BloreVaccine'}]</t>
  </si>
  <si>
    <t>['560002\n16-05-2021\nBBMP\nVictoria Hospital 18\n121 slots available for 18 to 44\n\nCoWIN: ', {'type': 'link', 'text': 'https://selfregistration.cowin.gov.in'}, '\n\nTwitter: ', {'type': 'mention', 'text': '@BloreVaccine'}]</t>
  </si>
  <si>
    <t>['560002\n17-05-2021\nBBMP\nVictoria Hospital 18\n127 slots available for 18 to 44\n\nCoWIN: ', {'type': 'link', 'text': 'https://selfregistration.cowin.gov.in'}, '\n\nTwitter: ', {'type': 'mention', 'text': '@BloreVaccine'}]</t>
  </si>
  <si>
    <t>['560036\n12-05-2021\nBangalore Urban\nGeneral Hospital K R Puram\n6 slots available for 18 to 44\n\nCoWIN: ', {'type': 'link', 'text': 'https://selfregistration.cowin.gov.in'}, '\n\nTwitter: ', {'type': 'mention', 'text': '@BloreVaccine'}]</t>
  </si>
  <si>
    <t>['560001\n11-05-2021\nBBMP\nBowring Hospital Covishield 18\n150 slots available for 18 to 44\n\nCoWIN: ', {'type': 'link', 'text': 'https://selfregistration.cowin.gov.in'}, '\n\nTwitter: ', {'type': 'mention', 'text': '@BloreVaccine'}]</t>
  </si>
  <si>
    <t>['560003\n12-05-2021\nBBMP\nK C GH Nurshing School 18\n82 slots available for 18 to 44\n\nCoWIN: ', {'type': 'link', 'text': 'https://selfregistration.cowin.gov.in'}, '\n\nTwitter: ', {'type': 'mention', 'text': '@BloreVaccine'}]</t>
  </si>
  <si>
    <t>['560001\n12-05-2021\nBBMP\nBowring Hospital Covishield 18\n150 slots available for 18 to 44\n\nCoWIN: ', {'type': 'link', 'text': 'https://selfregistration.cowin.gov.in'}, '\n\nTwitter: ', {'type': 'mention', 'text': '@BloreVaccine'}]</t>
  </si>
  <si>
    <t>['560003\n13-05-2021\nBBMP\nK C GH Nurshing School 18\n64 slots available for 18 to 44\n\nCoWIN: ', {'type': 'link', 'text': 'https://selfregistration.cowin.gov.in'}, '\n\nTwitter: ', {'type': 'mention', 'text': '@BloreVaccine'}]</t>
  </si>
  <si>
    <t>['560001\n13-05-2021\nBBMP\nBowring Hospital Covishield 18\n150 slots available for 18 to 44\n\nCoWIN: ', {'type': 'link', 'text': 'https://selfregistration.cowin.gov.in'}, '\n\nTwitter: ', {'type': 'mention', 'text': '@BloreVaccine'}]</t>
  </si>
  <si>
    <t>['560003\n14-05-2021\nBBMP\nK C GH Nurshing School 18\n57 slots available for 18 to 44\n\nCoWIN: ', {'type': 'link', 'text': 'https://selfregistration.cowin.gov.in'}, '\n\nTwitter: ', {'type': 'mention', 'text': '@BloreVaccine'}]</t>
  </si>
  <si>
    <t>['560003\n15-05-2021\nBBMP\nK C GH Nurshing School 18\n104 slots available for 18 to 44\n\nCoWIN: ', {'type': 'link', 'text': 'https://selfregistration.cowin.gov.in'}, '\n\nTwitter: ', {'type': 'mention', 'text': '@BloreVaccine'}]</t>
  </si>
  <si>
    <t>['560003\n16-05-2021\nBBMP\nK C GH Nurshing School 18\n92 slots available for 18 to 44\n\nCoWIN: ', {'type': 'link', 'text': 'https://selfregistration.cowin.gov.in'}, '\n\nTwitter: ', {'type': 'mention', 'text': '@BloreVaccine'}]</t>
  </si>
  <si>
    <t>['560003\n17-05-2021\nBBMP\nK C GH Nurshing School 18\n120 slots available for 18 to 44\n\nCoWIN: ', {'type': 'link', 'text': 'https://selfregistration.cowin.gov.in'}, '\n\nTwitter: ', {'type': 'mention', 'text': '@BloreVaccine'}]</t>
  </si>
  <si>
    <t>['560001\n14-05-2021\nBBMP\nBowring Hospital Covishield 18\n150 slots available for 18 to 44\n\nCoWIN: ', {'type': 'link', 'text': 'https://selfregistration.cowin.gov.in'}, '\n\nTwitter: ', {'type': 'mention', 'text': '@BloreVaccine'}]</t>
  </si>
  <si>
    <t>['560001\n15-05-2021\nBBMP\nBowring Hospital Covishield 18\n150 slots available for 18 to 44\n\nCoWIN: ', {'type': 'link', 'text': 'https://selfregistration.cowin.gov.in'}, '\n\nTwitter: ', {'type': 'mention', 'text': '@BloreVaccine'}]</t>
  </si>
  <si>
    <t>['560001\n16-05-2021\nBBMP\nBowring Hospital Covishield 18\n150 slots available for 18 to 44\n\nCoWIN: ', {'type': 'link', 'text': 'https://selfregistration.cowin.gov.in'}, '\n\nTwitter: ', {'type': 'mention', 'text': '@BloreVaccine'}]</t>
  </si>
  <si>
    <t>['560001\n17-05-2021\nBBMP\nBowring Hospital Covishield 18\n150 slots available for 18 to 44\n\nCoWIN: ', {'type': 'link', 'text': 'https://selfregistration.cowin.gov.in'}, '\n\nTwitter: ', {'type': 'mention', 'text': '@BloreVaccine'}]</t>
  </si>
  <si>
    <t>['560041\n12-05-2021\nBBMP\nJayanagar General Hospital 18\n150 slots available for 18 to 44\n\nCoWIN: ', {'type': 'link', 'text': 'https://selfregistration.cowin.gov.in'}, '\n\nTwitter: ', {'type': 'mention', 'text': '@BloreVaccine'}]</t>
  </si>
  <si>
    <t>['560041\n13-05-2021\nBBMP\nJayanagar General Hospital 18\n150 slots available for 18 to 44\n\nCoWIN: ', {'type': 'link', 'text': 'https://selfregistration.cowin.gov.in'}, '\n\nTwitter: ', {'type': 'mention', 'text': '@BloreVaccine'}]</t>
  </si>
  <si>
    <t>['560041\n14-05-2021\nBBMP\nJayanagar General Hospital 18\n150 slots available for 18 to 44\n\nCoWIN: ', {'type': 'link', 'text': 'https://selfregistration.cowin.gov.in'}, '\n\nTwitter: ', {'type': 'mention', 'text': '@BloreVaccine'}]</t>
  </si>
  <si>
    <t>['560001\n11-05-2021\nBBMP\nBowring Hospital Covishield 18\n9 slots available for 18 to 44\n\nCoWIN: ', {'type': 'link', 'text': 'https://selfregistration.cowin.gov.in'}, '\n\nTwitter: ', {'type': 'mention', 'text': '@BloreVaccine'}]</t>
  </si>
  <si>
    <t>['560041\n15-05-2021\nBBMP\nJayanagar General Hospital 18\n150 slots available for 18 to 44\n\nCoWIN: ', {'type': 'link', 'text': 'https://selfregistration.cowin.gov.in'}, '\n\nTwitter: ', {'type': 'mention', 'text': '@BloreVaccine'}]</t>
  </si>
  <si>
    <t>['560041\n16-05-2021\nBBMP\nJayanagar General Hospital 18\n150 slots available for 18 to 44\n\nCoWIN: ', {'type': 'link', 'text': 'https://selfregistration.cowin.gov.in'}, '\n\nTwitter: ', {'type': 'mention', 'text': '@BloreVaccine'}]</t>
  </si>
  <si>
    <t>['560041\n17-05-2021\nBBMP\nJayanagar General Hospital 18\n150 slots available for 18 to 44\n\nCoWIN: ', {'type': 'link', 'text': 'https://selfregistration.cowin.gov.in'}, '\n\nTwitter: ', {'type': 'mention', 'text': '@BloreVaccine'}]</t>
  </si>
  <si>
    <t>['560001\n12-05-2021\nBBMP\nBowring Hospital Covishield 18\n46 slots available for 18 to 44\n\nCoWIN: ', {'type': 'link', 'text': 'https://selfregistration.cowin.gov.in'}, '\n\nTwitter: ', {'type': 'mention', 'text': '@BloreVaccine'}]</t>
  </si>
  <si>
    <t>['560001\n13-05-2021\nBBMP\nBowring Hospital Covishield 18\n25 slots available for 18 to 44\n\nCoWIN: ', {'type': 'link', 'text': 'https://selfregistration.cowin.gov.in'}, '\n\nTwitter: ', {'type': 'mention', 'text': '@BloreVaccine'}]</t>
  </si>
  <si>
    <t>['560001\n15-05-2021\nBBMP\nBowring Hospital Covishield 18\n38 slots available for 18 to 44\n\nCoWIN: ', {'type': 'link', 'text': 'https://selfregistration.cowin.gov.in'}, '\n\nTwitter: ', {'type': 'mention', 'text': '@BloreVaccine'}]</t>
  </si>
  <si>
    <t>['560001\n14-05-2021\nBBMP\nBowring Hospital Covishield 18\n24 slots available for 18 to 44\n\nCoWIN: ', {'type': 'link', 'text': 'https://selfregistration.cowin.gov.in'}, '\n\nTwitter: ', {'type': 'mention', 'text': '@BloreVaccine'}]</t>
  </si>
  <si>
    <t>['562110\n11-05-2021\nBangalore Rural\nDevanahalli TH COVIDSHIELD\n6 slots available for 18 to 44\n\nCoWIN: ', {'type': 'link', 'text': 'https://selfregistration.cowin.gov.in'}, '\n\nTwitter: ', {'type': 'mention', 'text': '@BloreVaccine'}]</t>
  </si>
  <si>
    <t>['560001\n16-05-2021\nBBMP\nBowring Hospital Covishield 18\n54 slots available for 18 to 44\n\nCoWIN: ', {'type': 'link', 'text': 'https://selfregistration.cowin.gov.in'}, '\n\nTwitter: ', {'type': 'mention', 'text': '@BloreVaccine'}]</t>
  </si>
  <si>
    <t>['560001\n17-05-2021\nBBMP\nBowring Hospital Covishield 18\n50 slots available for 18 to 44\n\nCoWIN: ', {'type': 'link', 'text': 'https://selfregistration.cowin.gov.in'}, '\n\nTwitter: ', {'type': 'mention', 'text': '@BloreVaccine'}]</t>
  </si>
  <si>
    <t>['560008\n11-05-2021\nBBMP\nC V Raman GH 18\n150 slots available for 18 to 44\n\nCoWIN: ', {'type': 'link', 'text': 'https://selfregistration.cowin.gov.in'}, '\n\nTwitter: ', {'type': 'mention', 'text': '@BloreVaccine'}]</t>
  </si>
  <si>
    <t>['560008\n12-05-2021\nBBMP\nC V Raman GH 18\n150 slots available for 18 to 44\n\nCoWIN: ', {'type': 'link', 'text': 'https://selfregistration.cowin.gov.in'}, '\n\nTwitter: ', {'type': 'mention', 'text': '@BloreVaccine'}]</t>
  </si>
  <si>
    <t>['560008\n13-05-2021\nBBMP\nC V Raman GH 18\n150 slots available for 18 to 44\n\nCoWIN: ', {'type': 'link', 'text': 'https://selfregistration.cowin.gov.in'}, '\n\nTwitter: ', {'type': 'mention', 'text': '@BloreVaccine'}]</t>
  </si>
  <si>
    <t>['560008\n14-05-2021\nBBMP\nC V Raman GH 18\n150 slots available for 18 to 44\n\nCoWIN: ', {'type': 'link', 'text': 'https://selfregistration.cowin.gov.in'}, '\n\nTwitter: ', {'type': 'mention', 'text': '@BloreVaccine'}]</t>
  </si>
  <si>
    <t>['560008\n15-05-2021\nBBMP\nC V Raman GH 18\n150 slots available for 18 to 44\n\nCoWIN: ', {'type': 'link', 'text': 'https://selfregistration.cowin.gov.in'}, '\n\nTwitter: ', {'type': 'mention', 'text': '@BloreVaccine'}]</t>
  </si>
  <si>
    <t>['560008\n16-05-2021\nBBMP\nC V Raman GH 18\n150 slots available for 18 to 44\n\nCoWIN: ', {'type': 'link', 'text': 'https://selfregistration.cowin.gov.in'}, '\n\nTwitter: ', {'type': 'mention', 'text': '@BloreVaccine'}]</t>
  </si>
  <si>
    <t>['560008\n17-05-2021\nBBMP\nC V Raman GH 18\n150 slots available for 18 to 44\n\nCoWIN: ', {'type': 'link', 'text': 'https://selfregistration.cowin.gov.in'}, '\n\nTwitter: ', {'type': 'mention', 'text': '@BloreVaccine'}]</t>
  </si>
  <si>
    <t>['560041\n17-05-2021\nBBMP\nJayanagar General Hospital 18\n112 slots available for 18 to 44\n\nCoWIN: ', {'type': 'link', 'text': 'https://selfregistration.cowin.gov.in'}, '\n\nTwitter: ', {'type': 'mention', 'text': '@BloreVaccine'}]</t>
  </si>
  <si>
    <t>['560003\n16-05-2021\nBBMP\nK C GH Nurshing School 18\n6 slots available for 18 to 44\n\nCoWIN: ', {'type': 'link', 'text': 'https://selfregistration.cowin.gov.in'}, '\n\nTwitter: ', {'type': 'mention', 'text': '@BloreVaccine'}]</t>
  </si>
  <si>
    <t>['560002\n14-05-2021\nBBMP\nVictoria Hospital 18\n6 slots available for 18 to 44\n\nCoWIN: ', {'type': 'link', 'text': 'https://selfregistration.cowin.gov.in'}, '\n\nTwitter: ', {'type': 'mention', 'text': '@BloreVaccine'}]</t>
  </si>
  <si>
    <t>['562123\n11-05-2021\nBangalore Rural\n18 To 44 TH Nelamangala\n6 slots available for 18 to 44\n\nCoWIN: ', {'type': 'link', 'text': 'https://selfregistration.cowin.gov.in'}, '\n\nTwitter: ', {'type': 'mention', 'text': '@BloreVaccine'}]</t>
  </si>
  <si>
    <t>['560008\n17-05-2021\nBBMP\nC V Raman GH 18\n86 slots available for 18 to 44\n\nCoWIN: ', {'type': 'link', 'text': 'https://selfregistration.cowin.gov.in'}, '\n\nTwitter: ', {'type': 'mention', 'text': '@BloreVaccine'}]</t>
  </si>
  <si>
    <t>['560010\n11-05-2021\nBBMP\nESIC MC And Hospital\n150 slots available for 18 to 44\n\nCoWIN: ', {'type': 'link', 'text': 'https://selfregistration.cowin.gov.in'}, '\n\nTwitter: ', {'type': 'mention', 'text': '@BloreVaccine'}]</t>
  </si>
  <si>
    <t>['560010\n12-05-2021\nBBMP\nESIC MC And Hospital\n150 slots available for 18 to 44\n\nCoWIN: ', {'type': 'link', 'text': 'https://selfregistration.cowin.gov.in'}, '\n\nTwitter: ', {'type': 'mention', 'text': '@BloreVaccine'}]</t>
  </si>
  <si>
    <t>['560010\n13-05-2021\nBBMP\nESIC MC And Hospital\n150 slots available for 18 to 44\n\nCoWIN: ', {'type': 'link', 'text': 'https://selfregistration.cowin.gov.in'}, '\n\nTwitter: ', {'type': 'mention', 'text': '@BloreVaccine'}]</t>
  </si>
  <si>
    <t>['560010\n15-05-2021\nBBMP\nESIC MC And Hospital\n150 slots available for 18 to 44\n\nCoWIN: ', {'type': 'link', 'text': 'https://selfregistration.cowin.gov.in'}, '\n\nTwitter: ', {'type': 'mention', 'text': '@BloreVaccine'}]</t>
  </si>
  <si>
    <t>['560010\n16-05-2021\nBBMP\nESIC MC And Hospital\n150 slots available for 18 to 44\n\nCoWIN: ', {'type': 'link', 'text': 'https://selfregistration.cowin.gov.in'}, '\n\nTwitter: ', {'type': 'mention', 'text': '@BloreVaccine'}]</t>
  </si>
  <si>
    <t>['561203\n11-05-2021\nBangalore Rural\nDoddaballapura TH\n150 slots available for 18 to 44\n\nCoWIN: ', {'type': 'link', 'text': 'https://selfregistration.cowin.gov.in'}, '\n\nTwitter: ', {'type': 'mention', 'text': '@BloreVaccine'}]</t>
  </si>
  <si>
    <t>['561203\n11-05-2021\nBangalore Rural\nDoddaballapura TH\n115 slots available for 18 to 44\n\nCoWIN: ', {'type': 'link', 'text': 'https://selfregistration.cowin.gov.in'}, '\n\nTwitter: ', {'type': 'mention', 'text': '@BloreVaccine'}]</t>
  </si>
  <si>
    <t>['560011\n11-05-2021\nBBMP\nApollo Hospital-JAYANAGAR\n100 slots available for 18 to 44\n\nCoWIN: ', {'type': 'link', 'text': 'https://selfregistration.cowin.gov.in'}, '\n\nTwitter: ', {'type': 'mention', 'text': '@BloreVaccine'}]</t>
  </si>
  <si>
    <t>['562110\n11-05-2021\nBangalore Rural\nAkash Hospital\n100 slots available for 18 to 44\n\nCoWIN: ', {'type': 'link', 'text': 'https://selfregistration.cowin.gov.in'}, '\n\nTwitter: ', {'type': 'mention', 'text': '@BloreVaccine'}]</t>
  </si>
  <si>
    <t>['560034\n11-05-2021\nBBMP\nAPOLLO SPECTRA HOSPITAL-1\n100 slots available for 18 to 44\n\nCoWIN: ', {'type': 'link', 'text': 'https://selfregistration.cowin.gov.in'}, '\n\nTwitter: ', {'type': 'mention', 'text': '@BloreVaccine'}]</t>
  </si>
  <si>
    <t>['560078\n12-05-2021\nBBMP\nManipal Clinic\n100 slots available for 18 to 44\n\nCoWIN: ', {'type': 'link', 'text': 'https://selfregistration.cowin.gov.in'}, '\n\nTwitter: ', {'type': 'mention', 'text': '@BloreVaccine'}]</t>
  </si>
  <si>
    <t>['560066\n12-05-2021\nBBMP\nMANIPAL WHITEFIELD COVAXIN\n100 slots available for 18 to 44\n\nCoWIN: ', {'type': 'link', 'text': 'https://selfregistration.cowin.gov.in'}, '\n\nTwitter: ', {'type': 'mention', 'text': '@BloreVaccine'}]</t>
  </si>
  <si>
    <t>['560020\n12-05-2021\nBBMP\nAPOLLO HOSPITAL SHESHADRIPURAM\n200 slots available for 18 to 44\n\nCoWIN: ', {'type': 'link', 'text': 'https://selfregistration.cowin.gov.in'}, '\n\nTwitter: ', {'type': 'mention', 'text': '@BloreVaccine'}]</t>
  </si>
  <si>
    <t>['562110\n12-05-2021\nBangalore Rural\nDevanahalli TH COVIDSHIELD\n150 slots available for 18 to 44\n\nCoWIN: ', {'type': 'link', 'text': 'https://selfregistration.cowin.gov.in'}, '\n\nTwitter: ', {'type': 'mention', 'text': '@BloreVaccine'}]</t>
  </si>
  <si>
    <t>['562110\n12-05-2021\nBangalore Rural\nDevanahalli TH COVIDSHIELD\n134 slots available for 18 to 44\n\nCoWIN: ', {'type': 'link', 'text': 'https://selfregistration.cowin.gov.in'}, '\n\nTwitter: ', {'type': 'mention', 'text': '@BloreVaccine'}]</t>
  </si>
  <si>
    <t>['561203\n12-05-2021\nBangalore Rural\nDoddaballapura TH\n150 slots available for 18 to 44\n\nCoWIN: ', {'type': 'link', 'text': 'https://selfregistration.cowin.gov.in'}, '\n\nTwitter: ', {'type': 'mention', 'text': '@BloreVaccine'}]</t>
  </si>
  <si>
    <t>['561203\n12-05-2021\nBangalore Rural\nDoddaballapura TH\n40 slots available for 18 to 44\n\nCoWIN: ', {'type': 'link', 'text': 'https://selfregistration.cowin.gov.in'}, '\n\nTwitter: ', {'type': 'mention', 'text': '@BloreVaccine'}]</t>
  </si>
  <si>
    <t>['560011\n12-05-2021\nBBMP\nApollo Hospital-JAYANAGAR\n100 slots available for 18 to 44\n\nCoWIN: ', {'type': 'link', 'text': 'https://selfregistration.cowin.gov.in'}, '\n\nTwitter: ', {'type': 'mention', 'text': '@BloreVaccine'}]</t>
  </si>
  <si>
    <t>['560030\n13-05-2021\nBBMP\nAPOLLO CRADLE - Koramangala\n51 slots available for 18 to 44\n\nCoWIN: ', {'type': 'link', 'text': 'https://selfregistration.cowin.gov.in'}, '\n\nTwitter: ', {'type': 'mention', 'text': '@BloreVaccine'}]</t>
  </si>
  <si>
    <t>['Vaccination centers for 18-44 group: \n1. APOLLO CRADLE - Koramangala (South) - Pin: 560030. Vaccine: COVISHIELD. \n36 slots are available on May 13\n\nCoWin: ', {'type': 'link', 'text': 'https://selfregistration.cowin.gov.in'}]</t>
  </si>
  <si>
    <t>['560078\n13-05-2021\nBBMP\nManipal Clinic\n100 slots available for 18 to 44\n\nCoWIN: ', {'type': 'link', 'text': 'https://selfregistration.cowin.gov.in'}, '\n\nTwitter: ', {'type': 'mention', 'text': '@BloreVaccine'}]</t>
  </si>
  <si>
    <t>['560034\n12-05-2021\nBBMP\nAPOLLO SPECTRA HOSPITAL-1\n100 slots available for 18 to 44\n\nCoWIN: ', {'type': 'link', 'text': 'https://selfregistration.cowin.gov.in'}, '\n\nTwitter: ', {'type': 'mention', 'text': '@BloreVaccine'}]</t>
  </si>
  <si>
    <t>['560034\n13-05-2021\nBBMP\nAPOLLO SPECTRA HOSPITAL-1\n100 slots available for 18 to 44\n\nCoWIN: ', {'type': 'link', 'text': 'https://selfregistration.cowin.gov.in'}, '\n\nTwitter: ', {'type': 'mention', 'text': '@BloreVaccine'}]</t>
  </si>
  <si>
    <t>['560066\n13-05-2021\nBBMP\nMANIPAL WHITEFIELD COVAXIN\n100 slots available for 18 to 44\nPlease fill out the feedback form if you got vaccinated here ', {'type': 'link', 'text': 'https://t.co/BSCEqEFAxM?amp=1'}, '\n\nCoWIN: ', {'type': 'link', 'text': 'https://selfregistration.cowin.gov.in'}, '\n\nTwitter: ', {'type': 'mention', 'text': '@BloreVaccine'}]</t>
  </si>
  <si>
    <t>['560037\n13-05-2021\nBBMP\nApollo Cradle P3\n100 slots available for 18 to 44\nPlease fill out the feedback form if you got vaccinated here ', {'type': 'link', 'text': 'https://t.co/BSCEqEFAxM?amp=1'}, '\n\nCoWIN: ', {'type': 'link', 'text': 'https://selfregistration.cowin.gov.in'}, '\n\nTwitter: ', {'type': 'mention', 'text': '@BloreVaccine'}]</t>
  </si>
  <si>
    <t>['Vaccination centers for 18-44 group: \n1. Apollo Cradle P3 (Mahadevapura) - Pin: 560037. Vaccine: COVISHIELD. \n97 slots are available on May 13\n\nCoWin: ', {'type': 'link', 'text': 'https://selfregistration.cowin.gov.in'}]</t>
  </si>
  <si>
    <t>['560011\n13-05-2021\nBBMP\nApollo Hospital-JAYANAGAR\n100 slots available for 18 to 44\nPlease fill out the feedback form if you got vaccinated here ', {'type': 'link', 'text': 'https://t.co/BSCEqEFAxM?amp=1'}, '\n\nCoWIN: ', {'type': 'link', 'text': 'https://selfregistration.cowin.gov.in'}, '\n\nTwitter: ', {'type': 'mention', 'text': '@BloreVaccine'}]</t>
  </si>
  <si>
    <t>['560020\n13-05-2021\nBBMP\nAPOLLO HOSPITAL SHESHADRIPURAM\n200 slots available for 18 to 44\nPlease fill out the feedback form if you got vaccinated here ', {'type': 'link', 'text': 'https://t.co/BSCEqEFAxM?amp=1'}, '\n\nCoWIN: ', {'type': 'link', 'text': 'https://selfregistration.cowin.gov.in'}, '\n\nTwitter: ', {'type': 'mention', 'text': '@BloreVaccine'}]</t>
  </si>
  <si>
    <t>['560066\n13-05-2021\nBBMP\nAPOLLO MEDICAL CENTER P3\n100 slots available for 18 to 44\nPlease fill out the feedback form if you got vaccinated here ', {'type': 'link', 'text': 'https://t.co/BSCEqEFAxM?amp=1'}, '\n\nCoWIN: ', {'type': 'link', 'text': 'https://selfregistration.cowin.gov.in'}, '\n\nTwitter: ', {'type': 'mention', 'text': '@BloreVaccine'}]</t>
  </si>
  <si>
    <t>['560066\n13-05-2021\nBBMP\nAPOLLO MEDICAL CENTER P3\n78 slots available for 18 to 44\nPlease fill out the feedback form if you got vaccinated here ', {'type': 'link', 'text': 'https://t.co/BSCEqEFAxM?amp=1'}, '\n\nCoWIN: ', {'type': 'link', 'text': 'https://selfregistration.cowin.gov.in'}, '\n\nTwitter: ', {'type': 'mention', 'text': '@BloreVaccine'}]</t>
  </si>
  <si>
    <t>['560078\n14-05-2021\nBBMP\nManipal Clinic\n100 slots available for 18 to 44\nPlease fill out the feedback form if you got vaccinated here ', {'type': 'link', 'text': 'https://t.co/BSCEqEFAxM?amp=1'}, '\n\nCoWIN: ', {'type': 'link', 'text': 'https://selfregistration.cowin.gov.in'}, '\n\nTwitter: ', {'type': 'mention', 'text': '@BloreVaccine'}]</t>
  </si>
  <si>
    <t>['560066\n14-05-2021\nBBMP\nMANIPAL WHITEFIELD COVAXIN\n100 slots available for 18 to 44\nPlease fill out the feedback form if you got vaccinated here ', {'type': 'link', 'text': 'https://t.co/BSCEqEFAxM?amp=1'}, '\n\nCoWIN: ', {'type': 'link', 'text': 'https://selfregistration.cowin.gov.in'}, '\n\nTwitter: ', {'type': 'mention', 'text': '@BloreVaccine'}]</t>
  </si>
  <si>
    <t>['560011\n14-05-2021\nBBMP\nApollo Hospital-JAYANAGAR\n100 slots available for 18 to 44\nPlease fill out the feedback form if you got vaccinated here ', {'type': 'link', 'text': 'https://t.co/BSCEqEFAxM?amp=1'}, '\n\nCoWIN: ', {'type': 'link', 'text': 'https://selfregistration.cowin.gov.in'}, '\n\nTwitter: ', {'type': 'mention', 'text': '@BloreVaccine'}]</t>
  </si>
  <si>
    <t>['560020\n14-05-2021\nBBMP\nAPOLLO HOSPITAL SHESHADRIPURAM\n200 slots available for 18 to 44\nPlease fill out the feedback form if you got vaccinated here ', {'type': 'link', 'text': 'https://t.co/BSCEqEFAxM?amp=1'}, '\n\nCoWIN: ', {'type': 'link', 'text': 'https://selfregistration.cowin.gov.in'}, '\n\nTwitter: ', {'type': 'mention', 'text': '@BloreVaccine'}]</t>
  </si>
  <si>
    <t>['560020\n18-05-2021\nBBMP\nAPOLLO HOSPITAL SHESHADRIPURAM\n100 slots available for 18 to 44\nPlease fill out the feedback form if you got vaccinated here ', {'type': 'link', 'text': 'https://t.co/BSCEqEFAxM?amp=1'}, '\n\nCoWIN: ', {'type': 'link', 'text': 'https://selfregistration.cowin.gov.in'}, '\n\nTwitter: ', {'type': 'mention', 'text': '@BloreVaccine'}]</t>
  </si>
  <si>
    <t>['560066\n15-05-2021\nBBMP\nMANIPAL WHITEFIELD COVAXIN\n100 slots available for 18 to 44\nPlease fill out the feedback form if you got vaccinated here ', {'type': 'link', 'text': 'https://t.co/BSCEqEFAxM?amp=1'}, '\n\nCoWIN: ', {'type': 'link', 'text': 'https://selfregistration.cowin.gov.in'}, '\n\nTwitter: ', {'type': 'mention', 'text': '@BloreVaccine'}]</t>
  </si>
  <si>
    <t>['560011\n15-05-2021\nBBMP\nApollo Hospital-JAYANAGAR\n100 slots available for 18 to 44\nPlease fill out the feedback form if you got vaccinated here ', {'type': 'link', 'text': 'https://t.co/BSCEqEFAxM?amp=1'}, '\n\nCoWIN: ', {'type': 'link', 'text': 'https://selfregistration.cowin.gov.in'}, '\n\nTwitter: ', {'type': 'mention', 'text': '@BloreVaccine'}]</t>
  </si>
  <si>
    <t>['560020\n15-05-2021\nBBMP\nAPOLLO HOSPITAL SHESHADRIPURAM\n100 slots available for 18 to 44\nPlease fill out the feedback form if you got vaccinated here ', {'type': 'link', 'text': 'https://t.co/BSCEqEFAxM?amp=1'}, '\n\nCoWIN: ', {'type': 'link', 'text': 'https://selfregistration.cowin.gov.in'}, '\n\nTwitter: ', {'type': 'mention', 'text': '@BloreVaccine'}]</t>
  </si>
  <si>
    <t>['560001\n15-05-2021\nBBMP\nP D HINDUJA BLOCK 1 HCW\n100 slots available for 18 to 44\nPlease fill out the feedback form if you got vaccinated here ', {'type': 'link', 'text': 'https://t.co/BSCEqEFAxM?amp=1'}, '\n\nCoWIN: ', {'type': 'link', 'text': 'https://selfregistration.cowin.gov.in'}, '\n\nTwitter: ', {'type': 'mention', 'text': '@BloreVaccine'}]</t>
  </si>
  <si>
    <t>['560078\n17-05-2021\nBBMP\nManipal Clinic\n100 slots available for 18 to 44\nPlease fill out the feedback form if you got vaccinated here ', {'type': 'link', 'text': 'https://t.co/BSCEqEFAxM?amp=1'}, '\n\nCoWIN: ', {'type': 'link', 'text': 'https://selfregistration.cowin.gov.in'}, '\n\nTwitter: ', {'type': 'mention', 'text': '@BloreVaccine'}]</t>
  </si>
  <si>
    <t>['560011\n17-05-2021\nBBMP\nApollo Hospital-JAYANAGAR\n100 slots available for 18 to 44\nPlease fill out the feedback form if you got vaccinated here ', {'type': 'link', 'text': 'https://t.co/BSCEqEFAxM?amp=1'}, '\n\nCoWIN: ', {'type': 'link', 'text': 'https://selfregistration.cowin.gov.in'}, '\n\nTwitter: ', {'type': 'mention', 'text': '@BloreVaccine'}]</t>
  </si>
  <si>
    <t>['560011\n17-05-2021\nBBMP\nApollo Hospital-JAYANAGAR\n50 slots available for 18 to 44\nPlease fill out the feedback form if you got vaccinated here ', {'type': 'link', 'text': 'https://t.co/BSCEqEFAxM?amp=1'}, '\n\nCoWIN: ', {'type': 'link', 'text': 'https://selfregistration.cowin.gov.in'}, '\n\nTwitter: ', {'type': 'mention', 'text': '@BloreVaccine'}]</t>
  </si>
  <si>
    <t>['560011\n17-05-2021\nBBMP\nApollo Hospital-JAYANAGAR\n49 slots available for 18 to 44\nPlease fill out the feedback form if you got vaccinated here ', {'type': 'link', 'text': 'https://t.co/BSCEqEFAxM?amp=1'}, '\n\nCoWIN: ', {'type': 'link', 'text': 'https://selfregistration.cowin.gov.in'}, '\n\nTwitter: ', {'type': 'mention', 'text': '@BloreVaccine'}]</t>
  </si>
  <si>
    <t>['560055\n18-05-2021\nBBMP\nCLOUDNINE HOSPITAL-KIDS CLINIC\nSlots for 18 to 44\nCapacity: 20\nDose 1: 10 slots available\nDose 2: 10 slots available\nCoWIN: ', {'type': 'link', 'text': 'https://selfregistration.cowin.gov.in'}, '\n\nTwitter: ', {'type': 'mention', 'text': '@BloreVaccine'}]</t>
  </si>
  <si>
    <t>['560011\n19-05-2021\nBBMP\nApollo Hospital-JAYANAGAR\nSlots for 18 to 44\nCapacity: 78\nDose 1: 38 slots available\nDose 2: 40 slots available\nCoWIN: ', {'type': 'link', 'text': 'https://selfregistration.cowin.gov.in'}, '\n\nTwitter: ', {'type': 'mention', 'text': '@BloreVaccine'}]</t>
  </si>
  <si>
    <t>['560020\n19-05-2021\nBBMP\nAPOLLO HOSPITAL SHESHADRIPURAM\nSlots for 18 to 44\nCapacity: 100\nDose 1: 100 slots available\nDose 2: 0 slots available\nCoWIN: ', {'type': 'link', 'text': 'https://selfregistration.cowin.gov.in'}, '\n\nTwitter: ', {'type': 'mention', 'text': '@BloreVaccine'}]</t>
  </si>
  <si>
    <t>['560010\n20-05-2021\nBBMP\nSUGUNA HOSPITAL\nSlots for 18 to 44\nCapacity: 50\nDose 1: 50 slots available\nDose 2: 0 slots available\nCoWIN: ', {'type': 'link', 'text': 'https://selfregistration.cowin.gov.in'}, '\n\nTwitter: ', {'type': 'mention', 'text': '@BloreVaccine'}]</t>
  </si>
  <si>
    <t>['560011\n19-05-2021\nBBMP\nApollo Hospital-JAYANAGAR\nCOVISHIELD for 18 to 44\nCapacity: 39\nDose 1: 0 slots available\nDose 2: 39 slots available\nCoWIN: ', {'type': 'link', 'text': 'https://selfregistration.cowin.gov.in'}, '\n\nTwitter: ', {'type': 'mention', 'text': '@BloreVaccine'}]</t>
  </si>
  <si>
    <t>['560076\n20-05-2021\nBBMP\nAPOLLO HOSPITAL 1\nCOVISHIELD for 18 to 44\nCapacity: 100\nDose 1: 100 slots available\nDose 2: 0 slots available\nCoWIN: ', {'type': 'link', 'text': 'https://selfregistration.cowin.gov.in'}, '\n\nTwitter: ', {'type': 'mention', 'text': '@BloreVaccine'}]</t>
  </si>
  <si>
    <t>['560037\n20-05-2021\nBBMP\nApollo Cradle P3\nCOVISHIELD for 18 to 44\nCapacity: 100\nDose 1: 100 slots available\nDose 2: 0 slots available\nCoWIN: ', {'type': 'link', 'text': 'https://selfregistration.cowin.gov.in'}, '\n\nTwitter: ', {'type': 'mention', 'text': '@BloreVaccine'}]</t>
  </si>
  <si>
    <t>['560100\n19-05-2021\nBangalore Urban\nKauvery Hospital E City\nCOVAXIN for 18 to 44\nCapacity: 20\nDose 1: 20 slots available\nDose 2: 0 slots available\nCoWIN: ', {'type': 'link', 'text': 'https://selfregistration.cowin.gov.in'}, '\n\nTwitter: ', {'type': 'mention', 'text': '@BloreVaccine'}]</t>
  </si>
  <si>
    <t>['560010\n21-05-2021\nBBMP\nSUGUNA HOSPITAL\nCOVAXIN for 18 to 44\nCapacity: 20\nDose 1: 20 slots available\nDose 2: 0 slots available\nCoWIN: ', {'type': 'link', 'text': 'https://selfregistration.cowin.gov.in'}, '\n\nTwitter: ', {'type': 'mention', 'text': '@BloreVaccine'}]</t>
  </si>
  <si>
    <t>['560020\n20-05-2021\nBBMP\nAPOLLO HOSPITAL SHESHADRIPURAM\nCOVISHIELD for 18 to 44\nCapacity: 100\nDose 1: 100 slots available\nDose 2: 0 slots available\nCoWIN: ', {'type': 'link', 'text': 'https://selfregistration.cowin.gov.in'}, '\n\nTwitter: ', {'type': 'mention', 'text': '@BloreVaccine'}]</t>
  </si>
  <si>
    <t>['560011\n20-05-2021\nBBMP\nApollo Hospital-JAYANAGAR\nCOVISHIELD for 18 to 44\nCapacity: 25\nDose 1: 25 slots available\nDose 2: 0 slots available\nCoWIN: ', {'type': 'link', 'text': 'https://selfregistration.cowin.gov.in'}, '\n\nTwitter: ', {'type': 'mention', 'text': '@BloreVaccine'}]</t>
  </si>
  <si>
    <t>['560003\n20-05-2021\nBBMP\nMANIPAL NORTHSIDE CANARA UNIO\nCOVAXIN for 18 to 44\nCapacity: 50\nDose 1: 25 slots available\nDose 2: 25 slots available\nCoWIN: ', {'type': 'link', 'text': 'https://selfregistration.cowin.gov.in'}, '\n\nTwitter: ', {'type': 'mention', 'text': '@BloreVaccine'}]</t>
  </si>
  <si>
    <t>['560092\n20-05-2021\nBBMP\nRAINBOW CHILDRENS HEBBAL C1\nCOVAXIN for 18 to 44\nCapacity: 50\nDose 1: 50 slots available\nDose 2: 0 slots available\nCoWIN: ', {'type': 'link', 'text': 'https://selfregistration.cowin.gov.in'}, '\n\nTwitter: ', {'type': 'mention', 'text': '@BloreVaccine'}]</t>
  </si>
  <si>
    <t>['560076\n21-05-2021\nBBMP\nAPOLLO HOSPITAL 1\nCOVISHIELD for 18 to 44\nCapacity: 100\nDose 1: 100 slots available\nDose 2: 0 slots available\nCoWIN: ', {'type': 'link', 'text': 'https://selfregistration.cowin.gov.in'}, '\n\nTwitter: ', {'type': 'mention', 'text': '@BloreVaccine'}]</t>
  </si>
  <si>
    <t>['560100\n20-05-2021\nBangalore Urban\nKauvery Hospital E City\nCOVAXIN for 18 to 44\nCapacity: 10\nDose 1: 10 slots available\nDose 2: 0 slots available\nCoWIN: ', {'type': 'link', 'text': 'https://selfregistration.cowin.gov.in'}, '\n\nTwitter: ', {'type': 'mention', 'text': '@BloreVaccine'}]</t>
  </si>
  <si>
    <t>['Vaccination centers for 18-44 group: \n1. COMMAND HOSPITAL AIR FORCE (Bengaluru North) - Pin: 560007. Vaccine: COVISHIELD. \n38 slots are available on May 04\n\nCoWin: ', {'type': 'link', 'text': 'https://selfregistration.cowin.gov.in'}]</t>
  </si>
  <si>
    <t>['Vaccination centers for 18-44 group: \n1. COMMAND HOSPITAL AIR FORCE (Bengaluru North) - Pin: 560007. Vaccine: COVISHIELD. \n48 slots are available on May 04\n\nCoWin: ', {'type': 'link', 'text': 'https://selfregistration.cowin.gov.in'}]</t>
  </si>
  <si>
    <t>['Vaccination centers for 18-44 group: \n1. ASC CENTRE (Bengaluru North) - Pin: 560007. Vaccine: COVISHIELD. \n40 slots are available on May 05\n\nCoWin: ', {'type': 'link', 'text': 'https://selfregistration.cowin.gov.in'}]</t>
  </si>
  <si>
    <t>['Vaccination centers for 18-44 group: \n1. DCHC Leprosy Hospital (Bengaluru North) - Pin: 560023. Vaccine: COVISHIELD. \n150 slots are available on May 10\n\nCoWin: ', {'type': 'link', 'text': 'https://selfregistration.cowin.gov.in'}]</t>
  </si>
  <si>
    <t>['Vaccination centers for 18-44 group: \n1. General Hospital K R Puram (Bengaluru East) - Pin: 560036. Vaccine: COVISHIELD. \n97 slots are available on May 10\n\nCoWin: ', {'type': 'link', 'text': 'https://selfregistration.cowin.gov.in'}]</t>
  </si>
  <si>
    <t>['Vaccination centers for 18-44 group: \n1. NIMHANS Hospitals (Bengaluru South) - Pin: 560029. Vaccine: COVISHIELD. \n150 slots are available on May 10\n\nCoWin: ', {'type': 'link', 'text': 'https://selfregistration.cowin.gov.in'}]</t>
  </si>
  <si>
    <t>['Vaccination centers for 18-44 group: \n1. COMMAND HOSPITAL AIR FORCE (Bengaluru North) - Pin: 560007. Vaccine: COVISHIELD. \n50 slots are available on May 10\n\nCoWin: ', {'type': 'link', 'text': 'https://selfregistration.cowin.gov.in'}]</t>
  </si>
  <si>
    <t>['Vaccination centers for 18-44 group: \n1. NIMHANS Hospitals (Bengaluru South) - Pin: 560029. Vaccine: COVISHIELD. \n150 slots are available on May 11\n\nCoWin: ', {'type': 'link', 'text': 'https://selfregistration.cowin.gov.in'}]</t>
  </si>
  <si>
    <t>['Vaccination centers for 18-44 group: \n1. Anekal TH (Anekal) - Pin: 562106. Vaccine: COVISHIELD. \n100 slots are available on May 11\n\nCoWin: ', {'type': 'link', 'text': 'https://selfregistration.cowin.gov.in'}]</t>
  </si>
  <si>
    <t>['Vaccination centers for 18-44 group: \n1. General Hospital K R Puram (Bengaluru East) - Pin: 560036. Vaccine: COVISHIELD. \n100 slots are available on May 11\n\nCoWin: ', {'type': 'link', 'text': 'https://selfregistration.cowin.gov.in'}]</t>
  </si>
  <si>
    <t>['Vaccination centers for 18-44 group: \n1. NIMHANS Hospitals (Bengaluru South) - Pin: 560029. Vaccine: COVISHIELD. \n150 slots are available on May 12\n150 slots are available on May 13\n150 slots are available on May 14\n150 slots are available on May 15\n\nCoWin: ', {'type': 'link', 'text': 'https://selfregistration.cowin.gov.in'}]</t>
  </si>
  <si>
    <t>['Vaccination centers for 18-44 group: \n1. DCHC Leprosy Hospital (Bengaluru North) - Pin: 560023. Vaccine: COVISHIELD. \n141 slots are available on May 12\n132 slots are available on May 13\n146 slots are available on May 14\n142 slots are available on May 15\n\nCoWin: ', {'type': 'link', 'text': 'https://selfregistration.cowin.gov.in'}]</t>
  </si>
  <si>
    <t>['Vaccination centers for 18-44 group: \n1. Anekal TH (Anekal) - Pin: 562106. Vaccine: COVISHIELD. \n133 slots are available on May 12\n147 slots are available on May 13\n145 slots are available on May 14\n150 slots are available on May 15\n\nCoWin: ', {'type': 'link', 'text': 'https://selfregistration.cowin.gov.in'}]</t>
  </si>
  <si>
    <t>['Vaccination centers for 18-44 group: \n1. General Hospital K R Puram (Bengaluru East) - Pin: 560036. Vaccine: COVISHIELD. \n150 slots are available on May 13\n\nCoWin: ', {'type': 'link', 'text': 'https://selfregistration.cowin.gov.in'}]</t>
  </si>
  <si>
    <t>Shanthinagar UPHC BLOCK 1 (East)</t>
  </si>
  <si>
    <t>MANIPAL NORTHSIDE (West)</t>
  </si>
  <si>
    <t>APOLLO HOSPITAL SHESHADRIPURAM (West)</t>
  </si>
  <si>
    <t>Manipal Hospital Covaxin (East)</t>
  </si>
  <si>
    <t>APOLLO MEDICAL CENTER P3 (Mahadevapura)</t>
  </si>
  <si>
    <t>Sahakarnagar UPHC 1 (Yelahanka)</t>
  </si>
  <si>
    <t>APOLLO HOSPITAL 1 (Bommanahalli)</t>
  </si>
  <si>
    <t>Manipal Clinic (South)</t>
  </si>
  <si>
    <t>Apollo Cradle P3 (Mahadevapura)</t>
  </si>
  <si>
    <t>APOLLO CRADLE - Koramangala (South)</t>
  </si>
  <si>
    <t>APOLLO CRADLE HOSPITAL (South)</t>
  </si>
  <si>
    <t>Apollo Hospital-JAYANAGAR (South)</t>
  </si>
  <si>
    <t>MANIPAL NORTHSIDE CANARA UNIO (West)</t>
  </si>
  <si>
    <t>APOLLO HOSPITAL SHESHADRIPURAM(560020)</t>
  </si>
  <si>
    <t>Apollo Cradle P3(560037)</t>
  </si>
  <si>
    <t>Apollo Hospital-JAYANAGAR(560011)</t>
  </si>
  <si>
    <t>Manipal Hospital Covaxin(560017)</t>
  </si>
  <si>
    <t>Gundumgere Hosahalli PHC</t>
  </si>
  <si>
    <t>Konenahalli PHC</t>
  </si>
  <si>
    <t>Doddaballapura TH</t>
  </si>
  <si>
    <t>Melekote PHC</t>
  </si>
  <si>
    <t>Godlumuddenahalli PHC</t>
  </si>
  <si>
    <t>Doddballapura UPHC</t>
  </si>
  <si>
    <t>KAVYA HOSPITAL</t>
  </si>
  <si>
    <t>Rajajinagar UPHC</t>
  </si>
  <si>
    <t>BGS GLENEAGLES GLOBAL HOSPITAL</t>
  </si>
  <si>
    <t>Apollo Hospital-JAYANAGAR</t>
  </si>
  <si>
    <t>Manipal Hospital Covaxin</t>
  </si>
  <si>
    <t>LEPROSY HOSPITAL 02</t>
  </si>
  <si>
    <t>Bowring Hospital Covi-s Vip-2</t>
  </si>
  <si>
    <t>APOLLO HOSPITAL SHESHADRIPURAM</t>
  </si>
  <si>
    <t>SUBEDARAPALYA UPHC</t>
  </si>
  <si>
    <t>VASAVI HOSPITAL - COVAXIN</t>
  </si>
  <si>
    <t>Manipal Clinic</t>
  </si>
  <si>
    <t>VICTORIA</t>
  </si>
  <si>
    <t>Vanivillas Hospital 1</t>
  </si>
  <si>
    <t>K C Gen Hospital</t>
  </si>
  <si>
    <t>ESIC HOSPITAL RAJAJINAGAR</t>
  </si>
  <si>
    <t>Boys Hihg School Hosakote TH</t>
  </si>
  <si>
    <t>DCHC Leprosy Hospital</t>
  </si>
  <si>
    <t>Yelahanka TH.</t>
  </si>
  <si>
    <t>Anekal TH</t>
  </si>
  <si>
    <t>General Hospital K R Puram</t>
  </si>
  <si>
    <t>NIMHANS Hospitals</t>
  </si>
  <si>
    <t>Devanahalli TH COVIDSHIELD</t>
  </si>
  <si>
    <t>18 To 44 TH Nelamangala</t>
  </si>
  <si>
    <t>Jayanagar General Hospital 18</t>
  </si>
  <si>
    <t>Bowring Hospital Covishield 18</t>
  </si>
  <si>
    <t>K C GH Nurshing School 18</t>
  </si>
  <si>
    <t>C V Raman GH 18</t>
  </si>
  <si>
    <t>Victoria Hospital New OPD</t>
  </si>
  <si>
    <t>ESIC MC And Hospital</t>
  </si>
  <si>
    <t>C V Raman Hospital Block 2</t>
  </si>
  <si>
    <t>Nelamangala TH Covishield</t>
  </si>
  <si>
    <t>COMMAND HOSPITAL AIR FORCE</t>
  </si>
  <si>
    <t>MANIPAL WHITEFIELD COVAXIN</t>
  </si>
  <si>
    <t>Victoria Hospital 18</t>
  </si>
  <si>
    <t>Akash Hospital</t>
  </si>
  <si>
    <t>APOLLO SPECTRA HOSPITAL-1</t>
  </si>
  <si>
    <t>APOLLO CRADLE - Koramangala</t>
  </si>
  <si>
    <t>Apollo Cradle P3</t>
  </si>
  <si>
    <t>APOLLO MEDICAL CENTER P3</t>
  </si>
  <si>
    <t>P D HINDUJA BLOCK 1 HCW</t>
  </si>
  <si>
    <t>CLOUDNINE HOSPITAL-KIDS CLINIC</t>
  </si>
  <si>
    <t>SUGUNA HOSPITAL</t>
  </si>
  <si>
    <t>APOLLO HOSPITAL 1</t>
  </si>
  <si>
    <t>Kauvery Hospital E City</t>
  </si>
  <si>
    <t>MANIPAL NORTHSIDE CANARA UNIO</t>
  </si>
  <si>
    <t>RAINBOW CHILDRENS HEBBAL C1</t>
  </si>
  <si>
    <t>COMMAND HOSPITAL AIR FORCE (Bengaluru North)</t>
  </si>
  <si>
    <t>ASC CENTRE (Bengaluru North)</t>
  </si>
  <si>
    <t>DCHC Leprosy Hospital (Bengaluru North)</t>
  </si>
  <si>
    <t>Yelahanka TH. (Bengaluru North)</t>
  </si>
  <si>
    <t>General Hospital K R Puram (Bengaluru East)</t>
  </si>
  <si>
    <t>NIMHANS Hospitals (Bengaluru South)</t>
  </si>
  <si>
    <t>Anekal TH (Anekal)</t>
  </si>
  <si>
    <t>1</t>
  </si>
  <si>
    <t>2</t>
  </si>
  <si>
    <t>95</t>
  </si>
  <si>
    <t>66</t>
  </si>
  <si>
    <t>90</t>
  </si>
  <si>
    <t>59</t>
  </si>
  <si>
    <t>195</t>
  </si>
  <si>
    <t>45</t>
  </si>
  <si>
    <t>247</t>
  </si>
  <si>
    <t>75</t>
  </si>
  <si>
    <t>172</t>
  </si>
  <si>
    <t>100</t>
  </si>
  <si>
    <t>33</t>
  </si>
  <si>
    <t>186</t>
  </si>
  <si>
    <t>97</t>
  </si>
  <si>
    <t>98</t>
  </si>
  <si>
    <t>79</t>
  </si>
  <si>
    <t>161</t>
  </si>
  <si>
    <t>39</t>
  </si>
  <si>
    <t>69</t>
  </si>
  <si>
    <t>82</t>
  </si>
  <si>
    <t>68</t>
  </si>
  <si>
    <t>200</t>
  </si>
  <si>
    <t>87</t>
  </si>
  <si>
    <t>96</t>
  </si>
  <si>
    <t>89</t>
  </si>
  <si>
    <t>99</t>
  </si>
  <si>
    <t>94</t>
  </si>
  <si>
    <t>49</t>
  </si>
  <si>
    <t>47</t>
  </si>
  <si>
    <t>29</t>
  </si>
  <si>
    <t>4</t>
  </si>
  <si>
    <t>86</t>
  </si>
  <si>
    <t>25</t>
  </si>
  <si>
    <t>194</t>
  </si>
  <si>
    <t>188</t>
  </si>
  <si>
    <t>187</t>
  </si>
  <si>
    <t>184</t>
  </si>
  <si>
    <t>181</t>
  </si>
  <si>
    <t>180</t>
  </si>
  <si>
    <t>177</t>
  </si>
  <si>
    <t>148</t>
  </si>
  <si>
    <t>93</t>
  </si>
  <si>
    <t>6</t>
  </si>
  <si>
    <t>88</t>
  </si>
  <si>
    <t>85</t>
  </si>
  <si>
    <t>84</t>
  </si>
  <si>
    <t>77</t>
  </si>
  <si>
    <t>28</t>
  </si>
  <si>
    <t>10</t>
  </si>
  <si>
    <t>31</t>
  </si>
  <si>
    <t>9</t>
  </si>
  <si>
    <t>48</t>
  </si>
  <si>
    <t>40</t>
  </si>
  <si>
    <t>83</t>
  </si>
  <si>
    <t>63</t>
  </si>
  <si>
    <t>44</t>
  </si>
  <si>
    <t>198</t>
  </si>
  <si>
    <t>196</t>
  </si>
  <si>
    <t>192</t>
  </si>
  <si>
    <t>190</t>
  </si>
  <si>
    <t>62</t>
  </si>
  <si>
    <t>50</t>
  </si>
  <si>
    <t>150</t>
  </si>
  <si>
    <t>21</t>
  </si>
  <si>
    <t>111</t>
  </si>
  <si>
    <t>30</t>
  </si>
  <si>
    <t>18</t>
  </si>
  <si>
    <t>14</t>
  </si>
  <si>
    <t>127</t>
  </si>
  <si>
    <t>91</t>
  </si>
  <si>
    <t>128</t>
  </si>
  <si>
    <t>106</t>
  </si>
  <si>
    <t>121</t>
  </si>
  <si>
    <t>64</t>
  </si>
  <si>
    <t>57</t>
  </si>
  <si>
    <t>104</t>
  </si>
  <si>
    <t>92</t>
  </si>
  <si>
    <t>120</t>
  </si>
  <si>
    <t>46</t>
  </si>
  <si>
    <t>38</t>
  </si>
  <si>
    <t>24</t>
  </si>
  <si>
    <t>54</t>
  </si>
  <si>
    <t>112</t>
  </si>
  <si>
    <t>115</t>
  </si>
  <si>
    <t>134</t>
  </si>
  <si>
    <t>51</t>
  </si>
  <si>
    <t>36</t>
  </si>
  <si>
    <t>78</t>
  </si>
  <si>
    <t>0</t>
  </si>
  <si>
    <t>20</t>
  </si>
  <si>
    <t>141</t>
  </si>
  <si>
    <t>133</t>
  </si>
  <si>
    <t>APOLLO CRADLE</t>
  </si>
  <si>
    <t>Apollo Hospital</t>
  </si>
  <si>
    <t>Hospital Alias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</si>
</sst>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164" fontId="0" fillId="0" borderId="0" xfId="0" applyNumberFormat="1"/>
    <xf numFmtId="0" fontId="1" fillId="0" borderId="0" xfId="0" applyFont="1"/>
    <xf numFmtId="2" fontId="1" fillId="0" borderId="1" xfId="0" applyNumberFormat="1" applyFont="1" applyBorder="1" applyAlignment="1">
      <alignment horizontal="center" vertical="top"/>
    </xf>
    <xf numFmtId="2"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93"/>
  <sheetViews>
    <sheetView tabSelected="1" workbookViewId="0"/>
  </sheetViews>
  <sheetFormatPr defaultRowHeight="15" x14ac:dyDescent="0.25"/>
  <cols>
    <col min="1" max="1" width="15.85546875" bestFit="1" customWidth="1"/>
    <col min="2" max="2" width="18.28515625" bestFit="1" customWidth="1"/>
    <col min="3" max="3" width="255.7109375" bestFit="1" customWidth="1"/>
    <col min="4" max="4" width="8.140625" bestFit="1" customWidth="1"/>
    <col min="5" max="5" width="47.28515625" bestFit="1" customWidth="1"/>
    <col min="6" max="6" width="5.140625" style="5" bestFit="1" customWidth="1"/>
  </cols>
  <sheetData>
    <row r="1" spans="1:7" x14ac:dyDescent="0.25">
      <c r="A1" s="1" t="s">
        <v>0</v>
      </c>
      <c r="B1" s="1" t="s">
        <v>1</v>
      </c>
      <c r="C1" s="1" t="s">
        <v>2</v>
      </c>
      <c r="D1" s="1" t="s">
        <v>3</v>
      </c>
      <c r="E1" s="1" t="s">
        <v>4</v>
      </c>
      <c r="F1" s="4" t="s">
        <v>5</v>
      </c>
      <c r="G1" s="1" t="s">
        <v>489</v>
      </c>
    </row>
    <row r="2" spans="1:7" x14ac:dyDescent="0.25">
      <c r="A2" t="s">
        <v>6</v>
      </c>
      <c r="B2" s="2">
        <v>44317.98269675926</v>
      </c>
      <c r="C2" t="s">
        <v>8</v>
      </c>
      <c r="D2">
        <v>560027</v>
      </c>
      <c r="E2" t="s">
        <v>318</v>
      </c>
      <c r="F2" s="5" t="s">
        <v>394</v>
      </c>
      <c r="G2" t="str">
        <f>_xlfn.IFNA(VLOOKUP(E2,'Hospital Aliases'!A:B,2,FALSE),E2)</f>
        <v>Shanthinagar UPHC BLOCK 1 (East)</v>
      </c>
    </row>
    <row r="3" spans="1:7" x14ac:dyDescent="0.25">
      <c r="A3" t="s">
        <v>6</v>
      </c>
      <c r="B3" s="2">
        <v>44318.740335648137</v>
      </c>
      <c r="C3" t="s">
        <v>9</v>
      </c>
      <c r="D3">
        <v>560003</v>
      </c>
      <c r="E3" t="s">
        <v>319</v>
      </c>
      <c r="F3" s="5" t="s">
        <v>395</v>
      </c>
      <c r="G3" t="str">
        <f>_xlfn.IFNA(VLOOKUP(E3,'Hospital Aliases'!A:B,2,FALSE),E3)</f>
        <v>MANIPAL NORTHSIDE (West)</v>
      </c>
    </row>
    <row r="4" spans="1:7" x14ac:dyDescent="0.25">
      <c r="A4" t="s">
        <v>6</v>
      </c>
      <c r="B4" s="2">
        <v>44318.768113425933</v>
      </c>
      <c r="C4" t="s">
        <v>10</v>
      </c>
      <c r="D4">
        <v>560020</v>
      </c>
      <c r="E4" t="s">
        <v>320</v>
      </c>
      <c r="F4" s="5" t="s">
        <v>396</v>
      </c>
      <c r="G4" t="str">
        <f>_xlfn.IFNA(VLOOKUP(E4,'Hospital Aliases'!A:B,2,FALSE),E4)</f>
        <v>APOLLO HOSPITAL SHESHADRIPURAM(560020)</v>
      </c>
    </row>
    <row r="5" spans="1:7" x14ac:dyDescent="0.25">
      <c r="A5" t="s">
        <v>6</v>
      </c>
      <c r="B5" s="2">
        <v>44318.815358796302</v>
      </c>
      <c r="C5" t="s">
        <v>11</v>
      </c>
      <c r="D5">
        <v>560017</v>
      </c>
      <c r="E5" t="s">
        <v>321</v>
      </c>
      <c r="F5" s="5" t="s">
        <v>397</v>
      </c>
      <c r="G5" t="str">
        <f>_xlfn.IFNA(VLOOKUP(E5,'Hospital Aliases'!A:B,2,FALSE),E5)</f>
        <v>Manipal Hospital Covaxin(560017)</v>
      </c>
    </row>
    <row r="6" spans="1:7" x14ac:dyDescent="0.25">
      <c r="A6" t="s">
        <v>6</v>
      </c>
      <c r="B6" s="2">
        <v>44318.947928240741</v>
      </c>
      <c r="C6" t="s">
        <v>12</v>
      </c>
      <c r="D6">
        <v>560017</v>
      </c>
      <c r="E6" t="s">
        <v>321</v>
      </c>
      <c r="F6" s="5" t="s">
        <v>398</v>
      </c>
      <c r="G6" t="str">
        <f>_xlfn.IFNA(VLOOKUP(E6,'Hospital Aliases'!A:B,2,FALSE),E6)</f>
        <v>Manipal Hospital Covaxin(560017)</v>
      </c>
    </row>
    <row r="7" spans="1:7" x14ac:dyDescent="0.25">
      <c r="A7" t="s">
        <v>6</v>
      </c>
      <c r="B7" s="2">
        <v>44319.490995370368</v>
      </c>
      <c r="C7" t="s">
        <v>13</v>
      </c>
      <c r="D7">
        <v>560066</v>
      </c>
      <c r="E7" t="s">
        <v>322</v>
      </c>
      <c r="F7" s="5" t="s">
        <v>399</v>
      </c>
      <c r="G7" t="str">
        <f>_xlfn.IFNA(VLOOKUP(E7,'Hospital Aliases'!A:B,2,FALSE),E7)</f>
        <v>APOLLO MEDICAL CENTER P3 (Mahadevapura)</v>
      </c>
    </row>
    <row r="8" spans="1:7" x14ac:dyDescent="0.25">
      <c r="A8" t="s">
        <v>6</v>
      </c>
      <c r="B8" s="2">
        <v>44319.500706018523</v>
      </c>
      <c r="C8" t="s">
        <v>14</v>
      </c>
      <c r="D8">
        <v>560066</v>
      </c>
      <c r="E8" t="s">
        <v>322</v>
      </c>
      <c r="F8" s="5" t="s">
        <v>400</v>
      </c>
      <c r="G8" t="str">
        <f>_xlfn.IFNA(VLOOKUP(E8,'Hospital Aliases'!A:B,2,FALSE),E8)</f>
        <v>APOLLO MEDICAL CENTER P3 (Mahadevapura)</v>
      </c>
    </row>
    <row r="9" spans="1:7" x14ac:dyDescent="0.25">
      <c r="A9" t="s">
        <v>6</v>
      </c>
      <c r="B9" s="2">
        <v>44319.588935185187</v>
      </c>
      <c r="C9" t="s">
        <v>15</v>
      </c>
      <c r="D9">
        <v>560097</v>
      </c>
      <c r="E9" t="s">
        <v>323</v>
      </c>
      <c r="F9" s="5" t="s">
        <v>401</v>
      </c>
      <c r="G9" t="str">
        <f>_xlfn.IFNA(VLOOKUP(E9,'Hospital Aliases'!A:B,2,FALSE),E9)</f>
        <v>Sahakarnagar UPHC 1 (Yelahanka)</v>
      </c>
    </row>
    <row r="10" spans="1:7" x14ac:dyDescent="0.25">
      <c r="A10" t="s">
        <v>6</v>
      </c>
      <c r="B10" s="2">
        <v>44319.606979166667</v>
      </c>
      <c r="C10" t="s">
        <v>16</v>
      </c>
      <c r="D10">
        <v>560076</v>
      </c>
      <c r="E10" t="s">
        <v>324</v>
      </c>
      <c r="F10" s="5" t="s">
        <v>402</v>
      </c>
      <c r="G10" t="str">
        <f>_xlfn.IFNA(VLOOKUP(E10,'Hospital Aliases'!A:B,2,FALSE),E10)</f>
        <v>APOLLO HOSPITAL 1 (Bommanahalli)</v>
      </c>
    </row>
    <row r="11" spans="1:7" x14ac:dyDescent="0.25">
      <c r="A11" t="s">
        <v>6</v>
      </c>
      <c r="B11" s="2">
        <v>44319.711180555547</v>
      </c>
      <c r="C11" t="s">
        <v>17</v>
      </c>
      <c r="D11">
        <v>560066</v>
      </c>
      <c r="E11" t="s">
        <v>322</v>
      </c>
      <c r="F11" s="5" t="s">
        <v>403</v>
      </c>
      <c r="G11" t="str">
        <f>_xlfn.IFNA(VLOOKUP(E11,'Hospital Aliases'!A:B,2,FALSE),E11)</f>
        <v>APOLLO MEDICAL CENTER P3 (Mahadevapura)</v>
      </c>
    </row>
    <row r="12" spans="1:7" x14ac:dyDescent="0.25">
      <c r="A12" t="s">
        <v>6</v>
      </c>
      <c r="B12" s="2">
        <v>44319.737546296303</v>
      </c>
      <c r="C12" t="s">
        <v>18</v>
      </c>
      <c r="D12">
        <v>560078</v>
      </c>
      <c r="E12" t="s">
        <v>325</v>
      </c>
      <c r="F12" s="5" t="s">
        <v>397</v>
      </c>
      <c r="G12" t="str">
        <f>_xlfn.IFNA(VLOOKUP(E12,'Hospital Aliases'!A:B,2,FALSE),E12)</f>
        <v>Manipal Clinic (South)</v>
      </c>
    </row>
    <row r="13" spans="1:7" x14ac:dyDescent="0.25">
      <c r="A13" t="s">
        <v>6</v>
      </c>
      <c r="B13" s="2">
        <v>44319.859050925923</v>
      </c>
      <c r="C13" t="s">
        <v>19</v>
      </c>
      <c r="D13">
        <v>560020</v>
      </c>
      <c r="E13" t="s">
        <v>320</v>
      </c>
      <c r="F13" s="5" t="s">
        <v>404</v>
      </c>
      <c r="G13" t="str">
        <f>_xlfn.IFNA(VLOOKUP(E13,'Hospital Aliases'!A:B,2,FALSE),E13)</f>
        <v>APOLLO HOSPITAL SHESHADRIPURAM(560020)</v>
      </c>
    </row>
    <row r="14" spans="1:7" x14ac:dyDescent="0.25">
      <c r="A14" t="s">
        <v>6</v>
      </c>
      <c r="B14" s="2">
        <v>44319.863229166673</v>
      </c>
      <c r="C14" t="s">
        <v>20</v>
      </c>
      <c r="D14">
        <v>560037</v>
      </c>
      <c r="E14" t="s">
        <v>326</v>
      </c>
      <c r="F14" s="5" t="s">
        <v>405</v>
      </c>
      <c r="G14" t="str">
        <f>_xlfn.IFNA(VLOOKUP(E14,'Hospital Aliases'!A:B,2,FALSE),E14)</f>
        <v>Apollo Cradle P3(560037)</v>
      </c>
    </row>
    <row r="15" spans="1:7" x14ac:dyDescent="0.25">
      <c r="A15" t="s">
        <v>6</v>
      </c>
      <c r="B15" s="2">
        <v>44319.917384259257</v>
      </c>
      <c r="C15" t="s">
        <v>21</v>
      </c>
      <c r="D15">
        <v>560003</v>
      </c>
      <c r="E15" t="s">
        <v>319</v>
      </c>
      <c r="F15" s="5" t="s">
        <v>406</v>
      </c>
      <c r="G15" t="str">
        <f>_xlfn.IFNA(VLOOKUP(E15,'Hospital Aliases'!A:B,2,FALSE),E15)</f>
        <v>MANIPAL NORTHSIDE (West)</v>
      </c>
    </row>
    <row r="16" spans="1:7" x14ac:dyDescent="0.25">
      <c r="A16" t="s">
        <v>6</v>
      </c>
      <c r="B16" s="2">
        <v>44320.619120370371</v>
      </c>
      <c r="C16" t="s">
        <v>22</v>
      </c>
      <c r="D16">
        <v>560037</v>
      </c>
      <c r="E16" t="s">
        <v>326</v>
      </c>
      <c r="F16" s="5" t="s">
        <v>407</v>
      </c>
      <c r="G16" t="str">
        <f>_xlfn.IFNA(VLOOKUP(E16,'Hospital Aliases'!A:B,2,FALSE),E16)</f>
        <v>Apollo Cradle P3(560037)</v>
      </c>
    </row>
    <row r="17" spans="1:7" x14ac:dyDescent="0.25">
      <c r="A17" t="s">
        <v>6</v>
      </c>
      <c r="B17" s="2">
        <v>44320.619490740741</v>
      </c>
      <c r="C17" t="s">
        <v>22</v>
      </c>
      <c r="D17">
        <v>560037</v>
      </c>
      <c r="E17" t="s">
        <v>326</v>
      </c>
      <c r="F17" s="5" t="s">
        <v>407</v>
      </c>
      <c r="G17" t="str">
        <f>_xlfn.IFNA(VLOOKUP(E17,'Hospital Aliases'!A:B,2,FALSE),E17)</f>
        <v>Apollo Cradle P3(560037)</v>
      </c>
    </row>
    <row r="18" spans="1:7" x14ac:dyDescent="0.25">
      <c r="A18" t="s">
        <v>6</v>
      </c>
      <c r="B18" s="2">
        <v>44320.62537037037</v>
      </c>
      <c r="C18" t="s">
        <v>23</v>
      </c>
      <c r="D18">
        <v>560030</v>
      </c>
      <c r="E18" t="s">
        <v>327</v>
      </c>
      <c r="F18" s="5" t="s">
        <v>405</v>
      </c>
      <c r="G18" t="str">
        <f>_xlfn.IFNA(VLOOKUP(E18,'Hospital Aliases'!A:B,2,FALSE),E18)</f>
        <v>APOLLO CRADLE - Koramangala</v>
      </c>
    </row>
    <row r="19" spans="1:7" x14ac:dyDescent="0.25">
      <c r="A19" t="s">
        <v>6</v>
      </c>
      <c r="B19" s="2">
        <v>44320.625706018523</v>
      </c>
      <c r="C19" t="s">
        <v>23</v>
      </c>
      <c r="D19">
        <v>560030</v>
      </c>
      <c r="E19" t="s">
        <v>327</v>
      </c>
      <c r="F19" s="5" t="s">
        <v>405</v>
      </c>
      <c r="G19" t="str">
        <f>_xlfn.IFNA(VLOOKUP(E19,'Hospital Aliases'!A:B,2,FALSE),E19)</f>
        <v>APOLLO CRADLE - Koramangala</v>
      </c>
    </row>
    <row r="20" spans="1:7" x14ac:dyDescent="0.25">
      <c r="A20" t="s">
        <v>6</v>
      </c>
      <c r="B20" s="2">
        <v>44320.703958333332</v>
      </c>
      <c r="C20" t="s">
        <v>24</v>
      </c>
      <c r="D20">
        <v>560076</v>
      </c>
      <c r="E20" t="s">
        <v>324</v>
      </c>
      <c r="F20" s="5" t="s">
        <v>408</v>
      </c>
      <c r="G20" t="str">
        <f>_xlfn.IFNA(VLOOKUP(E20,'Hospital Aliases'!A:B,2,FALSE),E20)</f>
        <v>APOLLO HOSPITAL 1 (Bommanahalli)</v>
      </c>
    </row>
    <row r="21" spans="1:7" x14ac:dyDescent="0.25">
      <c r="A21" t="s">
        <v>6</v>
      </c>
      <c r="B21" s="2">
        <v>44320.704212962963</v>
      </c>
      <c r="C21" t="s">
        <v>24</v>
      </c>
      <c r="D21">
        <v>560076</v>
      </c>
      <c r="E21" t="s">
        <v>324</v>
      </c>
      <c r="F21" s="5" t="s">
        <v>408</v>
      </c>
      <c r="G21" t="str">
        <f>_xlfn.IFNA(VLOOKUP(E21,'Hospital Aliases'!A:B,2,FALSE),E21)</f>
        <v>APOLLO HOSPITAL 1 (Bommanahalli)</v>
      </c>
    </row>
    <row r="22" spans="1:7" x14ac:dyDescent="0.25">
      <c r="A22" t="s">
        <v>6</v>
      </c>
      <c r="B22" s="2">
        <v>44320.709629629629</v>
      </c>
      <c r="C22" t="s">
        <v>25</v>
      </c>
      <c r="D22">
        <v>560078</v>
      </c>
      <c r="E22" t="s">
        <v>325</v>
      </c>
      <c r="F22" s="5" t="s">
        <v>409</v>
      </c>
      <c r="G22" t="str">
        <f>_xlfn.IFNA(VLOOKUP(E22,'Hospital Aliases'!A:B,2,FALSE),E22)</f>
        <v>Manipal Clinic (South)</v>
      </c>
    </row>
    <row r="23" spans="1:7" x14ac:dyDescent="0.25">
      <c r="A23" t="s">
        <v>6</v>
      </c>
      <c r="B23" s="2">
        <v>44320.709756944438</v>
      </c>
      <c r="C23" t="s">
        <v>25</v>
      </c>
      <c r="D23">
        <v>560078</v>
      </c>
      <c r="E23" t="s">
        <v>325</v>
      </c>
      <c r="F23" s="5" t="s">
        <v>409</v>
      </c>
      <c r="G23" t="str">
        <f>_xlfn.IFNA(VLOOKUP(E23,'Hospital Aliases'!A:B,2,FALSE),E23)</f>
        <v>Manipal Clinic (South)</v>
      </c>
    </row>
    <row r="24" spans="1:7" x14ac:dyDescent="0.25">
      <c r="A24" t="s">
        <v>6</v>
      </c>
      <c r="B24" s="2">
        <v>44320.712534722217</v>
      </c>
      <c r="C24" t="s">
        <v>26</v>
      </c>
      <c r="D24">
        <v>560020</v>
      </c>
      <c r="E24" t="s">
        <v>320</v>
      </c>
      <c r="F24" s="5" t="s">
        <v>409</v>
      </c>
      <c r="G24" t="str">
        <f>_xlfn.IFNA(VLOOKUP(E24,'Hospital Aliases'!A:B,2,FALSE),E24)</f>
        <v>APOLLO HOSPITAL SHESHADRIPURAM(560020)</v>
      </c>
    </row>
    <row r="25" spans="1:7" x14ac:dyDescent="0.25">
      <c r="A25" t="s">
        <v>6</v>
      </c>
      <c r="B25" s="2">
        <v>44320.712627314817</v>
      </c>
      <c r="C25" t="s">
        <v>26</v>
      </c>
      <c r="D25">
        <v>560020</v>
      </c>
      <c r="E25" t="s">
        <v>320</v>
      </c>
      <c r="F25" s="5" t="s">
        <v>409</v>
      </c>
      <c r="G25" t="str">
        <f>_xlfn.IFNA(VLOOKUP(E25,'Hospital Aliases'!A:B,2,FALSE),E25)</f>
        <v>APOLLO HOSPITAL SHESHADRIPURAM(560020)</v>
      </c>
    </row>
    <row r="26" spans="1:7" x14ac:dyDescent="0.25">
      <c r="A26" t="s">
        <v>6</v>
      </c>
      <c r="B26" s="2">
        <v>44320.718090277784</v>
      </c>
      <c r="C26" t="s">
        <v>27</v>
      </c>
      <c r="D26">
        <v>560020</v>
      </c>
      <c r="E26" t="s">
        <v>320</v>
      </c>
      <c r="F26" s="5" t="s">
        <v>410</v>
      </c>
      <c r="G26" t="str">
        <f>_xlfn.IFNA(VLOOKUP(E26,'Hospital Aliases'!A:B,2,FALSE),E26)</f>
        <v>APOLLO HOSPITAL SHESHADRIPURAM(560020)</v>
      </c>
    </row>
    <row r="27" spans="1:7" x14ac:dyDescent="0.25">
      <c r="A27" t="s">
        <v>6</v>
      </c>
      <c r="B27" s="2">
        <v>44320.718194444453</v>
      </c>
      <c r="C27" t="s">
        <v>27</v>
      </c>
      <c r="D27">
        <v>560020</v>
      </c>
      <c r="E27" t="s">
        <v>320</v>
      </c>
      <c r="F27" s="5" t="s">
        <v>410</v>
      </c>
      <c r="G27" t="str">
        <f>_xlfn.IFNA(VLOOKUP(E27,'Hospital Aliases'!A:B,2,FALSE),E27)</f>
        <v>APOLLO HOSPITAL SHESHADRIPURAM(560020)</v>
      </c>
    </row>
    <row r="28" spans="1:7" x14ac:dyDescent="0.25">
      <c r="A28" t="s">
        <v>6</v>
      </c>
      <c r="B28" s="2">
        <v>44320.799444444441</v>
      </c>
      <c r="C28" t="s">
        <v>28</v>
      </c>
      <c r="D28">
        <v>560011</v>
      </c>
      <c r="E28" t="s">
        <v>328</v>
      </c>
      <c r="F28" s="5" t="s">
        <v>408</v>
      </c>
      <c r="G28" t="str">
        <f>_xlfn.IFNA(VLOOKUP(E28,'Hospital Aliases'!A:B,2,FALSE),E28)</f>
        <v>Apollo Hospital-JAYANAGAR</v>
      </c>
    </row>
    <row r="29" spans="1:7" x14ac:dyDescent="0.25">
      <c r="A29" t="s">
        <v>6</v>
      </c>
      <c r="B29" s="2">
        <v>44320.800034722219</v>
      </c>
      <c r="C29" t="s">
        <v>28</v>
      </c>
      <c r="D29">
        <v>560011</v>
      </c>
      <c r="E29" t="s">
        <v>328</v>
      </c>
      <c r="F29" s="5" t="s">
        <v>408</v>
      </c>
      <c r="G29" t="str">
        <f>_xlfn.IFNA(VLOOKUP(E29,'Hospital Aliases'!A:B,2,FALSE),E29)</f>
        <v>Apollo Hospital-JAYANAGAR</v>
      </c>
    </row>
    <row r="30" spans="1:7" x14ac:dyDescent="0.25">
      <c r="A30" t="s">
        <v>6</v>
      </c>
      <c r="B30" s="2">
        <v>44320.822939814818</v>
      </c>
      <c r="C30" t="s">
        <v>29</v>
      </c>
      <c r="D30">
        <v>560020</v>
      </c>
      <c r="E30" t="s">
        <v>320</v>
      </c>
      <c r="F30" s="5" t="s">
        <v>411</v>
      </c>
      <c r="G30" t="str">
        <f>_xlfn.IFNA(VLOOKUP(E30,'Hospital Aliases'!A:B,2,FALSE),E30)</f>
        <v>APOLLO HOSPITAL SHESHADRIPURAM(560020)</v>
      </c>
    </row>
    <row r="31" spans="1:7" x14ac:dyDescent="0.25">
      <c r="A31" t="s">
        <v>6</v>
      </c>
      <c r="B31" s="2">
        <v>44320.823055555556</v>
      </c>
      <c r="C31" t="s">
        <v>29</v>
      </c>
      <c r="D31">
        <v>560020</v>
      </c>
      <c r="E31" t="s">
        <v>320</v>
      </c>
      <c r="F31" s="5" t="s">
        <v>411</v>
      </c>
      <c r="G31" t="str">
        <f>_xlfn.IFNA(VLOOKUP(E31,'Hospital Aliases'!A:B,2,FALSE),E31)</f>
        <v>APOLLO HOSPITAL SHESHADRIPURAM(560020)</v>
      </c>
    </row>
    <row r="32" spans="1:7" x14ac:dyDescent="0.25">
      <c r="A32" t="s">
        <v>6</v>
      </c>
      <c r="B32" s="2">
        <v>44320.980636574073</v>
      </c>
      <c r="C32" t="s">
        <v>30</v>
      </c>
      <c r="D32">
        <v>560066</v>
      </c>
      <c r="E32" t="s">
        <v>322</v>
      </c>
      <c r="F32" s="5" t="s">
        <v>412</v>
      </c>
      <c r="G32" t="str">
        <f>_xlfn.IFNA(VLOOKUP(E32,'Hospital Aliases'!A:B,2,FALSE),E32)</f>
        <v>APOLLO MEDICAL CENTER P3 (Mahadevapura)</v>
      </c>
    </row>
    <row r="33" spans="1:7" x14ac:dyDescent="0.25">
      <c r="A33" t="s">
        <v>6</v>
      </c>
      <c r="B33" s="2">
        <v>44321.003495370373</v>
      </c>
      <c r="C33" t="s">
        <v>31</v>
      </c>
      <c r="D33">
        <v>560066</v>
      </c>
      <c r="E33" t="s">
        <v>322</v>
      </c>
      <c r="F33" s="5" t="s">
        <v>413</v>
      </c>
      <c r="G33" t="str">
        <f>_xlfn.IFNA(VLOOKUP(E33,'Hospital Aliases'!A:B,2,FALSE),E33)</f>
        <v>APOLLO MEDICAL CENTER P3 (Mahadevapura)</v>
      </c>
    </row>
    <row r="34" spans="1:7" x14ac:dyDescent="0.25">
      <c r="A34" t="s">
        <v>6</v>
      </c>
      <c r="B34" s="2">
        <v>44321.020162037043</v>
      </c>
      <c r="C34" t="s">
        <v>32</v>
      </c>
      <c r="D34">
        <v>560017</v>
      </c>
      <c r="E34" t="s">
        <v>321</v>
      </c>
      <c r="F34" s="5" t="s">
        <v>414</v>
      </c>
      <c r="G34" t="str">
        <f>_xlfn.IFNA(VLOOKUP(E34,'Hospital Aliases'!A:B,2,FALSE),E34)</f>
        <v>Manipal Hospital Covaxin(560017)</v>
      </c>
    </row>
    <row r="35" spans="1:7" x14ac:dyDescent="0.25">
      <c r="A35" t="s">
        <v>6</v>
      </c>
      <c r="B35" s="2">
        <v>44321.254872685182</v>
      </c>
      <c r="C35" t="s">
        <v>33</v>
      </c>
      <c r="D35">
        <v>560017</v>
      </c>
      <c r="E35" t="s">
        <v>321</v>
      </c>
      <c r="F35" s="5" t="s">
        <v>405</v>
      </c>
      <c r="G35" t="str">
        <f>_xlfn.IFNA(VLOOKUP(E35,'Hospital Aliases'!A:B,2,FALSE),E35)</f>
        <v>Manipal Hospital Covaxin(560017)</v>
      </c>
    </row>
    <row r="36" spans="1:7" x14ac:dyDescent="0.25">
      <c r="A36" t="s">
        <v>6</v>
      </c>
      <c r="B36" s="2">
        <v>44321.271550925929</v>
      </c>
      <c r="C36" t="s">
        <v>34</v>
      </c>
      <c r="D36">
        <v>560003</v>
      </c>
      <c r="E36" t="s">
        <v>319</v>
      </c>
      <c r="F36" s="5" t="s">
        <v>415</v>
      </c>
      <c r="G36" t="str">
        <f>_xlfn.IFNA(VLOOKUP(E36,'Hospital Aliases'!A:B,2,FALSE),E36)</f>
        <v>MANIPAL NORTHSIDE (West)</v>
      </c>
    </row>
    <row r="37" spans="1:7" x14ac:dyDescent="0.25">
      <c r="A37" t="s">
        <v>6</v>
      </c>
      <c r="B37" s="2">
        <v>44321.318113425928</v>
      </c>
      <c r="C37" t="s">
        <v>35</v>
      </c>
      <c r="D37">
        <v>560011</v>
      </c>
      <c r="E37" t="s">
        <v>329</v>
      </c>
      <c r="F37" s="5" t="s">
        <v>416</v>
      </c>
      <c r="G37" t="str">
        <f>_xlfn.IFNA(VLOOKUP(E37,'Hospital Aliases'!A:B,2,FALSE),E37)</f>
        <v>Apollo Hospital-JAYANAGAR</v>
      </c>
    </row>
    <row r="38" spans="1:7" x14ac:dyDescent="0.25">
      <c r="A38" t="s">
        <v>6</v>
      </c>
      <c r="B38" s="2">
        <v>44321.384768518517</v>
      </c>
      <c r="C38" t="s">
        <v>36</v>
      </c>
      <c r="D38">
        <v>560017</v>
      </c>
      <c r="E38" t="s">
        <v>321</v>
      </c>
      <c r="F38" s="5" t="s">
        <v>417</v>
      </c>
      <c r="G38" t="str">
        <f>_xlfn.IFNA(VLOOKUP(E38,'Hospital Aliases'!A:B,2,FALSE),E38)</f>
        <v>Manipal Hospital Covaxin(560017)</v>
      </c>
    </row>
    <row r="39" spans="1:7" x14ac:dyDescent="0.25">
      <c r="A39" t="s">
        <v>6</v>
      </c>
      <c r="B39" s="2">
        <v>44321.708587962959</v>
      </c>
      <c r="C39" t="s">
        <v>37</v>
      </c>
      <c r="D39">
        <v>560078</v>
      </c>
      <c r="E39" t="s">
        <v>325</v>
      </c>
      <c r="F39" s="5" t="s">
        <v>418</v>
      </c>
      <c r="G39" t="str">
        <f>_xlfn.IFNA(VLOOKUP(E39,'Hospital Aliases'!A:B,2,FALSE),E39)</f>
        <v>Manipal Clinic (South)</v>
      </c>
    </row>
    <row r="40" spans="1:7" x14ac:dyDescent="0.25">
      <c r="A40" t="s">
        <v>6</v>
      </c>
      <c r="B40" s="2">
        <v>44321.78197916667</v>
      </c>
      <c r="C40" t="s">
        <v>38</v>
      </c>
      <c r="D40">
        <v>560011</v>
      </c>
      <c r="E40" t="s">
        <v>328</v>
      </c>
      <c r="F40" s="5" t="s">
        <v>409</v>
      </c>
      <c r="G40" t="str">
        <f>_xlfn.IFNA(VLOOKUP(E40,'Hospital Aliases'!A:B,2,FALSE),E40)</f>
        <v>Apollo Hospital-JAYANAGAR</v>
      </c>
    </row>
    <row r="41" spans="1:7" x14ac:dyDescent="0.25">
      <c r="A41" t="s">
        <v>6</v>
      </c>
      <c r="B41" s="2">
        <v>44321.782083333332</v>
      </c>
      <c r="C41" t="s">
        <v>39</v>
      </c>
      <c r="D41">
        <v>560011</v>
      </c>
      <c r="E41" t="s">
        <v>328</v>
      </c>
      <c r="F41" s="5" t="s">
        <v>419</v>
      </c>
      <c r="G41" t="str">
        <f>_xlfn.IFNA(VLOOKUP(E41,'Hospital Aliases'!A:B,2,FALSE),E41)</f>
        <v>Apollo Hospital-JAYANAGAR</v>
      </c>
    </row>
    <row r="42" spans="1:7" x14ac:dyDescent="0.25">
      <c r="A42" t="s">
        <v>6</v>
      </c>
      <c r="B42" s="2">
        <v>44321.874328703707</v>
      </c>
      <c r="C42" t="s">
        <v>40</v>
      </c>
      <c r="D42">
        <v>560017</v>
      </c>
      <c r="E42" t="s">
        <v>321</v>
      </c>
      <c r="F42" s="5" t="s">
        <v>420</v>
      </c>
      <c r="G42" t="str">
        <f>_xlfn.IFNA(VLOOKUP(E42,'Hospital Aliases'!A:B,2,FALSE),E42)</f>
        <v>Manipal Hospital Covaxin(560017)</v>
      </c>
    </row>
    <row r="43" spans="1:7" x14ac:dyDescent="0.25">
      <c r="A43" t="s">
        <v>6</v>
      </c>
      <c r="B43" s="2">
        <v>44321.874444444453</v>
      </c>
      <c r="C43" t="s">
        <v>40</v>
      </c>
      <c r="D43">
        <v>560017</v>
      </c>
      <c r="E43" t="s">
        <v>321</v>
      </c>
      <c r="F43" s="5" t="s">
        <v>420</v>
      </c>
      <c r="G43" t="str">
        <f>_xlfn.IFNA(VLOOKUP(E43,'Hospital Aliases'!A:B,2,FALSE),E43)</f>
        <v>Manipal Hospital Covaxin(560017)</v>
      </c>
    </row>
    <row r="44" spans="1:7" x14ac:dyDescent="0.25">
      <c r="A44" t="s">
        <v>6</v>
      </c>
      <c r="B44" s="2">
        <v>44321.924085648148</v>
      </c>
      <c r="C44" t="s">
        <v>41</v>
      </c>
      <c r="D44">
        <v>560037</v>
      </c>
      <c r="E44" t="s">
        <v>326</v>
      </c>
      <c r="F44" s="5" t="s">
        <v>418</v>
      </c>
      <c r="G44" t="str">
        <f>_xlfn.IFNA(VLOOKUP(E44,'Hospital Aliases'!A:B,2,FALSE),E44)</f>
        <v>Apollo Cradle P3(560037)</v>
      </c>
    </row>
    <row r="45" spans="1:7" x14ac:dyDescent="0.25">
      <c r="A45" t="s">
        <v>6</v>
      </c>
      <c r="B45" s="2">
        <v>44321.924328703702</v>
      </c>
      <c r="C45" t="s">
        <v>42</v>
      </c>
      <c r="D45">
        <v>560037</v>
      </c>
      <c r="E45" t="s">
        <v>326</v>
      </c>
      <c r="F45" s="5" t="s">
        <v>421</v>
      </c>
      <c r="G45" t="str">
        <f>_xlfn.IFNA(VLOOKUP(E45,'Hospital Aliases'!A:B,2,FALSE),E45)</f>
        <v>Apollo Cradle P3(560037)</v>
      </c>
    </row>
    <row r="46" spans="1:7" x14ac:dyDescent="0.25">
      <c r="A46" t="s">
        <v>6</v>
      </c>
      <c r="B46" s="2">
        <v>44322.040335648147</v>
      </c>
      <c r="C46" t="s">
        <v>43</v>
      </c>
      <c r="D46">
        <v>560066</v>
      </c>
      <c r="E46" t="s">
        <v>322</v>
      </c>
      <c r="F46" s="5" t="s">
        <v>405</v>
      </c>
      <c r="G46" t="str">
        <f>_xlfn.IFNA(VLOOKUP(E46,'Hospital Aliases'!A:B,2,FALSE),E46)</f>
        <v>APOLLO MEDICAL CENTER P3 (Mahadevapura)</v>
      </c>
    </row>
    <row r="47" spans="1:7" x14ac:dyDescent="0.25">
      <c r="A47" t="s">
        <v>6</v>
      </c>
      <c r="B47" s="2">
        <v>44322.270914351851</v>
      </c>
      <c r="C47" t="s">
        <v>44</v>
      </c>
      <c r="D47">
        <v>560003</v>
      </c>
      <c r="E47" t="s">
        <v>330</v>
      </c>
      <c r="F47" s="5" t="s">
        <v>405</v>
      </c>
      <c r="G47" t="str">
        <f>_xlfn.IFNA(VLOOKUP(E47,'Hospital Aliases'!A:B,2,FALSE),E47)</f>
        <v>MANIPAL NORTHSIDE (West)</v>
      </c>
    </row>
    <row r="48" spans="1:7" x14ac:dyDescent="0.25">
      <c r="A48" t="s">
        <v>6</v>
      </c>
      <c r="B48" s="2">
        <v>44322.330601851849</v>
      </c>
      <c r="C48" t="s">
        <v>45</v>
      </c>
      <c r="D48">
        <v>560011</v>
      </c>
      <c r="E48" t="s">
        <v>329</v>
      </c>
      <c r="F48" s="5" t="s">
        <v>418</v>
      </c>
      <c r="G48" t="str">
        <f>_xlfn.IFNA(VLOOKUP(E48,'Hospital Aliases'!A:B,2,FALSE),E48)</f>
        <v>Apollo Hospital-JAYANAGAR</v>
      </c>
    </row>
    <row r="49" spans="1:7" x14ac:dyDescent="0.25">
      <c r="A49" t="s">
        <v>6</v>
      </c>
      <c r="B49" s="2">
        <v>44322.394502314812</v>
      </c>
      <c r="C49" t="s">
        <v>46</v>
      </c>
      <c r="D49">
        <v>560066</v>
      </c>
      <c r="E49" t="s">
        <v>322</v>
      </c>
      <c r="F49" s="5" t="s">
        <v>422</v>
      </c>
      <c r="G49" t="str">
        <f>_xlfn.IFNA(VLOOKUP(E49,'Hospital Aliases'!A:B,2,FALSE),E49)</f>
        <v>APOLLO MEDICAL CENTER P3 (Mahadevapura)</v>
      </c>
    </row>
    <row r="50" spans="1:7" x14ac:dyDescent="0.25">
      <c r="A50" t="s">
        <v>6</v>
      </c>
      <c r="B50" s="2">
        <v>44322.653182870366</v>
      </c>
      <c r="C50" t="s">
        <v>47</v>
      </c>
      <c r="D50">
        <v>560030</v>
      </c>
      <c r="E50" t="s">
        <v>327</v>
      </c>
      <c r="F50" s="5" t="s">
        <v>405</v>
      </c>
      <c r="G50" t="str">
        <f>_xlfn.IFNA(VLOOKUP(E50,'Hospital Aliases'!A:B,2,FALSE),E50)</f>
        <v>APOLLO CRADLE - Koramangala</v>
      </c>
    </row>
    <row r="51" spans="1:7" x14ac:dyDescent="0.25">
      <c r="A51" t="s">
        <v>6</v>
      </c>
      <c r="B51" s="2">
        <v>44322.805706018517</v>
      </c>
      <c r="C51" t="s">
        <v>48</v>
      </c>
      <c r="D51">
        <v>560020</v>
      </c>
      <c r="E51" t="s">
        <v>331</v>
      </c>
      <c r="F51" s="5" t="s">
        <v>405</v>
      </c>
      <c r="G51" t="str">
        <f>_xlfn.IFNA(VLOOKUP(E51,'Hospital Aliases'!A:B,2,FALSE),E51)</f>
        <v>APOLLO HOSPITAL SHESHADRIPURAM(560020)</v>
      </c>
    </row>
    <row r="52" spans="1:7" x14ac:dyDescent="0.25">
      <c r="A52" t="s">
        <v>6</v>
      </c>
      <c r="B52" s="2">
        <v>44322.805856481478</v>
      </c>
      <c r="C52" t="s">
        <v>49</v>
      </c>
      <c r="D52">
        <v>560020</v>
      </c>
      <c r="E52" t="s">
        <v>331</v>
      </c>
      <c r="F52" s="5" t="s">
        <v>409</v>
      </c>
      <c r="G52" t="str">
        <f>_xlfn.IFNA(VLOOKUP(E52,'Hospital Aliases'!A:B,2,FALSE),E52)</f>
        <v>APOLLO HOSPITAL SHESHADRIPURAM(560020)</v>
      </c>
    </row>
    <row r="53" spans="1:7" x14ac:dyDescent="0.25">
      <c r="A53" t="s">
        <v>6</v>
      </c>
      <c r="B53" s="2">
        <v>44322.805891203701</v>
      </c>
      <c r="C53" t="s">
        <v>50</v>
      </c>
      <c r="D53">
        <v>560020</v>
      </c>
      <c r="E53" t="s">
        <v>331</v>
      </c>
      <c r="F53" s="5" t="s">
        <v>423</v>
      </c>
      <c r="G53" t="str">
        <f>_xlfn.IFNA(VLOOKUP(E53,'Hospital Aliases'!A:B,2,FALSE),E53)</f>
        <v>APOLLO HOSPITAL SHESHADRIPURAM(560020)</v>
      </c>
    </row>
    <row r="54" spans="1:7" x14ac:dyDescent="0.25">
      <c r="A54" t="s">
        <v>6</v>
      </c>
      <c r="B54" s="2">
        <v>44322.805914351848</v>
      </c>
      <c r="C54" t="s">
        <v>51</v>
      </c>
      <c r="D54">
        <v>560020</v>
      </c>
      <c r="E54" t="s">
        <v>331</v>
      </c>
      <c r="F54" s="5" t="s">
        <v>424</v>
      </c>
      <c r="G54" t="str">
        <f>_xlfn.IFNA(VLOOKUP(E54,'Hospital Aliases'!A:B,2,FALSE),E54)</f>
        <v>APOLLO HOSPITAL SHESHADRIPURAM(560020)</v>
      </c>
    </row>
    <row r="55" spans="1:7" x14ac:dyDescent="0.25">
      <c r="A55" t="s">
        <v>6</v>
      </c>
      <c r="B55" s="2">
        <v>44322.805949074071</v>
      </c>
      <c r="C55" t="s">
        <v>52</v>
      </c>
      <c r="D55">
        <v>560020</v>
      </c>
      <c r="E55" t="s">
        <v>331</v>
      </c>
      <c r="F55" s="5" t="s">
        <v>425</v>
      </c>
      <c r="G55" t="str">
        <f>_xlfn.IFNA(VLOOKUP(E55,'Hospital Aliases'!A:B,2,FALSE),E55)</f>
        <v>APOLLO HOSPITAL SHESHADRIPURAM(560020)</v>
      </c>
    </row>
    <row r="56" spans="1:7" x14ac:dyDescent="0.25">
      <c r="A56" t="s">
        <v>6</v>
      </c>
      <c r="B56" s="2">
        <v>44322.838287037041</v>
      </c>
      <c r="C56" t="s">
        <v>53</v>
      </c>
      <c r="D56">
        <v>560037</v>
      </c>
      <c r="E56" t="s">
        <v>332</v>
      </c>
      <c r="F56" s="5" t="s">
        <v>405</v>
      </c>
      <c r="G56" t="str">
        <f>_xlfn.IFNA(VLOOKUP(E56,'Hospital Aliases'!A:B,2,FALSE),E56)</f>
        <v>Apollo Cradle P3(560037)</v>
      </c>
    </row>
    <row r="57" spans="1:7" x14ac:dyDescent="0.25">
      <c r="A57" t="s">
        <v>6</v>
      </c>
      <c r="B57" s="2">
        <v>44322.838391203702</v>
      </c>
      <c r="C57" t="s">
        <v>54</v>
      </c>
      <c r="D57">
        <v>560037</v>
      </c>
      <c r="E57" t="s">
        <v>332</v>
      </c>
      <c r="F57" s="5" t="s">
        <v>426</v>
      </c>
      <c r="G57" t="str">
        <f>_xlfn.IFNA(VLOOKUP(E57,'Hospital Aliases'!A:B,2,FALSE),E57)</f>
        <v>Apollo Cradle P3(560037)</v>
      </c>
    </row>
    <row r="58" spans="1:7" x14ac:dyDescent="0.25">
      <c r="A58" t="s">
        <v>6</v>
      </c>
      <c r="B58" s="2">
        <v>44322.838414351849</v>
      </c>
      <c r="C58" t="s">
        <v>55</v>
      </c>
      <c r="D58">
        <v>560037</v>
      </c>
      <c r="E58" t="s">
        <v>332</v>
      </c>
      <c r="F58" s="5" t="s">
        <v>427</v>
      </c>
      <c r="G58" t="str">
        <f>_xlfn.IFNA(VLOOKUP(E58,'Hospital Aliases'!A:B,2,FALSE),E58)</f>
        <v>Apollo Cradle P3(560037)</v>
      </c>
    </row>
    <row r="59" spans="1:7" x14ac:dyDescent="0.25">
      <c r="A59" t="s">
        <v>6</v>
      </c>
      <c r="B59" s="2">
        <v>44322.919710648152</v>
      </c>
      <c r="C59" t="s">
        <v>56</v>
      </c>
      <c r="D59">
        <v>560011</v>
      </c>
      <c r="E59" t="s">
        <v>333</v>
      </c>
      <c r="F59" s="5" t="s">
        <v>416</v>
      </c>
      <c r="G59" t="str">
        <f>_xlfn.IFNA(VLOOKUP(E59,'Hospital Aliases'!A:B,2,FALSE),E59)</f>
        <v>Apollo Hospital-JAYANAGAR</v>
      </c>
    </row>
    <row r="60" spans="1:7" x14ac:dyDescent="0.25">
      <c r="A60" t="s">
        <v>6</v>
      </c>
      <c r="B60" s="2">
        <v>44322.919849537036</v>
      </c>
      <c r="C60" t="s">
        <v>57</v>
      </c>
      <c r="D60">
        <v>560011</v>
      </c>
      <c r="E60" t="s">
        <v>333</v>
      </c>
      <c r="F60" s="5" t="s">
        <v>400</v>
      </c>
      <c r="G60" t="str">
        <f>_xlfn.IFNA(VLOOKUP(E60,'Hospital Aliases'!A:B,2,FALSE),E60)</f>
        <v>Apollo Hospital-JAYANAGAR</v>
      </c>
    </row>
    <row r="61" spans="1:7" x14ac:dyDescent="0.25">
      <c r="A61" t="s">
        <v>6</v>
      </c>
      <c r="B61" s="2">
        <v>44322.91988425926</v>
      </c>
      <c r="C61" t="s">
        <v>58</v>
      </c>
      <c r="D61">
        <v>560011</v>
      </c>
      <c r="E61" t="s">
        <v>333</v>
      </c>
      <c r="F61" s="5" t="s">
        <v>428</v>
      </c>
      <c r="G61" t="str">
        <f>_xlfn.IFNA(VLOOKUP(E61,'Hospital Aliases'!A:B,2,FALSE),E61)</f>
        <v>Apollo Hospital-JAYANAGAR</v>
      </c>
    </row>
    <row r="62" spans="1:7" x14ac:dyDescent="0.25">
      <c r="A62" t="s">
        <v>6</v>
      </c>
      <c r="B62" s="2">
        <v>44322.919907407413</v>
      </c>
      <c r="C62" t="s">
        <v>59</v>
      </c>
      <c r="D62">
        <v>560011</v>
      </c>
      <c r="E62" t="s">
        <v>333</v>
      </c>
      <c r="F62" s="5" t="s">
        <v>429</v>
      </c>
      <c r="G62" t="str">
        <f>_xlfn.IFNA(VLOOKUP(E62,'Hospital Aliases'!A:B,2,FALSE),E62)</f>
        <v>Apollo Hospital-JAYANAGAR</v>
      </c>
    </row>
    <row r="63" spans="1:7" x14ac:dyDescent="0.25">
      <c r="A63" t="s">
        <v>6</v>
      </c>
      <c r="B63" s="2">
        <v>44322.919930555552</v>
      </c>
      <c r="C63" t="s">
        <v>60</v>
      </c>
      <c r="D63">
        <v>560011</v>
      </c>
      <c r="E63" t="s">
        <v>333</v>
      </c>
      <c r="F63" s="5" t="s">
        <v>430</v>
      </c>
      <c r="G63" t="str">
        <f>_xlfn.IFNA(VLOOKUP(E63,'Hospital Aliases'!A:B,2,FALSE),E63)</f>
        <v>Apollo Hospital-JAYANAGAR</v>
      </c>
    </row>
    <row r="64" spans="1:7" x14ac:dyDescent="0.25">
      <c r="A64" t="s">
        <v>6</v>
      </c>
      <c r="B64" s="2">
        <v>44322.919953703713</v>
      </c>
      <c r="C64" t="s">
        <v>61</v>
      </c>
      <c r="D64">
        <v>560011</v>
      </c>
      <c r="E64" t="s">
        <v>333</v>
      </c>
      <c r="F64" s="5" t="s">
        <v>431</v>
      </c>
      <c r="G64" t="str">
        <f>_xlfn.IFNA(VLOOKUP(E64,'Hospital Aliases'!A:B,2,FALSE),E64)</f>
        <v>Apollo Hospital-JAYANAGAR</v>
      </c>
    </row>
    <row r="65" spans="1:7" x14ac:dyDescent="0.25">
      <c r="A65" t="s">
        <v>6</v>
      </c>
      <c r="B65" s="2">
        <v>44322.919976851852</v>
      </c>
      <c r="C65" t="s">
        <v>62</v>
      </c>
      <c r="D65">
        <v>560011</v>
      </c>
      <c r="E65" t="s">
        <v>333</v>
      </c>
      <c r="F65" s="5" t="s">
        <v>432</v>
      </c>
      <c r="G65" t="str">
        <f>_xlfn.IFNA(VLOOKUP(E65,'Hospital Aliases'!A:B,2,FALSE),E65)</f>
        <v>Apollo Hospital-JAYANAGAR</v>
      </c>
    </row>
    <row r="66" spans="1:7" x14ac:dyDescent="0.25">
      <c r="A66" t="s">
        <v>6</v>
      </c>
      <c r="B66" s="2">
        <v>44322.920034722221</v>
      </c>
      <c r="C66" t="s">
        <v>63</v>
      </c>
      <c r="D66">
        <v>560011</v>
      </c>
      <c r="E66" t="s">
        <v>333</v>
      </c>
      <c r="F66" s="5" t="s">
        <v>433</v>
      </c>
      <c r="G66" t="str">
        <f>_xlfn.IFNA(VLOOKUP(E66,'Hospital Aliases'!A:B,2,FALSE),E66)</f>
        <v>Apollo Hospital-JAYANAGAR</v>
      </c>
    </row>
    <row r="67" spans="1:7" x14ac:dyDescent="0.25">
      <c r="A67" t="s">
        <v>6</v>
      </c>
      <c r="B67" s="2">
        <v>44322.920057870368</v>
      </c>
      <c r="C67" t="s">
        <v>64</v>
      </c>
      <c r="D67">
        <v>560011</v>
      </c>
      <c r="E67" t="s">
        <v>333</v>
      </c>
      <c r="F67" s="5" t="s">
        <v>434</v>
      </c>
      <c r="G67" t="str">
        <f>_xlfn.IFNA(VLOOKUP(E67,'Hospital Aliases'!A:B,2,FALSE),E67)</f>
        <v>Apollo Hospital-JAYANAGAR</v>
      </c>
    </row>
    <row r="68" spans="1:7" x14ac:dyDescent="0.25">
      <c r="A68" t="s">
        <v>6</v>
      </c>
      <c r="B68" s="2">
        <v>44322.920092592591</v>
      </c>
      <c r="C68" t="s">
        <v>65</v>
      </c>
      <c r="D68">
        <v>560011</v>
      </c>
      <c r="E68" t="s">
        <v>333</v>
      </c>
      <c r="F68" s="5" t="s">
        <v>435</v>
      </c>
      <c r="G68" t="str">
        <f>_xlfn.IFNA(VLOOKUP(E68,'Hospital Aliases'!A:B,2,FALSE),E68)</f>
        <v>Apollo Hospital-JAYANAGAR</v>
      </c>
    </row>
    <row r="69" spans="1:7" x14ac:dyDescent="0.25">
      <c r="A69" t="s">
        <v>6</v>
      </c>
      <c r="B69" s="2">
        <v>44322.920127314806</v>
      </c>
      <c r="C69" t="s">
        <v>66</v>
      </c>
      <c r="D69">
        <v>560011</v>
      </c>
      <c r="E69" t="s">
        <v>333</v>
      </c>
      <c r="F69" s="5" t="s">
        <v>436</v>
      </c>
      <c r="G69" t="str">
        <f>_xlfn.IFNA(VLOOKUP(E69,'Hospital Aliases'!A:B,2,FALSE),E69)</f>
        <v>Apollo Hospital-JAYANAGAR</v>
      </c>
    </row>
    <row r="70" spans="1:7" x14ac:dyDescent="0.25">
      <c r="A70" t="s">
        <v>6</v>
      </c>
      <c r="B70" s="2">
        <v>44322.92015046296</v>
      </c>
      <c r="C70" t="s">
        <v>67</v>
      </c>
      <c r="D70">
        <v>560011</v>
      </c>
      <c r="E70" t="s">
        <v>333</v>
      </c>
      <c r="F70" s="5" t="s">
        <v>423</v>
      </c>
      <c r="G70" t="str">
        <f>_xlfn.IFNA(VLOOKUP(E70,'Hospital Aliases'!A:B,2,FALSE),E70)</f>
        <v>Apollo Hospital-JAYANAGAR</v>
      </c>
    </row>
    <row r="71" spans="1:7" x14ac:dyDescent="0.25">
      <c r="A71" t="s">
        <v>6</v>
      </c>
      <c r="B71" s="2">
        <v>44322.920185185183</v>
      </c>
      <c r="C71" t="s">
        <v>68</v>
      </c>
      <c r="D71">
        <v>560011</v>
      </c>
      <c r="E71" t="s">
        <v>333</v>
      </c>
      <c r="F71" s="5" t="s">
        <v>437</v>
      </c>
      <c r="G71" t="str">
        <f>_xlfn.IFNA(VLOOKUP(E71,'Hospital Aliases'!A:B,2,FALSE),E71)</f>
        <v>Apollo Hospital-JAYANAGAR</v>
      </c>
    </row>
    <row r="72" spans="1:7" x14ac:dyDescent="0.25">
      <c r="A72" t="s">
        <v>6</v>
      </c>
      <c r="B72" s="2">
        <v>44323.370682870373</v>
      </c>
      <c r="C72" t="s">
        <v>69</v>
      </c>
      <c r="D72">
        <v>560017</v>
      </c>
      <c r="E72" t="s">
        <v>334</v>
      </c>
      <c r="F72" s="5" t="s">
        <v>405</v>
      </c>
      <c r="G72" t="str">
        <f>_xlfn.IFNA(VLOOKUP(E72,'Hospital Aliases'!A:B,2,FALSE),E72)</f>
        <v>Manipal Hospital Covaxin(560017)</v>
      </c>
    </row>
    <row r="73" spans="1:7" x14ac:dyDescent="0.25">
      <c r="A73" t="s">
        <v>6</v>
      </c>
      <c r="B73" s="2">
        <v>44323.370752314811</v>
      </c>
      <c r="C73" t="s">
        <v>70</v>
      </c>
      <c r="D73">
        <v>560017</v>
      </c>
      <c r="E73" t="s">
        <v>334</v>
      </c>
      <c r="F73" s="5" t="s">
        <v>436</v>
      </c>
      <c r="G73" t="str">
        <f>_xlfn.IFNA(VLOOKUP(E73,'Hospital Aliases'!A:B,2,FALSE),E73)</f>
        <v>Manipal Hospital Covaxin(560017)</v>
      </c>
    </row>
    <row r="74" spans="1:7" x14ac:dyDescent="0.25">
      <c r="A74" t="s">
        <v>6</v>
      </c>
      <c r="B74" s="2">
        <v>44323.370775462958</v>
      </c>
      <c r="C74" t="s">
        <v>71</v>
      </c>
      <c r="D74">
        <v>560017</v>
      </c>
      <c r="E74" t="s">
        <v>334</v>
      </c>
      <c r="F74" s="5" t="s">
        <v>438</v>
      </c>
      <c r="G74" t="str">
        <f>_xlfn.IFNA(VLOOKUP(E74,'Hospital Aliases'!A:B,2,FALSE),E74)</f>
        <v>Manipal Hospital Covaxin(560017)</v>
      </c>
    </row>
    <row r="75" spans="1:7" x14ac:dyDescent="0.25">
      <c r="A75" t="s">
        <v>6</v>
      </c>
      <c r="B75" s="2">
        <v>44323.370798611111</v>
      </c>
      <c r="C75" t="s">
        <v>72</v>
      </c>
      <c r="D75">
        <v>560017</v>
      </c>
      <c r="E75" t="s">
        <v>334</v>
      </c>
      <c r="F75" s="5" t="s">
        <v>439</v>
      </c>
      <c r="G75" t="str">
        <f>_xlfn.IFNA(VLOOKUP(E75,'Hospital Aliases'!A:B,2,FALSE),E75)</f>
        <v>Manipal Hospital Covaxin(560017)</v>
      </c>
    </row>
    <row r="76" spans="1:7" x14ac:dyDescent="0.25">
      <c r="A76" t="s">
        <v>6</v>
      </c>
      <c r="B76" s="2">
        <v>44323.370972222219</v>
      </c>
      <c r="C76" t="s">
        <v>73</v>
      </c>
      <c r="D76">
        <v>560017</v>
      </c>
      <c r="E76" t="s">
        <v>334</v>
      </c>
      <c r="F76" s="5" t="s">
        <v>440</v>
      </c>
      <c r="G76" t="str">
        <f>_xlfn.IFNA(VLOOKUP(E76,'Hospital Aliases'!A:B,2,FALSE),E76)</f>
        <v>Manipal Hospital Covaxin(560017)</v>
      </c>
    </row>
    <row r="77" spans="1:7" x14ac:dyDescent="0.25">
      <c r="A77" t="s">
        <v>6</v>
      </c>
      <c r="B77" s="2">
        <v>44323.371041666673</v>
      </c>
      <c r="C77" t="s">
        <v>74</v>
      </c>
      <c r="D77">
        <v>560017</v>
      </c>
      <c r="E77" t="s">
        <v>334</v>
      </c>
      <c r="F77" s="5" t="s">
        <v>414</v>
      </c>
      <c r="G77" t="str">
        <f>_xlfn.IFNA(VLOOKUP(E77,'Hospital Aliases'!A:B,2,FALSE),E77)</f>
        <v>Manipal Hospital Covaxin(560017)</v>
      </c>
    </row>
    <row r="78" spans="1:7" x14ac:dyDescent="0.25">
      <c r="A78" t="s">
        <v>6</v>
      </c>
      <c r="B78" s="2">
        <v>44323.371111111112</v>
      </c>
      <c r="C78" t="s">
        <v>75</v>
      </c>
      <c r="D78">
        <v>560017</v>
      </c>
      <c r="E78" t="s">
        <v>334</v>
      </c>
      <c r="F78" s="5" t="s">
        <v>441</v>
      </c>
      <c r="G78" t="str">
        <f>_xlfn.IFNA(VLOOKUP(E78,'Hospital Aliases'!A:B,2,FALSE),E78)</f>
        <v>Manipal Hospital Covaxin(560017)</v>
      </c>
    </row>
    <row r="79" spans="1:7" x14ac:dyDescent="0.25">
      <c r="A79" t="s">
        <v>6</v>
      </c>
      <c r="B79" s="2">
        <v>44323.371134259258</v>
      </c>
      <c r="C79" t="s">
        <v>76</v>
      </c>
      <c r="D79">
        <v>560017</v>
      </c>
      <c r="E79" t="s">
        <v>334</v>
      </c>
      <c r="F79" s="5" t="s">
        <v>442</v>
      </c>
      <c r="G79" t="str">
        <f>_xlfn.IFNA(VLOOKUP(E79,'Hospital Aliases'!A:B,2,FALSE),E79)</f>
        <v>Manipal Hospital Covaxin(560017)</v>
      </c>
    </row>
    <row r="80" spans="1:7" x14ac:dyDescent="0.25">
      <c r="A80" t="s">
        <v>6</v>
      </c>
      <c r="B80" s="2">
        <v>44323.380844907413</v>
      </c>
      <c r="C80" t="s">
        <v>77</v>
      </c>
      <c r="D80">
        <v>561204</v>
      </c>
      <c r="E80" t="s">
        <v>335</v>
      </c>
      <c r="F80" s="5" t="s">
        <v>443</v>
      </c>
      <c r="G80" t="str">
        <f>_xlfn.IFNA(VLOOKUP(E80,'Hospital Aliases'!A:B,2,FALSE),E80)</f>
        <v>Gundumgere Hosahalli PHC</v>
      </c>
    </row>
    <row r="81" spans="1:7" x14ac:dyDescent="0.25">
      <c r="A81" t="s">
        <v>6</v>
      </c>
      <c r="B81" s="2">
        <v>44323.380856481483</v>
      </c>
      <c r="C81" t="s">
        <v>78</v>
      </c>
      <c r="D81">
        <v>561204</v>
      </c>
      <c r="E81" t="s">
        <v>336</v>
      </c>
      <c r="F81" s="5" t="s">
        <v>443</v>
      </c>
      <c r="G81" t="str">
        <f>_xlfn.IFNA(VLOOKUP(E81,'Hospital Aliases'!A:B,2,FALSE),E81)</f>
        <v>Konenahalli PHC</v>
      </c>
    </row>
    <row r="82" spans="1:7" x14ac:dyDescent="0.25">
      <c r="A82" t="s">
        <v>6</v>
      </c>
      <c r="B82" s="2">
        <v>44323.380868055552</v>
      </c>
      <c r="C82" t="s">
        <v>79</v>
      </c>
      <c r="D82">
        <v>561203</v>
      </c>
      <c r="E82" t="s">
        <v>337</v>
      </c>
      <c r="F82" s="5" t="s">
        <v>444</v>
      </c>
      <c r="G82" t="str">
        <f>_xlfn.IFNA(VLOOKUP(E82,'Hospital Aliases'!A:B,2,FALSE),E82)</f>
        <v>Doddballapura UPHC</v>
      </c>
    </row>
    <row r="83" spans="1:7" x14ac:dyDescent="0.25">
      <c r="A83" t="s">
        <v>6</v>
      </c>
      <c r="B83" s="2">
        <v>44323.380868055552</v>
      </c>
      <c r="C83" t="s">
        <v>80</v>
      </c>
      <c r="D83">
        <v>561203</v>
      </c>
      <c r="E83" t="s">
        <v>338</v>
      </c>
      <c r="F83" s="5" t="s">
        <v>445</v>
      </c>
      <c r="G83" t="str">
        <f>_xlfn.IFNA(VLOOKUP(E83,'Hospital Aliases'!A:B,2,FALSE),E83)</f>
        <v>Melekote PHC</v>
      </c>
    </row>
    <row r="84" spans="1:7" x14ac:dyDescent="0.25">
      <c r="A84" t="s">
        <v>6</v>
      </c>
      <c r="B84" s="2">
        <v>44323.380879629629</v>
      </c>
      <c r="C84" t="s">
        <v>81</v>
      </c>
      <c r="D84">
        <v>562110</v>
      </c>
      <c r="E84" t="s">
        <v>339</v>
      </c>
      <c r="F84" s="5" t="s">
        <v>446</v>
      </c>
      <c r="G84" t="str">
        <f>_xlfn.IFNA(VLOOKUP(E84,'Hospital Aliases'!A:B,2,FALSE),E84)</f>
        <v>Godlumuddenahalli PHC</v>
      </c>
    </row>
    <row r="85" spans="1:7" x14ac:dyDescent="0.25">
      <c r="A85" t="s">
        <v>6</v>
      </c>
      <c r="B85" s="2">
        <v>44323.380925925929</v>
      </c>
      <c r="C85" t="s">
        <v>82</v>
      </c>
      <c r="D85">
        <v>562110</v>
      </c>
      <c r="E85" t="s">
        <v>339</v>
      </c>
      <c r="F85" s="5" t="s">
        <v>423</v>
      </c>
      <c r="G85" t="str">
        <f>_xlfn.IFNA(VLOOKUP(E85,'Hospital Aliases'!A:B,2,FALSE),E85)</f>
        <v>Godlumuddenahalli PHC</v>
      </c>
    </row>
    <row r="86" spans="1:7" x14ac:dyDescent="0.25">
      <c r="A86" t="s">
        <v>6</v>
      </c>
      <c r="B86" s="2">
        <v>44323.380925925929</v>
      </c>
      <c r="C86" t="s">
        <v>83</v>
      </c>
      <c r="D86">
        <v>561203</v>
      </c>
      <c r="E86" t="s">
        <v>340</v>
      </c>
      <c r="F86" s="5" t="s">
        <v>447</v>
      </c>
      <c r="G86" t="str">
        <f>_xlfn.IFNA(VLOOKUP(E86,'Hospital Aliases'!A:B,2,FALSE),E86)</f>
        <v>Doddballapura UPHC</v>
      </c>
    </row>
    <row r="87" spans="1:7" x14ac:dyDescent="0.25">
      <c r="A87" t="s">
        <v>6</v>
      </c>
      <c r="B87" s="2">
        <v>44323.530914351853</v>
      </c>
      <c r="C87" t="s">
        <v>84</v>
      </c>
      <c r="D87">
        <v>560068</v>
      </c>
      <c r="E87" t="s">
        <v>341</v>
      </c>
      <c r="F87" s="5" t="s">
        <v>405</v>
      </c>
      <c r="G87" t="str">
        <f>_xlfn.IFNA(VLOOKUP(E87,'Hospital Aliases'!A:B,2,FALSE),E87)</f>
        <v>KAVYA HOSPITAL</v>
      </c>
    </row>
    <row r="88" spans="1:7" x14ac:dyDescent="0.25">
      <c r="A88" t="s">
        <v>6</v>
      </c>
      <c r="B88" s="2">
        <v>44323.5309375</v>
      </c>
      <c r="C88" t="s">
        <v>84</v>
      </c>
      <c r="D88">
        <v>560068</v>
      </c>
      <c r="E88" t="s">
        <v>341</v>
      </c>
      <c r="F88" s="5" t="s">
        <v>405</v>
      </c>
      <c r="G88" t="str">
        <f>_xlfn.IFNA(VLOOKUP(E88,'Hospital Aliases'!A:B,2,FALSE),E88)</f>
        <v>KAVYA HOSPITAL</v>
      </c>
    </row>
    <row r="89" spans="1:7" x14ac:dyDescent="0.25">
      <c r="A89" t="s">
        <v>6</v>
      </c>
      <c r="B89" s="2">
        <v>44323.530960648153</v>
      </c>
      <c r="C89" t="s">
        <v>84</v>
      </c>
      <c r="D89">
        <v>560068</v>
      </c>
      <c r="E89" t="s">
        <v>341</v>
      </c>
      <c r="F89" s="5" t="s">
        <v>405</v>
      </c>
      <c r="G89" t="str">
        <f>_xlfn.IFNA(VLOOKUP(E89,'Hospital Aliases'!A:B,2,FALSE),E89)</f>
        <v>KAVYA HOSPITAL</v>
      </c>
    </row>
    <row r="90" spans="1:7" x14ac:dyDescent="0.25">
      <c r="A90" t="s">
        <v>6</v>
      </c>
      <c r="B90" s="2">
        <v>44323.5309837963</v>
      </c>
      <c r="C90" t="s">
        <v>84</v>
      </c>
      <c r="D90">
        <v>560068</v>
      </c>
      <c r="E90" t="s">
        <v>341</v>
      </c>
      <c r="F90" s="5" t="s">
        <v>405</v>
      </c>
      <c r="G90" t="str">
        <f>_xlfn.IFNA(VLOOKUP(E90,'Hospital Aliases'!A:B,2,FALSE),E90)</f>
        <v>KAVYA HOSPITAL</v>
      </c>
    </row>
    <row r="91" spans="1:7" x14ac:dyDescent="0.25">
      <c r="A91" t="s">
        <v>6</v>
      </c>
      <c r="B91" s="2">
        <v>44323.531006944453</v>
      </c>
      <c r="C91" t="s">
        <v>84</v>
      </c>
      <c r="D91">
        <v>560068</v>
      </c>
      <c r="E91" t="s">
        <v>341</v>
      </c>
      <c r="F91" s="5" t="s">
        <v>405</v>
      </c>
      <c r="G91" t="str">
        <f>_xlfn.IFNA(VLOOKUP(E91,'Hospital Aliases'!A:B,2,FALSE),E91)</f>
        <v>KAVYA HOSPITAL</v>
      </c>
    </row>
    <row r="92" spans="1:7" x14ac:dyDescent="0.25">
      <c r="A92" t="s">
        <v>6</v>
      </c>
      <c r="B92" s="2">
        <v>44323.531018518523</v>
      </c>
      <c r="C92" t="s">
        <v>84</v>
      </c>
      <c r="D92">
        <v>560068</v>
      </c>
      <c r="E92" t="s">
        <v>341</v>
      </c>
      <c r="F92" s="5" t="s">
        <v>405</v>
      </c>
      <c r="G92" t="str">
        <f>_xlfn.IFNA(VLOOKUP(E92,'Hospital Aliases'!A:B,2,FALSE),E92)</f>
        <v>KAVYA HOSPITAL</v>
      </c>
    </row>
    <row r="93" spans="1:7" x14ac:dyDescent="0.25">
      <c r="A93" t="s">
        <v>6</v>
      </c>
      <c r="B93" s="2">
        <v>44323.531041666669</v>
      </c>
      <c r="C93" t="s">
        <v>84</v>
      </c>
      <c r="D93">
        <v>560068</v>
      </c>
      <c r="E93" t="s">
        <v>341</v>
      </c>
      <c r="F93" s="5" t="s">
        <v>405</v>
      </c>
      <c r="G93" t="str">
        <f>_xlfn.IFNA(VLOOKUP(E93,'Hospital Aliases'!A:B,2,FALSE),E93)</f>
        <v>KAVYA HOSPITAL</v>
      </c>
    </row>
    <row r="94" spans="1:7" x14ac:dyDescent="0.25">
      <c r="A94" t="s">
        <v>6</v>
      </c>
      <c r="B94" s="2">
        <v>44323.531064814822</v>
      </c>
      <c r="C94" t="s">
        <v>84</v>
      </c>
      <c r="D94">
        <v>560068</v>
      </c>
      <c r="E94" t="s">
        <v>341</v>
      </c>
      <c r="F94" s="5" t="s">
        <v>405</v>
      </c>
      <c r="G94" t="str">
        <f>_xlfn.IFNA(VLOOKUP(E94,'Hospital Aliases'!A:B,2,FALSE),E94)</f>
        <v>KAVYA HOSPITAL</v>
      </c>
    </row>
    <row r="95" spans="1:7" x14ac:dyDescent="0.25">
      <c r="A95" t="s">
        <v>6</v>
      </c>
      <c r="B95" s="2">
        <v>44323.531076388892</v>
      </c>
      <c r="C95" t="s">
        <v>84</v>
      </c>
      <c r="D95">
        <v>560068</v>
      </c>
      <c r="E95" t="s">
        <v>341</v>
      </c>
      <c r="F95" s="5" t="s">
        <v>405</v>
      </c>
      <c r="G95" t="str">
        <f>_xlfn.IFNA(VLOOKUP(E95,'Hospital Aliases'!A:B,2,FALSE),E95)</f>
        <v>KAVYA HOSPITAL</v>
      </c>
    </row>
    <row r="96" spans="1:7" x14ac:dyDescent="0.25">
      <c r="A96" t="s">
        <v>6</v>
      </c>
      <c r="B96" s="2">
        <v>44323.531099537038</v>
      </c>
      <c r="C96" t="s">
        <v>84</v>
      </c>
      <c r="D96">
        <v>560068</v>
      </c>
      <c r="E96" t="s">
        <v>341</v>
      </c>
      <c r="F96" s="5" t="s">
        <v>405</v>
      </c>
      <c r="G96" t="str">
        <f>_xlfn.IFNA(VLOOKUP(E96,'Hospital Aliases'!A:B,2,FALSE),E96)</f>
        <v>KAVYA HOSPITAL</v>
      </c>
    </row>
    <row r="97" spans="1:7" x14ac:dyDescent="0.25">
      <c r="A97" t="s">
        <v>6</v>
      </c>
      <c r="B97" s="2">
        <v>44323.531122685177</v>
      </c>
      <c r="C97" t="s">
        <v>84</v>
      </c>
      <c r="D97">
        <v>560068</v>
      </c>
      <c r="E97" t="s">
        <v>341</v>
      </c>
      <c r="F97" s="5" t="s">
        <v>405</v>
      </c>
      <c r="G97" t="str">
        <f>_xlfn.IFNA(VLOOKUP(E97,'Hospital Aliases'!A:B,2,FALSE),E97)</f>
        <v>KAVYA HOSPITAL</v>
      </c>
    </row>
    <row r="98" spans="1:7" x14ac:dyDescent="0.25">
      <c r="A98" t="s">
        <v>6</v>
      </c>
      <c r="B98" s="2">
        <v>44323.531145833331</v>
      </c>
      <c r="C98" t="s">
        <v>84</v>
      </c>
      <c r="D98">
        <v>560068</v>
      </c>
      <c r="E98" t="s">
        <v>341</v>
      </c>
      <c r="F98" s="5" t="s">
        <v>405</v>
      </c>
      <c r="G98" t="str">
        <f>_xlfn.IFNA(VLOOKUP(E98,'Hospital Aliases'!A:B,2,FALSE),E98)</f>
        <v>KAVYA HOSPITAL</v>
      </c>
    </row>
    <row r="99" spans="1:7" x14ac:dyDescent="0.25">
      <c r="A99" t="s">
        <v>6</v>
      </c>
      <c r="B99" s="2">
        <v>44323.531168981477</v>
      </c>
      <c r="C99" t="s">
        <v>85</v>
      </c>
      <c r="D99">
        <v>560068</v>
      </c>
      <c r="E99" t="s">
        <v>341</v>
      </c>
      <c r="F99" s="5" t="s">
        <v>408</v>
      </c>
      <c r="G99" t="str">
        <f>_xlfn.IFNA(VLOOKUP(E99,'Hospital Aliases'!A:B,2,FALSE),E99)</f>
        <v>KAVYA HOSPITAL</v>
      </c>
    </row>
    <row r="100" spans="1:7" x14ac:dyDescent="0.25">
      <c r="A100" t="s">
        <v>6</v>
      </c>
      <c r="B100" s="2">
        <v>44323.531180555547</v>
      </c>
      <c r="C100" t="s">
        <v>86</v>
      </c>
      <c r="D100">
        <v>560068</v>
      </c>
      <c r="E100" t="s">
        <v>341</v>
      </c>
      <c r="F100" s="5" t="s">
        <v>448</v>
      </c>
      <c r="G100" t="str">
        <f>_xlfn.IFNA(VLOOKUP(E100,'Hospital Aliases'!A:B,2,FALSE),E100)</f>
        <v>KAVYA HOSPITAL</v>
      </c>
    </row>
    <row r="101" spans="1:7" x14ac:dyDescent="0.25">
      <c r="A101" t="s">
        <v>6</v>
      </c>
      <c r="B101" s="2">
        <v>44323.5312037037</v>
      </c>
      <c r="C101" t="s">
        <v>87</v>
      </c>
      <c r="D101">
        <v>560068</v>
      </c>
      <c r="E101" t="s">
        <v>341</v>
      </c>
      <c r="F101" s="5" t="s">
        <v>449</v>
      </c>
      <c r="G101" t="str">
        <f>_xlfn.IFNA(VLOOKUP(E101,'Hospital Aliases'!A:B,2,FALSE),E101)</f>
        <v>KAVYA HOSPITAL</v>
      </c>
    </row>
    <row r="102" spans="1:7" x14ac:dyDescent="0.25">
      <c r="A102" t="s">
        <v>6</v>
      </c>
      <c r="B102" s="2">
        <v>44323.531226851846</v>
      </c>
      <c r="C102" t="s">
        <v>88</v>
      </c>
      <c r="D102">
        <v>560068</v>
      </c>
      <c r="E102" t="s">
        <v>341</v>
      </c>
      <c r="F102" s="5" t="s">
        <v>450</v>
      </c>
      <c r="G102" t="str">
        <f>_xlfn.IFNA(VLOOKUP(E102,'Hospital Aliases'!A:B,2,FALSE),E102)</f>
        <v>KAVYA HOSPITAL</v>
      </c>
    </row>
    <row r="103" spans="1:7" x14ac:dyDescent="0.25">
      <c r="A103" t="s">
        <v>6</v>
      </c>
      <c r="B103" s="2">
        <v>44323.53125</v>
      </c>
      <c r="C103" t="s">
        <v>89</v>
      </c>
      <c r="D103">
        <v>560068</v>
      </c>
      <c r="E103" t="s">
        <v>341</v>
      </c>
      <c r="F103" s="5" t="s">
        <v>427</v>
      </c>
      <c r="G103" t="str">
        <f>_xlfn.IFNA(VLOOKUP(E103,'Hospital Aliases'!A:B,2,FALSE),E103)</f>
        <v>KAVYA HOSPITAL</v>
      </c>
    </row>
    <row r="104" spans="1:7" x14ac:dyDescent="0.25">
      <c r="A104" t="s">
        <v>6</v>
      </c>
      <c r="B104" s="2">
        <v>44323.832349537042</v>
      </c>
      <c r="C104" t="s">
        <v>90</v>
      </c>
      <c r="D104">
        <v>560010</v>
      </c>
      <c r="E104" t="s">
        <v>342</v>
      </c>
      <c r="F104" s="5" t="s">
        <v>394</v>
      </c>
      <c r="G104" t="str">
        <f>_xlfn.IFNA(VLOOKUP(E104,'Hospital Aliases'!A:B,2,FALSE),E104)</f>
        <v>Rajajinagar UPHC</v>
      </c>
    </row>
    <row r="105" spans="1:7" x14ac:dyDescent="0.25">
      <c r="A105" t="s">
        <v>6</v>
      </c>
      <c r="B105" s="2">
        <v>44323.832349537042</v>
      </c>
      <c r="C105" t="s">
        <v>90</v>
      </c>
      <c r="D105">
        <v>560010</v>
      </c>
      <c r="E105" t="s">
        <v>342</v>
      </c>
      <c r="F105" s="5" t="s">
        <v>394</v>
      </c>
      <c r="G105" t="str">
        <f>_xlfn.IFNA(VLOOKUP(E105,'Hospital Aliases'!A:B,2,FALSE),E105)</f>
        <v>Rajajinagar UPHC</v>
      </c>
    </row>
    <row r="106" spans="1:7" x14ac:dyDescent="0.25">
      <c r="A106" t="s">
        <v>6</v>
      </c>
      <c r="B106" s="2">
        <v>44323.832361111112</v>
      </c>
      <c r="C106" t="s">
        <v>90</v>
      </c>
      <c r="D106">
        <v>560010</v>
      </c>
      <c r="E106" t="s">
        <v>342</v>
      </c>
      <c r="F106" s="5" t="s">
        <v>394</v>
      </c>
      <c r="G106" t="str">
        <f>_xlfn.IFNA(VLOOKUP(E106,'Hospital Aliases'!A:B,2,FALSE),E106)</f>
        <v>Rajajinagar UPHC</v>
      </c>
    </row>
    <row r="107" spans="1:7" x14ac:dyDescent="0.25">
      <c r="A107" t="s">
        <v>6</v>
      </c>
      <c r="B107" s="2">
        <v>44323.832361111112</v>
      </c>
      <c r="C107" t="s">
        <v>90</v>
      </c>
      <c r="D107">
        <v>560010</v>
      </c>
      <c r="E107" t="s">
        <v>342</v>
      </c>
      <c r="F107" s="5" t="s">
        <v>394</v>
      </c>
      <c r="G107" t="str">
        <f>_xlfn.IFNA(VLOOKUP(E107,'Hospital Aliases'!A:B,2,FALSE),E107)</f>
        <v>Rajajinagar UPHC</v>
      </c>
    </row>
    <row r="108" spans="1:7" x14ac:dyDescent="0.25">
      <c r="A108" t="s">
        <v>6</v>
      </c>
      <c r="B108" s="2">
        <v>44323.832372685189</v>
      </c>
      <c r="C108" t="s">
        <v>90</v>
      </c>
      <c r="D108">
        <v>560010</v>
      </c>
      <c r="E108" t="s">
        <v>342</v>
      </c>
      <c r="F108" s="5" t="s">
        <v>394</v>
      </c>
      <c r="G108" t="str">
        <f>_xlfn.IFNA(VLOOKUP(E108,'Hospital Aliases'!A:B,2,FALSE),E108)</f>
        <v>Rajajinagar UPHC</v>
      </c>
    </row>
    <row r="109" spans="1:7" x14ac:dyDescent="0.25">
      <c r="A109" t="s">
        <v>6</v>
      </c>
      <c r="B109" s="2">
        <v>44323.832407407397</v>
      </c>
      <c r="C109" t="s">
        <v>90</v>
      </c>
      <c r="D109">
        <v>560010</v>
      </c>
      <c r="E109" t="s">
        <v>342</v>
      </c>
      <c r="F109" s="5" t="s">
        <v>394</v>
      </c>
      <c r="G109" t="str">
        <f>_xlfn.IFNA(VLOOKUP(E109,'Hospital Aliases'!A:B,2,FALSE),E109)</f>
        <v>Rajajinagar UPHC</v>
      </c>
    </row>
    <row r="110" spans="1:7" x14ac:dyDescent="0.25">
      <c r="A110" t="s">
        <v>6</v>
      </c>
      <c r="B110" s="2">
        <v>44323.832418981481</v>
      </c>
      <c r="C110" t="s">
        <v>90</v>
      </c>
      <c r="D110">
        <v>560010</v>
      </c>
      <c r="E110" t="s">
        <v>342</v>
      </c>
      <c r="F110" s="5" t="s">
        <v>394</v>
      </c>
      <c r="G110" t="str">
        <f>_xlfn.IFNA(VLOOKUP(E110,'Hospital Aliases'!A:B,2,FALSE),E110)</f>
        <v>Rajajinagar UPHC</v>
      </c>
    </row>
    <row r="111" spans="1:7" x14ac:dyDescent="0.25">
      <c r="A111" t="s">
        <v>6</v>
      </c>
      <c r="B111" s="2">
        <v>44323.832418981481</v>
      </c>
      <c r="C111" t="s">
        <v>90</v>
      </c>
      <c r="D111">
        <v>560010</v>
      </c>
      <c r="E111" t="s">
        <v>342</v>
      </c>
      <c r="F111" s="5" t="s">
        <v>394</v>
      </c>
      <c r="G111" t="str">
        <f>_xlfn.IFNA(VLOOKUP(E111,'Hospital Aliases'!A:B,2,FALSE),E111)</f>
        <v>Rajajinagar UPHC</v>
      </c>
    </row>
    <row r="112" spans="1:7" x14ac:dyDescent="0.25">
      <c r="A112" t="s">
        <v>6</v>
      </c>
      <c r="B112" s="2">
        <v>44323.832418981481</v>
      </c>
      <c r="C112" t="s">
        <v>90</v>
      </c>
      <c r="D112">
        <v>560010</v>
      </c>
      <c r="E112" t="s">
        <v>342</v>
      </c>
      <c r="F112" s="5" t="s">
        <v>394</v>
      </c>
      <c r="G112" t="str">
        <f>_xlfn.IFNA(VLOOKUP(E112,'Hospital Aliases'!A:B,2,FALSE),E112)</f>
        <v>Rajajinagar UPHC</v>
      </c>
    </row>
    <row r="113" spans="1:7" x14ac:dyDescent="0.25">
      <c r="A113" t="s">
        <v>6</v>
      </c>
      <c r="B113" s="2">
        <v>44323.832430555558</v>
      </c>
      <c r="C113" t="s">
        <v>90</v>
      </c>
      <c r="D113">
        <v>560010</v>
      </c>
      <c r="E113" t="s">
        <v>342</v>
      </c>
      <c r="F113" s="5" t="s">
        <v>394</v>
      </c>
      <c r="G113" t="str">
        <f>_xlfn.IFNA(VLOOKUP(E113,'Hospital Aliases'!A:B,2,FALSE),E113)</f>
        <v>Rajajinagar UPHC</v>
      </c>
    </row>
    <row r="114" spans="1:7" x14ac:dyDescent="0.25">
      <c r="A114" t="s">
        <v>6</v>
      </c>
      <c r="B114" s="2">
        <v>44323.832476851851</v>
      </c>
      <c r="C114" t="s">
        <v>90</v>
      </c>
      <c r="D114">
        <v>560010</v>
      </c>
      <c r="E114" t="s">
        <v>342</v>
      </c>
      <c r="F114" s="5" t="s">
        <v>394</v>
      </c>
      <c r="G114" t="str">
        <f>_xlfn.IFNA(VLOOKUP(E114,'Hospital Aliases'!A:B,2,FALSE),E114)</f>
        <v>Rajajinagar UPHC</v>
      </c>
    </row>
    <row r="115" spans="1:7" x14ac:dyDescent="0.25">
      <c r="A115" t="s">
        <v>6</v>
      </c>
      <c r="B115" s="2">
        <v>44323.832476851851</v>
      </c>
      <c r="C115" t="s">
        <v>90</v>
      </c>
      <c r="D115">
        <v>560010</v>
      </c>
      <c r="E115" t="s">
        <v>342</v>
      </c>
      <c r="F115" s="5" t="s">
        <v>394</v>
      </c>
      <c r="G115" t="str">
        <f>_xlfn.IFNA(VLOOKUP(E115,'Hospital Aliases'!A:B,2,FALSE),E115)</f>
        <v>Rajajinagar UPHC</v>
      </c>
    </row>
    <row r="116" spans="1:7" x14ac:dyDescent="0.25">
      <c r="A116" t="s">
        <v>6</v>
      </c>
      <c r="B116" s="2">
        <v>44323.832476851851</v>
      </c>
      <c r="C116" t="s">
        <v>90</v>
      </c>
      <c r="D116">
        <v>560010</v>
      </c>
      <c r="E116" t="s">
        <v>342</v>
      </c>
      <c r="F116" s="5" t="s">
        <v>394</v>
      </c>
      <c r="G116" t="str">
        <f>_xlfn.IFNA(VLOOKUP(E116,'Hospital Aliases'!A:B,2,FALSE),E116)</f>
        <v>Rajajinagar UPHC</v>
      </c>
    </row>
    <row r="117" spans="1:7" x14ac:dyDescent="0.25">
      <c r="A117" t="s">
        <v>6</v>
      </c>
      <c r="B117" s="2">
        <v>44323.832488425927</v>
      </c>
      <c r="C117" t="s">
        <v>90</v>
      </c>
      <c r="D117">
        <v>560010</v>
      </c>
      <c r="E117" t="s">
        <v>342</v>
      </c>
      <c r="F117" s="5" t="s">
        <v>394</v>
      </c>
      <c r="G117" t="str">
        <f>_xlfn.IFNA(VLOOKUP(E117,'Hospital Aliases'!A:B,2,FALSE),E117)</f>
        <v>Rajajinagar UPHC</v>
      </c>
    </row>
    <row r="118" spans="1:7" x14ac:dyDescent="0.25">
      <c r="A118" t="s">
        <v>6</v>
      </c>
      <c r="B118" s="2">
        <v>44323.832499999997</v>
      </c>
      <c r="C118" t="s">
        <v>90</v>
      </c>
      <c r="D118">
        <v>560010</v>
      </c>
      <c r="E118" t="s">
        <v>342</v>
      </c>
      <c r="F118" s="5" t="s">
        <v>394</v>
      </c>
      <c r="G118" t="str">
        <f>_xlfn.IFNA(VLOOKUP(E118,'Hospital Aliases'!A:B,2,FALSE),E118)</f>
        <v>Rajajinagar UPHC</v>
      </c>
    </row>
    <row r="119" spans="1:7" x14ac:dyDescent="0.25">
      <c r="A119" t="s">
        <v>6</v>
      </c>
      <c r="B119" s="2">
        <v>44323.83253472222</v>
      </c>
      <c r="C119" t="s">
        <v>90</v>
      </c>
      <c r="D119">
        <v>560010</v>
      </c>
      <c r="E119" t="s">
        <v>342</v>
      </c>
      <c r="F119" s="5" t="s">
        <v>394</v>
      </c>
      <c r="G119" t="str">
        <f>_xlfn.IFNA(VLOOKUP(E119,'Hospital Aliases'!A:B,2,FALSE),E119)</f>
        <v>Rajajinagar UPHC</v>
      </c>
    </row>
    <row r="120" spans="1:7" x14ac:dyDescent="0.25">
      <c r="A120" t="s">
        <v>6</v>
      </c>
      <c r="B120" s="2">
        <v>44323.832546296297</v>
      </c>
      <c r="C120" t="s">
        <v>90</v>
      </c>
      <c r="D120">
        <v>560010</v>
      </c>
      <c r="E120" t="s">
        <v>342</v>
      </c>
      <c r="F120" s="5" t="s">
        <v>394</v>
      </c>
      <c r="G120" t="str">
        <f>_xlfn.IFNA(VLOOKUP(E120,'Hospital Aliases'!A:B,2,FALSE),E120)</f>
        <v>Rajajinagar UPHC</v>
      </c>
    </row>
    <row r="121" spans="1:7" x14ac:dyDescent="0.25">
      <c r="A121" t="s">
        <v>6</v>
      </c>
      <c r="B121" s="2">
        <v>44323.832546296297</v>
      </c>
      <c r="C121" t="s">
        <v>90</v>
      </c>
      <c r="D121">
        <v>560010</v>
      </c>
      <c r="E121" t="s">
        <v>342</v>
      </c>
      <c r="F121" s="5" t="s">
        <v>394</v>
      </c>
      <c r="G121" t="str">
        <f>_xlfn.IFNA(VLOOKUP(E121,'Hospital Aliases'!A:B,2,FALSE),E121)</f>
        <v>Rajajinagar UPHC</v>
      </c>
    </row>
    <row r="122" spans="1:7" x14ac:dyDescent="0.25">
      <c r="A122" t="s">
        <v>6</v>
      </c>
      <c r="B122" s="2">
        <v>44323.832546296297</v>
      </c>
      <c r="C122" t="s">
        <v>90</v>
      </c>
      <c r="D122">
        <v>560010</v>
      </c>
      <c r="E122" t="s">
        <v>342</v>
      </c>
      <c r="F122" s="5" t="s">
        <v>394</v>
      </c>
      <c r="G122" t="str">
        <f>_xlfn.IFNA(VLOOKUP(E122,'Hospital Aliases'!A:B,2,FALSE),E122)</f>
        <v>Rajajinagar UPHC</v>
      </c>
    </row>
    <row r="123" spans="1:7" x14ac:dyDescent="0.25">
      <c r="A123" t="s">
        <v>6</v>
      </c>
      <c r="B123" s="2">
        <v>44323.832546296297</v>
      </c>
      <c r="C123" t="s">
        <v>90</v>
      </c>
      <c r="D123">
        <v>560010</v>
      </c>
      <c r="E123" t="s">
        <v>342</v>
      </c>
      <c r="F123" s="5" t="s">
        <v>394</v>
      </c>
      <c r="G123" t="str">
        <f>_xlfn.IFNA(VLOOKUP(E123,'Hospital Aliases'!A:B,2,FALSE),E123)</f>
        <v>Rajajinagar UPHC</v>
      </c>
    </row>
    <row r="124" spans="1:7" x14ac:dyDescent="0.25">
      <c r="A124" t="s">
        <v>6</v>
      </c>
      <c r="B124" s="2">
        <v>44323.833067129628</v>
      </c>
      <c r="C124" t="s">
        <v>90</v>
      </c>
      <c r="D124">
        <v>560010</v>
      </c>
      <c r="E124" t="s">
        <v>342</v>
      </c>
      <c r="F124" s="5" t="s">
        <v>394</v>
      </c>
      <c r="G124" t="str">
        <f>_xlfn.IFNA(VLOOKUP(E124,'Hospital Aliases'!A:B,2,FALSE),E124)</f>
        <v>Rajajinagar UPHC</v>
      </c>
    </row>
    <row r="125" spans="1:7" x14ac:dyDescent="0.25">
      <c r="A125" t="s">
        <v>6</v>
      </c>
      <c r="B125" s="2">
        <v>44323.833078703698</v>
      </c>
      <c r="C125" t="s">
        <v>90</v>
      </c>
      <c r="D125">
        <v>560010</v>
      </c>
      <c r="E125" t="s">
        <v>342</v>
      </c>
      <c r="F125" s="5" t="s">
        <v>394</v>
      </c>
      <c r="G125" t="str">
        <f>_xlfn.IFNA(VLOOKUP(E125,'Hospital Aliases'!A:B,2,FALSE),E125)</f>
        <v>Rajajinagar UPHC</v>
      </c>
    </row>
    <row r="126" spans="1:7" x14ac:dyDescent="0.25">
      <c r="A126" t="s">
        <v>6</v>
      </c>
      <c r="B126" s="2">
        <v>44323.833078703698</v>
      </c>
      <c r="C126" t="s">
        <v>90</v>
      </c>
      <c r="D126">
        <v>560010</v>
      </c>
      <c r="E126" t="s">
        <v>342</v>
      </c>
      <c r="F126" s="5" t="s">
        <v>394</v>
      </c>
      <c r="G126" t="str">
        <f>_xlfn.IFNA(VLOOKUP(E126,'Hospital Aliases'!A:B,2,FALSE),E126)</f>
        <v>Rajajinagar UPHC</v>
      </c>
    </row>
    <row r="127" spans="1:7" x14ac:dyDescent="0.25">
      <c r="A127" t="s">
        <v>6</v>
      </c>
      <c r="B127" s="2">
        <v>44323.866932870369</v>
      </c>
      <c r="C127" t="s">
        <v>91</v>
      </c>
      <c r="D127">
        <v>560060</v>
      </c>
      <c r="E127" t="s">
        <v>343</v>
      </c>
      <c r="F127" s="5" t="s">
        <v>416</v>
      </c>
      <c r="G127" t="str">
        <f>_xlfn.IFNA(VLOOKUP(E127,'Hospital Aliases'!A:B,2,FALSE),E127)</f>
        <v>BGS GLENEAGLES GLOBAL HOSPITAL</v>
      </c>
    </row>
    <row r="128" spans="1:7" x14ac:dyDescent="0.25">
      <c r="A128" t="s">
        <v>6</v>
      </c>
      <c r="B128" s="2">
        <v>44323.867291666669</v>
      </c>
      <c r="C128" t="s">
        <v>92</v>
      </c>
      <c r="D128">
        <v>560060</v>
      </c>
      <c r="E128" t="s">
        <v>343</v>
      </c>
      <c r="F128" s="5" t="s">
        <v>451</v>
      </c>
      <c r="G128" t="str">
        <f>_xlfn.IFNA(VLOOKUP(E128,'Hospital Aliases'!A:B,2,FALSE),E128)</f>
        <v>BGS GLENEAGLES GLOBAL HOSPITAL</v>
      </c>
    </row>
    <row r="129" spans="1:7" x14ac:dyDescent="0.25">
      <c r="A129" t="s">
        <v>6</v>
      </c>
      <c r="B129" s="2">
        <v>44323.867303240739</v>
      </c>
      <c r="C129" t="s">
        <v>93</v>
      </c>
      <c r="D129">
        <v>560060</v>
      </c>
      <c r="E129" t="s">
        <v>343</v>
      </c>
      <c r="F129" s="5" t="s">
        <v>452</v>
      </c>
      <c r="G129" t="str">
        <f>_xlfn.IFNA(VLOOKUP(E129,'Hospital Aliases'!A:B,2,FALSE),E129)</f>
        <v>BGS GLENEAGLES GLOBAL HOSPITAL</v>
      </c>
    </row>
    <row r="130" spans="1:7" x14ac:dyDescent="0.25">
      <c r="A130" t="s">
        <v>6</v>
      </c>
      <c r="B130" s="2">
        <v>44323.867337962962</v>
      </c>
      <c r="C130" t="s">
        <v>94</v>
      </c>
      <c r="D130">
        <v>560060</v>
      </c>
      <c r="E130" t="s">
        <v>343</v>
      </c>
      <c r="F130" s="5" t="s">
        <v>400</v>
      </c>
      <c r="G130" t="str">
        <f>_xlfn.IFNA(VLOOKUP(E130,'Hospital Aliases'!A:B,2,FALSE),E130)</f>
        <v>BGS GLENEAGLES GLOBAL HOSPITAL</v>
      </c>
    </row>
    <row r="131" spans="1:7" x14ac:dyDescent="0.25">
      <c r="A131" t="s">
        <v>6</v>
      </c>
      <c r="B131" s="2">
        <v>44323.867337962962</v>
      </c>
      <c r="C131" t="s">
        <v>95</v>
      </c>
      <c r="D131">
        <v>560060</v>
      </c>
      <c r="E131" t="s">
        <v>343</v>
      </c>
      <c r="F131" s="5" t="s">
        <v>453</v>
      </c>
      <c r="G131" t="str">
        <f>_xlfn.IFNA(VLOOKUP(E131,'Hospital Aliases'!A:B,2,FALSE),E131)</f>
        <v>BGS GLENEAGLES GLOBAL HOSPITAL</v>
      </c>
    </row>
    <row r="132" spans="1:7" x14ac:dyDescent="0.25">
      <c r="A132" t="s">
        <v>6</v>
      </c>
      <c r="B132" s="2">
        <v>44323.867349537039</v>
      </c>
      <c r="C132" t="s">
        <v>96</v>
      </c>
      <c r="D132">
        <v>560060</v>
      </c>
      <c r="E132" t="s">
        <v>343</v>
      </c>
      <c r="F132" s="5" t="s">
        <v>454</v>
      </c>
      <c r="G132" t="str">
        <f>_xlfn.IFNA(VLOOKUP(E132,'Hospital Aliases'!A:B,2,FALSE),E132)</f>
        <v>BGS GLENEAGLES GLOBAL HOSPITAL</v>
      </c>
    </row>
    <row r="133" spans="1:7" x14ac:dyDescent="0.25">
      <c r="A133" t="s">
        <v>6</v>
      </c>
      <c r="B133" s="2">
        <v>44323.867361111108</v>
      </c>
      <c r="C133" t="s">
        <v>97</v>
      </c>
      <c r="D133">
        <v>560060</v>
      </c>
      <c r="E133" t="s">
        <v>343</v>
      </c>
      <c r="F133" s="5" t="s">
        <v>430</v>
      </c>
      <c r="G133" t="str">
        <f>_xlfn.IFNA(VLOOKUP(E133,'Hospital Aliases'!A:B,2,FALSE),E133)</f>
        <v>BGS GLENEAGLES GLOBAL HOSPITAL</v>
      </c>
    </row>
    <row r="134" spans="1:7" x14ac:dyDescent="0.25">
      <c r="A134" t="s">
        <v>6</v>
      </c>
      <c r="B134" s="2">
        <v>44323.867384259262</v>
      </c>
      <c r="C134" t="s">
        <v>98</v>
      </c>
      <c r="D134">
        <v>560060</v>
      </c>
      <c r="E134" t="s">
        <v>343</v>
      </c>
      <c r="F134" s="5" t="s">
        <v>432</v>
      </c>
      <c r="G134" t="str">
        <f>_xlfn.IFNA(VLOOKUP(E134,'Hospital Aliases'!A:B,2,FALSE),E134)</f>
        <v>BGS GLENEAGLES GLOBAL HOSPITAL</v>
      </c>
    </row>
    <row r="135" spans="1:7" x14ac:dyDescent="0.25">
      <c r="A135" t="s">
        <v>6</v>
      </c>
      <c r="B135" s="2">
        <v>44324.371215277781</v>
      </c>
      <c r="C135" t="s">
        <v>99</v>
      </c>
      <c r="D135">
        <v>560011</v>
      </c>
      <c r="E135" t="s">
        <v>344</v>
      </c>
      <c r="F135" s="5" t="s">
        <v>416</v>
      </c>
      <c r="G135" t="str">
        <f>_xlfn.IFNA(VLOOKUP(E135,'Hospital Aliases'!A:B,2,FALSE),E135)</f>
        <v>Apollo Hospital-JAYANAGAR</v>
      </c>
    </row>
    <row r="136" spans="1:7" x14ac:dyDescent="0.25">
      <c r="A136" t="s">
        <v>6</v>
      </c>
      <c r="B136" s="2">
        <v>44324.37190972222</v>
      </c>
      <c r="C136" t="s">
        <v>100</v>
      </c>
      <c r="D136">
        <v>560011</v>
      </c>
      <c r="E136" t="s">
        <v>344</v>
      </c>
      <c r="F136" s="5" t="s">
        <v>455</v>
      </c>
      <c r="G136" t="str">
        <f>_xlfn.IFNA(VLOOKUP(E136,'Hospital Aliases'!A:B,2,FALSE),E136)</f>
        <v>Apollo Hospital-JAYANAGAR</v>
      </c>
    </row>
    <row r="137" spans="1:7" x14ac:dyDescent="0.25">
      <c r="A137" t="s">
        <v>6</v>
      </c>
      <c r="B137" s="2">
        <v>44324.375324074077</v>
      </c>
      <c r="C137" t="s">
        <v>101</v>
      </c>
      <c r="D137">
        <v>560011</v>
      </c>
      <c r="E137" t="s">
        <v>344</v>
      </c>
      <c r="F137" s="5" t="s">
        <v>416</v>
      </c>
      <c r="G137" t="str">
        <f>_xlfn.IFNA(VLOOKUP(E137,'Hospital Aliases'!A:B,2,FALSE),E137)</f>
        <v>Apollo Hospital-JAYANAGAR</v>
      </c>
    </row>
    <row r="138" spans="1:7" x14ac:dyDescent="0.25">
      <c r="A138" t="s">
        <v>6</v>
      </c>
      <c r="B138" s="2">
        <v>44324.381365740737</v>
      </c>
      <c r="C138" t="s">
        <v>102</v>
      </c>
      <c r="D138">
        <v>560017</v>
      </c>
      <c r="E138" t="s">
        <v>345</v>
      </c>
      <c r="F138" s="5" t="s">
        <v>405</v>
      </c>
      <c r="G138" t="str">
        <f>_xlfn.IFNA(VLOOKUP(E138,'Hospital Aliases'!A:B,2,FALSE),E138)</f>
        <v>Manipal Hospital Covaxin(560017)</v>
      </c>
    </row>
    <row r="139" spans="1:7" x14ac:dyDescent="0.25">
      <c r="A139" t="s">
        <v>6</v>
      </c>
      <c r="B139" s="2">
        <v>44324.789953703701</v>
      </c>
      <c r="C139" t="s">
        <v>103</v>
      </c>
      <c r="D139">
        <v>560023</v>
      </c>
      <c r="E139" t="s">
        <v>346</v>
      </c>
      <c r="F139" s="5" t="s">
        <v>405</v>
      </c>
      <c r="G139" t="str">
        <f>_xlfn.IFNA(VLOOKUP(E139,'Hospital Aliases'!A:B,2,FALSE),E139)</f>
        <v>LEPROSY HOSPITAL 02</v>
      </c>
    </row>
    <row r="140" spans="1:7" x14ac:dyDescent="0.25">
      <c r="A140" t="s">
        <v>6</v>
      </c>
      <c r="B140" s="2">
        <v>44324.789965277778</v>
      </c>
      <c r="C140" t="s">
        <v>103</v>
      </c>
      <c r="D140">
        <v>560023</v>
      </c>
      <c r="E140" t="s">
        <v>346</v>
      </c>
      <c r="F140" s="5" t="s">
        <v>405</v>
      </c>
      <c r="G140" t="str">
        <f>_xlfn.IFNA(VLOOKUP(E140,'Hospital Aliases'!A:B,2,FALSE),E140)</f>
        <v>LEPROSY HOSPITAL 02</v>
      </c>
    </row>
    <row r="141" spans="1:7" x14ac:dyDescent="0.25">
      <c r="A141" t="s">
        <v>6</v>
      </c>
      <c r="B141" s="2">
        <v>44324.79960648148</v>
      </c>
      <c r="C141" t="s">
        <v>104</v>
      </c>
      <c r="D141">
        <v>560001</v>
      </c>
      <c r="E141" t="s">
        <v>347</v>
      </c>
      <c r="F141" s="5" t="s">
        <v>456</v>
      </c>
      <c r="G141" t="str">
        <f>_xlfn.IFNA(VLOOKUP(E141,'Hospital Aliases'!A:B,2,FALSE),E141)</f>
        <v>Bowring Hospital Covishield 18</v>
      </c>
    </row>
    <row r="142" spans="1:7" x14ac:dyDescent="0.25">
      <c r="A142" t="s">
        <v>6</v>
      </c>
      <c r="B142" s="2">
        <v>44324.799629629633</v>
      </c>
      <c r="C142" t="s">
        <v>104</v>
      </c>
      <c r="D142">
        <v>560001</v>
      </c>
      <c r="E142" t="s">
        <v>347</v>
      </c>
      <c r="F142" s="5" t="s">
        <v>456</v>
      </c>
      <c r="G142" t="str">
        <f>_xlfn.IFNA(VLOOKUP(E142,'Hospital Aliases'!A:B,2,FALSE),E142)</f>
        <v>Bowring Hospital Covishield 18</v>
      </c>
    </row>
    <row r="143" spans="1:7" x14ac:dyDescent="0.25">
      <c r="A143" t="s">
        <v>6</v>
      </c>
      <c r="B143" s="2">
        <v>44324.969606481478</v>
      </c>
      <c r="C143" t="s">
        <v>105</v>
      </c>
      <c r="D143">
        <v>560060</v>
      </c>
      <c r="E143" t="s">
        <v>343</v>
      </c>
      <c r="F143" s="5" t="s">
        <v>457</v>
      </c>
      <c r="G143" t="str">
        <f>_xlfn.IFNA(VLOOKUP(E143,'Hospital Aliases'!A:B,2,FALSE),E143)</f>
        <v>BGS GLENEAGLES GLOBAL HOSPITAL</v>
      </c>
    </row>
    <row r="144" spans="1:7" x14ac:dyDescent="0.25">
      <c r="A144" t="s">
        <v>6</v>
      </c>
      <c r="B144" s="2">
        <v>44324.969629629632</v>
      </c>
      <c r="C144" t="s">
        <v>105</v>
      </c>
      <c r="D144">
        <v>560060</v>
      </c>
      <c r="E144" t="s">
        <v>343</v>
      </c>
      <c r="F144" s="5" t="s">
        <v>457</v>
      </c>
      <c r="G144" t="str">
        <f>_xlfn.IFNA(VLOOKUP(E144,'Hospital Aliases'!A:B,2,FALSE),E144)</f>
        <v>BGS GLENEAGLES GLOBAL HOSPITAL</v>
      </c>
    </row>
    <row r="145" spans="1:7" x14ac:dyDescent="0.25">
      <c r="A145" t="s">
        <v>6</v>
      </c>
      <c r="B145" s="2">
        <v>44324.981377314813</v>
      </c>
      <c r="C145" t="s">
        <v>106</v>
      </c>
      <c r="D145">
        <v>560060</v>
      </c>
      <c r="E145" t="s">
        <v>343</v>
      </c>
      <c r="F145" s="5" t="s">
        <v>457</v>
      </c>
      <c r="G145" t="str">
        <f>_xlfn.IFNA(VLOOKUP(E145,'Hospital Aliases'!A:B,2,FALSE),E145)</f>
        <v>BGS GLENEAGLES GLOBAL HOSPITAL</v>
      </c>
    </row>
    <row r="146" spans="1:7" x14ac:dyDescent="0.25">
      <c r="A146" t="s">
        <v>6</v>
      </c>
      <c r="B146" s="2">
        <v>44324.981469907398</v>
      </c>
      <c r="C146" t="s">
        <v>106</v>
      </c>
      <c r="D146">
        <v>560060</v>
      </c>
      <c r="E146" t="s">
        <v>343</v>
      </c>
      <c r="F146" s="5" t="s">
        <v>457</v>
      </c>
      <c r="G146" t="str">
        <f>_xlfn.IFNA(VLOOKUP(E146,'Hospital Aliases'!A:B,2,FALSE),E146)</f>
        <v>BGS GLENEAGLES GLOBAL HOSPITAL</v>
      </c>
    </row>
    <row r="147" spans="1:7" x14ac:dyDescent="0.25">
      <c r="A147" t="s">
        <v>6</v>
      </c>
      <c r="B147" s="2">
        <v>44324.983391203707</v>
      </c>
      <c r="C147" t="s">
        <v>107</v>
      </c>
      <c r="D147">
        <v>560060</v>
      </c>
      <c r="E147" t="s">
        <v>343</v>
      </c>
      <c r="F147" s="5" t="s">
        <v>405</v>
      </c>
      <c r="G147" t="str">
        <f>_xlfn.IFNA(VLOOKUP(E147,'Hospital Aliases'!A:B,2,FALSE),E147)</f>
        <v>BGS GLENEAGLES GLOBAL HOSPITAL</v>
      </c>
    </row>
    <row r="148" spans="1:7" x14ac:dyDescent="0.25">
      <c r="A148" t="s">
        <v>6</v>
      </c>
      <c r="B148" s="2">
        <v>44325.531365740739</v>
      </c>
      <c r="C148" t="s">
        <v>108</v>
      </c>
      <c r="D148">
        <v>560020</v>
      </c>
      <c r="E148" t="s">
        <v>348</v>
      </c>
      <c r="F148" s="5" t="s">
        <v>405</v>
      </c>
      <c r="G148" t="str">
        <f>_xlfn.IFNA(VLOOKUP(E148,'Hospital Aliases'!A:B,2,FALSE),E148)</f>
        <v>APOLLO HOSPITAL SHESHADRIPURAM(560020)</v>
      </c>
    </row>
    <row r="149" spans="1:7" x14ac:dyDescent="0.25">
      <c r="A149" t="s">
        <v>6</v>
      </c>
      <c r="B149" s="2">
        <v>44325.644768518519</v>
      </c>
      <c r="C149" t="s">
        <v>109</v>
      </c>
      <c r="D149">
        <v>560022</v>
      </c>
      <c r="E149" t="s">
        <v>349</v>
      </c>
      <c r="F149" s="5" t="s">
        <v>456</v>
      </c>
      <c r="G149" t="str">
        <f>_xlfn.IFNA(VLOOKUP(E149,'Hospital Aliases'!A:B,2,FALSE),E149)</f>
        <v>SUBEDARAPALYA UPHC</v>
      </c>
    </row>
    <row r="150" spans="1:7" x14ac:dyDescent="0.25">
      <c r="A150" t="s">
        <v>6</v>
      </c>
      <c r="B150" s="2">
        <v>44325.659525462957</v>
      </c>
      <c r="C150" t="s">
        <v>110</v>
      </c>
      <c r="D150">
        <v>560078</v>
      </c>
      <c r="E150" t="s">
        <v>350</v>
      </c>
      <c r="F150" s="5" t="s">
        <v>405</v>
      </c>
      <c r="G150" t="str">
        <f>_xlfn.IFNA(VLOOKUP(E150,'Hospital Aliases'!A:B,2,FALSE),E150)</f>
        <v>VASAVI HOSPITAL - COVAXIN</v>
      </c>
    </row>
    <row r="151" spans="1:7" x14ac:dyDescent="0.25">
      <c r="A151" t="s">
        <v>6</v>
      </c>
      <c r="B151" s="2">
        <v>44325.66914351852</v>
      </c>
      <c r="C151" t="s">
        <v>110</v>
      </c>
      <c r="D151">
        <v>560078</v>
      </c>
      <c r="E151" t="s">
        <v>350</v>
      </c>
      <c r="F151" s="5" t="s">
        <v>405</v>
      </c>
      <c r="G151" t="str">
        <f>_xlfn.IFNA(VLOOKUP(E151,'Hospital Aliases'!A:B,2,FALSE),E151)</f>
        <v>VASAVI HOSPITAL - COVAXIN</v>
      </c>
    </row>
    <row r="152" spans="1:7" x14ac:dyDescent="0.25">
      <c r="A152" t="s">
        <v>6</v>
      </c>
      <c r="B152" s="2">
        <v>44325.671226851853</v>
      </c>
      <c r="C152" t="s">
        <v>110</v>
      </c>
      <c r="D152">
        <v>560078</v>
      </c>
      <c r="E152" t="s">
        <v>350</v>
      </c>
      <c r="F152" s="5" t="s">
        <v>405</v>
      </c>
      <c r="G152" t="str">
        <f>_xlfn.IFNA(VLOOKUP(E152,'Hospital Aliases'!A:B,2,FALSE),E152)</f>
        <v>VASAVI HOSPITAL - COVAXIN</v>
      </c>
    </row>
    <row r="153" spans="1:7" x14ac:dyDescent="0.25">
      <c r="A153" t="s">
        <v>6</v>
      </c>
      <c r="B153" s="2">
        <v>44325.708449074067</v>
      </c>
      <c r="C153" t="s">
        <v>111</v>
      </c>
      <c r="D153">
        <v>560078</v>
      </c>
      <c r="E153" t="s">
        <v>351</v>
      </c>
      <c r="F153" s="5" t="s">
        <v>405</v>
      </c>
      <c r="G153" t="str">
        <f>_xlfn.IFNA(VLOOKUP(E153,'Hospital Aliases'!A:B,2,FALSE),E153)</f>
        <v>Manipal Clinic (South)</v>
      </c>
    </row>
    <row r="154" spans="1:7" x14ac:dyDescent="0.25">
      <c r="A154" t="s">
        <v>6</v>
      </c>
      <c r="B154" s="2">
        <v>44325.708483796298</v>
      </c>
      <c r="C154" t="s">
        <v>111</v>
      </c>
      <c r="D154">
        <v>560078</v>
      </c>
      <c r="E154" t="s">
        <v>351</v>
      </c>
      <c r="F154" s="5" t="s">
        <v>405</v>
      </c>
      <c r="G154" t="str">
        <f>_xlfn.IFNA(VLOOKUP(E154,'Hospital Aliases'!A:B,2,FALSE),E154)</f>
        <v>Manipal Clinic (South)</v>
      </c>
    </row>
    <row r="155" spans="1:7" x14ac:dyDescent="0.25">
      <c r="A155" t="s">
        <v>6</v>
      </c>
      <c r="B155" s="2">
        <v>44325.775277777779</v>
      </c>
      <c r="C155" t="s">
        <v>112</v>
      </c>
      <c r="D155">
        <v>560002</v>
      </c>
      <c r="E155" t="s">
        <v>352</v>
      </c>
      <c r="F155" s="5" t="s">
        <v>456</v>
      </c>
      <c r="G155" t="str">
        <f>_xlfn.IFNA(VLOOKUP(E155,'Hospital Aliases'!A:B,2,FALSE),E155)</f>
        <v>VICTORIA</v>
      </c>
    </row>
    <row r="156" spans="1:7" x14ac:dyDescent="0.25">
      <c r="A156" t="s">
        <v>6</v>
      </c>
      <c r="B156" s="2">
        <v>44325.775925925933</v>
      </c>
      <c r="C156" t="s">
        <v>113</v>
      </c>
      <c r="D156">
        <v>560018</v>
      </c>
      <c r="E156" t="s">
        <v>353</v>
      </c>
      <c r="F156" s="5" t="s">
        <v>456</v>
      </c>
      <c r="G156" t="str">
        <f>_xlfn.IFNA(VLOOKUP(E156,'Hospital Aliases'!A:B,2,FALSE),E156)</f>
        <v>Vanivillas Hospital 1</v>
      </c>
    </row>
    <row r="157" spans="1:7" x14ac:dyDescent="0.25">
      <c r="A157" t="s">
        <v>6</v>
      </c>
      <c r="B157" s="2">
        <v>44325.776759259257</v>
      </c>
      <c r="C157" t="s">
        <v>114</v>
      </c>
      <c r="D157">
        <v>560003</v>
      </c>
      <c r="E157" t="s">
        <v>354</v>
      </c>
      <c r="F157" s="5" t="s">
        <v>456</v>
      </c>
      <c r="G157" t="str">
        <f>_xlfn.IFNA(VLOOKUP(E157,'Hospital Aliases'!A:B,2,FALSE),E157)</f>
        <v>K C Gen Hospital</v>
      </c>
    </row>
    <row r="158" spans="1:7" x14ac:dyDescent="0.25">
      <c r="A158" t="s">
        <v>6</v>
      </c>
      <c r="B158" s="2">
        <v>44325.777615740742</v>
      </c>
      <c r="C158" t="s">
        <v>115</v>
      </c>
      <c r="D158">
        <v>560010</v>
      </c>
      <c r="E158" t="s">
        <v>355</v>
      </c>
      <c r="F158" s="5" t="s">
        <v>456</v>
      </c>
      <c r="G158" t="str">
        <f>_xlfn.IFNA(VLOOKUP(E158,'Hospital Aliases'!A:B,2,FALSE),E158)</f>
        <v>ESIC MC And Hospital</v>
      </c>
    </row>
    <row r="159" spans="1:7" x14ac:dyDescent="0.25">
      <c r="A159" t="s">
        <v>6</v>
      </c>
      <c r="B159" s="2">
        <v>44325.781689814823</v>
      </c>
      <c r="C159" t="s">
        <v>114</v>
      </c>
      <c r="D159">
        <v>560003</v>
      </c>
      <c r="E159" t="s">
        <v>354</v>
      </c>
      <c r="F159" s="5" t="s">
        <v>456</v>
      </c>
      <c r="G159" t="str">
        <f>_xlfn.IFNA(VLOOKUP(E159,'Hospital Aliases'!A:B,2,FALSE),E159)</f>
        <v>K C Gen Hospital</v>
      </c>
    </row>
    <row r="160" spans="1:7" x14ac:dyDescent="0.25">
      <c r="A160" t="s">
        <v>6</v>
      </c>
      <c r="B160" s="2">
        <v>44325.782222222217</v>
      </c>
      <c r="C160" t="s">
        <v>114</v>
      </c>
      <c r="D160">
        <v>560003</v>
      </c>
      <c r="E160" t="s">
        <v>354</v>
      </c>
      <c r="F160" s="5" t="s">
        <v>456</v>
      </c>
      <c r="G160" t="str">
        <f>_xlfn.IFNA(VLOOKUP(E160,'Hospital Aliases'!A:B,2,FALSE),E160)</f>
        <v>K C Gen Hospital</v>
      </c>
    </row>
    <row r="161" spans="1:7" x14ac:dyDescent="0.25">
      <c r="A161" t="s">
        <v>6</v>
      </c>
      <c r="B161" s="2">
        <v>44325.812118055554</v>
      </c>
      <c r="C161" t="s">
        <v>116</v>
      </c>
      <c r="D161">
        <v>562114</v>
      </c>
      <c r="E161" t="s">
        <v>356</v>
      </c>
      <c r="F161" s="5" t="s">
        <v>405</v>
      </c>
      <c r="G161" t="str">
        <f>_xlfn.IFNA(VLOOKUP(E161,'Hospital Aliases'!A:B,2,FALSE),E161)</f>
        <v>Boys Hihg School Hosakote TH</v>
      </c>
    </row>
    <row r="162" spans="1:7" x14ac:dyDescent="0.25">
      <c r="A162" t="s">
        <v>6</v>
      </c>
      <c r="B162" s="2">
        <v>44325.816168981481</v>
      </c>
      <c r="C162" t="s">
        <v>117</v>
      </c>
      <c r="D162">
        <v>560023</v>
      </c>
      <c r="E162" t="s">
        <v>357</v>
      </c>
      <c r="F162" s="5" t="s">
        <v>457</v>
      </c>
      <c r="G162" t="str">
        <f>_xlfn.IFNA(VLOOKUP(E162,'Hospital Aliases'!A:B,2,FALSE),E162)</f>
        <v>LEPROSY HOSPITAL 02</v>
      </c>
    </row>
    <row r="163" spans="1:7" x14ac:dyDescent="0.25">
      <c r="A163" t="s">
        <v>6</v>
      </c>
      <c r="B163" s="2">
        <v>44325.822141203702</v>
      </c>
      <c r="C163" t="s">
        <v>118</v>
      </c>
      <c r="D163">
        <v>562157</v>
      </c>
      <c r="E163" t="s">
        <v>358</v>
      </c>
      <c r="F163" s="5" t="s">
        <v>405</v>
      </c>
      <c r="G163" t="str">
        <f>_xlfn.IFNA(VLOOKUP(E163,'Hospital Aliases'!A:B,2,FALSE),E163)</f>
        <v>Yelahanka TH.</v>
      </c>
    </row>
    <row r="164" spans="1:7" x14ac:dyDescent="0.25">
      <c r="A164" t="s">
        <v>6</v>
      </c>
      <c r="B164" s="2">
        <v>44325.823055555556</v>
      </c>
      <c r="C164" t="s">
        <v>119</v>
      </c>
      <c r="D164">
        <v>562106</v>
      </c>
      <c r="E164" t="s">
        <v>359</v>
      </c>
      <c r="F164" s="5" t="s">
        <v>405</v>
      </c>
      <c r="G164" t="str">
        <f>_xlfn.IFNA(VLOOKUP(E164,'Hospital Aliases'!A:B,2,FALSE),E164)</f>
        <v>Anekal TH</v>
      </c>
    </row>
    <row r="165" spans="1:7" x14ac:dyDescent="0.25">
      <c r="A165" t="s">
        <v>6</v>
      </c>
      <c r="B165" s="2">
        <v>44325.825300925928</v>
      </c>
      <c r="C165" t="s">
        <v>120</v>
      </c>
      <c r="D165">
        <v>560036</v>
      </c>
      <c r="E165" t="s">
        <v>360</v>
      </c>
      <c r="F165" s="5" t="s">
        <v>405</v>
      </c>
      <c r="G165" t="str">
        <f>_xlfn.IFNA(VLOOKUP(E165,'Hospital Aliases'!A:B,2,FALSE),E165)</f>
        <v>General Hospital K R Puram</v>
      </c>
    </row>
    <row r="166" spans="1:7" x14ac:dyDescent="0.25">
      <c r="A166" t="s">
        <v>6</v>
      </c>
      <c r="B166" s="2">
        <v>44325.82671296296</v>
      </c>
      <c r="C166" t="s">
        <v>121</v>
      </c>
      <c r="D166">
        <v>560029</v>
      </c>
      <c r="E166" t="s">
        <v>361</v>
      </c>
      <c r="F166" s="5" t="s">
        <v>457</v>
      </c>
      <c r="G166" t="str">
        <f>_xlfn.IFNA(VLOOKUP(E166,'Hospital Aliases'!A:B,2,FALSE),E166)</f>
        <v>NIMHANS Hospitals</v>
      </c>
    </row>
    <row r="167" spans="1:7" x14ac:dyDescent="0.25">
      <c r="A167" t="s">
        <v>6</v>
      </c>
      <c r="B167" s="2">
        <v>44325.867280092592</v>
      </c>
      <c r="C167" t="s">
        <v>122</v>
      </c>
      <c r="D167">
        <v>562110</v>
      </c>
      <c r="E167" t="s">
        <v>362</v>
      </c>
      <c r="F167" s="5" t="s">
        <v>405</v>
      </c>
      <c r="G167" t="str">
        <f>_xlfn.IFNA(VLOOKUP(E167,'Hospital Aliases'!A:B,2,FALSE),E167)</f>
        <v>Devanahalli TH COVIDSHIELD</v>
      </c>
    </row>
    <row r="168" spans="1:7" x14ac:dyDescent="0.25">
      <c r="A168" t="s">
        <v>6</v>
      </c>
      <c r="B168" s="2">
        <v>44325.867280092592</v>
      </c>
      <c r="C168" t="s">
        <v>123</v>
      </c>
      <c r="D168">
        <v>562110</v>
      </c>
      <c r="E168" t="s">
        <v>362</v>
      </c>
      <c r="F168" s="5" t="s">
        <v>405</v>
      </c>
      <c r="G168" t="str">
        <f>_xlfn.IFNA(VLOOKUP(E168,'Hospital Aliases'!A:B,2,FALSE),E168)</f>
        <v>Devanahalli TH COVIDSHIELD</v>
      </c>
    </row>
    <row r="169" spans="1:7" x14ac:dyDescent="0.25">
      <c r="A169" t="s">
        <v>6</v>
      </c>
      <c r="B169" s="2">
        <v>44325.868900462963</v>
      </c>
      <c r="C169" t="s">
        <v>124</v>
      </c>
      <c r="D169">
        <v>562110</v>
      </c>
      <c r="E169" t="s">
        <v>362</v>
      </c>
      <c r="F169" s="5" t="s">
        <v>405</v>
      </c>
      <c r="G169" t="str">
        <f>_xlfn.IFNA(VLOOKUP(E169,'Hospital Aliases'!A:B,2,FALSE),E169)</f>
        <v>Devanahalli TH COVIDSHIELD</v>
      </c>
    </row>
    <row r="170" spans="1:7" x14ac:dyDescent="0.25">
      <c r="A170" t="s">
        <v>6</v>
      </c>
      <c r="B170" s="2">
        <v>44325.955879629633</v>
      </c>
      <c r="C170" t="s">
        <v>125</v>
      </c>
      <c r="D170">
        <v>562111</v>
      </c>
      <c r="E170" t="s">
        <v>363</v>
      </c>
      <c r="F170" s="5" t="s">
        <v>405</v>
      </c>
      <c r="G170" t="str">
        <f>_xlfn.IFNA(VLOOKUP(E170,'Hospital Aliases'!A:B,2,FALSE),E170)</f>
        <v>18 To 44 TH Nelamangala</v>
      </c>
    </row>
    <row r="171" spans="1:7" x14ac:dyDescent="0.25">
      <c r="A171" t="s">
        <v>6</v>
      </c>
      <c r="B171" s="2">
        <v>44326.253819444442</v>
      </c>
      <c r="C171" t="s">
        <v>126</v>
      </c>
      <c r="D171">
        <v>560041</v>
      </c>
      <c r="E171" t="s">
        <v>364</v>
      </c>
      <c r="F171" s="5" t="s">
        <v>405</v>
      </c>
      <c r="G171" t="str">
        <f>_xlfn.IFNA(VLOOKUP(E171,'Hospital Aliases'!A:B,2,FALSE),E171)</f>
        <v>Jayanagar General Hospital 18</v>
      </c>
    </row>
    <row r="172" spans="1:7" x14ac:dyDescent="0.25">
      <c r="A172" t="s">
        <v>6</v>
      </c>
      <c r="B172" s="2">
        <v>44326.254513888889</v>
      </c>
      <c r="C172" t="s">
        <v>127</v>
      </c>
      <c r="D172">
        <v>560041</v>
      </c>
      <c r="E172" t="s">
        <v>364</v>
      </c>
      <c r="F172" s="5" t="s">
        <v>458</v>
      </c>
      <c r="G172" t="str">
        <f>_xlfn.IFNA(VLOOKUP(E172,'Hospital Aliases'!A:B,2,FALSE),E172)</f>
        <v>Jayanagar General Hospital 18</v>
      </c>
    </row>
    <row r="173" spans="1:7" x14ac:dyDescent="0.25">
      <c r="A173" t="s">
        <v>6</v>
      </c>
      <c r="B173" s="2">
        <v>44326.254780092589</v>
      </c>
      <c r="C173" t="s">
        <v>128</v>
      </c>
      <c r="D173">
        <v>560001</v>
      </c>
      <c r="E173" t="s">
        <v>365</v>
      </c>
      <c r="F173" s="5" t="s">
        <v>457</v>
      </c>
      <c r="G173" t="str">
        <f>_xlfn.IFNA(VLOOKUP(E173,'Hospital Aliases'!A:B,2,FALSE),E173)</f>
        <v>Bowring Hospital Covishield 18</v>
      </c>
    </row>
    <row r="174" spans="1:7" x14ac:dyDescent="0.25">
      <c r="A174" t="s">
        <v>6</v>
      </c>
      <c r="B174" s="2">
        <v>44326.254988425928</v>
      </c>
      <c r="C174" t="s">
        <v>129</v>
      </c>
      <c r="D174">
        <v>560003</v>
      </c>
      <c r="E174" t="s">
        <v>366</v>
      </c>
      <c r="F174" s="5" t="s">
        <v>457</v>
      </c>
      <c r="G174" t="str">
        <f>_xlfn.IFNA(VLOOKUP(E174,'Hospital Aliases'!A:B,2,FALSE),E174)</f>
        <v>K C GH Nurshing School 18</v>
      </c>
    </row>
    <row r="175" spans="1:7" x14ac:dyDescent="0.25">
      <c r="A175" t="s">
        <v>6</v>
      </c>
      <c r="B175" s="2">
        <v>44326.255486111113</v>
      </c>
      <c r="C175" t="s">
        <v>130</v>
      </c>
      <c r="D175">
        <v>560008</v>
      </c>
      <c r="E175" t="s">
        <v>367</v>
      </c>
      <c r="F175" s="5" t="s">
        <v>457</v>
      </c>
      <c r="G175" t="str">
        <f>_xlfn.IFNA(VLOOKUP(E175,'Hospital Aliases'!A:B,2,FALSE),E175)</f>
        <v>C V Raman Hospital Block 2</v>
      </c>
    </row>
    <row r="176" spans="1:7" x14ac:dyDescent="0.25">
      <c r="A176" t="s">
        <v>6</v>
      </c>
      <c r="B176" s="2">
        <v>44326.255682870367</v>
      </c>
      <c r="C176" t="s">
        <v>131</v>
      </c>
      <c r="D176">
        <v>560003</v>
      </c>
      <c r="E176" t="s">
        <v>366</v>
      </c>
      <c r="F176" s="5" t="s">
        <v>459</v>
      </c>
      <c r="G176" t="str">
        <f>_xlfn.IFNA(VLOOKUP(E176,'Hospital Aliases'!A:B,2,FALSE),E176)</f>
        <v>K C GH Nurshing School 18</v>
      </c>
    </row>
    <row r="177" spans="1:7" x14ac:dyDescent="0.25">
      <c r="A177" t="s">
        <v>6</v>
      </c>
      <c r="B177" s="2">
        <v>44326.257557870369</v>
      </c>
      <c r="C177" t="s">
        <v>132</v>
      </c>
      <c r="D177">
        <v>560002</v>
      </c>
      <c r="E177" t="s">
        <v>368</v>
      </c>
      <c r="F177" s="5" t="s">
        <v>457</v>
      </c>
      <c r="G177" t="str">
        <f>_xlfn.IFNA(VLOOKUP(E177,'Hospital Aliases'!A:B,2,FALSE),E177)</f>
        <v>VICTORIA</v>
      </c>
    </row>
    <row r="178" spans="1:7" x14ac:dyDescent="0.25">
      <c r="A178" t="s">
        <v>6</v>
      </c>
      <c r="B178" s="2">
        <v>44326.314166666663</v>
      </c>
      <c r="C178" t="s">
        <v>133</v>
      </c>
      <c r="D178">
        <v>560011</v>
      </c>
      <c r="E178" t="s">
        <v>344</v>
      </c>
      <c r="F178" s="5" t="s">
        <v>405</v>
      </c>
      <c r="G178" t="str">
        <f>_xlfn.IFNA(VLOOKUP(E178,'Hospital Aliases'!A:B,2,FALSE),E178)</f>
        <v>Apollo Hospital-JAYANAGAR</v>
      </c>
    </row>
    <row r="179" spans="1:7" x14ac:dyDescent="0.25">
      <c r="A179" t="s">
        <v>6</v>
      </c>
      <c r="B179" s="2">
        <v>44326.39439814815</v>
      </c>
      <c r="C179" t="s">
        <v>134</v>
      </c>
      <c r="D179">
        <v>561203</v>
      </c>
      <c r="E179" t="s">
        <v>337</v>
      </c>
      <c r="F179" s="5" t="s">
        <v>405</v>
      </c>
      <c r="G179" t="str">
        <f>_xlfn.IFNA(VLOOKUP(E179,'Hospital Aliases'!A:B,2,FALSE),E179)</f>
        <v>Doddballapura UPHC</v>
      </c>
    </row>
    <row r="180" spans="1:7" x14ac:dyDescent="0.25">
      <c r="A180" t="s">
        <v>6</v>
      </c>
      <c r="B180" s="2">
        <v>44326.395092592589</v>
      </c>
      <c r="C180" t="s">
        <v>135</v>
      </c>
      <c r="D180">
        <v>561203</v>
      </c>
      <c r="E180" t="s">
        <v>337</v>
      </c>
      <c r="F180" s="5" t="s">
        <v>460</v>
      </c>
      <c r="G180" t="str">
        <f>_xlfn.IFNA(VLOOKUP(E180,'Hospital Aliases'!A:B,2,FALSE),E180)</f>
        <v>Doddballapura UPHC</v>
      </c>
    </row>
    <row r="181" spans="1:7" x14ac:dyDescent="0.25">
      <c r="A181" t="s">
        <v>6</v>
      </c>
      <c r="B181" s="2">
        <v>44326.399826388893</v>
      </c>
      <c r="C181" t="s">
        <v>136</v>
      </c>
      <c r="D181">
        <v>560010</v>
      </c>
      <c r="E181" t="s">
        <v>369</v>
      </c>
      <c r="F181" s="5" t="s">
        <v>457</v>
      </c>
      <c r="G181" t="str">
        <f>_xlfn.IFNA(VLOOKUP(E181,'Hospital Aliases'!A:B,2,FALSE),E181)</f>
        <v>ESIC MC And Hospital</v>
      </c>
    </row>
    <row r="182" spans="1:7" x14ac:dyDescent="0.25">
      <c r="A182" t="s">
        <v>6</v>
      </c>
      <c r="B182" s="2">
        <v>44326.411099537043</v>
      </c>
      <c r="C182" t="s">
        <v>137</v>
      </c>
      <c r="D182">
        <v>560008</v>
      </c>
      <c r="E182" t="s">
        <v>370</v>
      </c>
      <c r="F182" s="5" t="s">
        <v>405</v>
      </c>
      <c r="G182" t="str">
        <f>_xlfn.IFNA(VLOOKUP(E182,'Hospital Aliases'!A:B,2,FALSE),E182)</f>
        <v>C V Raman Hospital Block 2</v>
      </c>
    </row>
    <row r="183" spans="1:7" x14ac:dyDescent="0.25">
      <c r="A183" t="s">
        <v>6</v>
      </c>
      <c r="B183" s="2">
        <v>44326.549050925933</v>
      </c>
      <c r="C183" t="s">
        <v>138</v>
      </c>
      <c r="D183">
        <v>562123</v>
      </c>
      <c r="E183" t="s">
        <v>371</v>
      </c>
      <c r="F183" s="5" t="s">
        <v>405</v>
      </c>
      <c r="G183" t="str">
        <f>_xlfn.IFNA(VLOOKUP(E183,'Hospital Aliases'!A:B,2,FALSE),E183)</f>
        <v>Nelamangala TH Covishield</v>
      </c>
    </row>
    <row r="184" spans="1:7" x14ac:dyDescent="0.25">
      <c r="A184" t="s">
        <v>6</v>
      </c>
      <c r="B184" s="2">
        <v>44326.549745370372</v>
      </c>
      <c r="C184" t="s">
        <v>139</v>
      </c>
      <c r="D184">
        <v>562123</v>
      </c>
      <c r="E184" t="s">
        <v>371</v>
      </c>
      <c r="F184" s="5" t="s">
        <v>461</v>
      </c>
      <c r="G184" t="str">
        <f>_xlfn.IFNA(VLOOKUP(E184,'Hospital Aliases'!A:B,2,FALSE),E184)</f>
        <v>Nelamangala TH Covishield</v>
      </c>
    </row>
    <row r="185" spans="1:7" x14ac:dyDescent="0.25">
      <c r="A185" t="s">
        <v>6</v>
      </c>
      <c r="B185" s="2">
        <v>44326.708391203712</v>
      </c>
      <c r="C185" t="s">
        <v>140</v>
      </c>
      <c r="D185">
        <v>560078</v>
      </c>
      <c r="E185" t="s">
        <v>351</v>
      </c>
      <c r="F185" s="5" t="s">
        <v>405</v>
      </c>
      <c r="G185" t="str">
        <f>_xlfn.IFNA(VLOOKUP(E185,'Hospital Aliases'!A:B,2,FALSE),E185)</f>
        <v>Manipal Clinic (South)</v>
      </c>
    </row>
    <row r="186" spans="1:7" x14ac:dyDescent="0.25">
      <c r="A186" t="s">
        <v>6</v>
      </c>
      <c r="B186" s="2">
        <v>44326.710706018523</v>
      </c>
      <c r="C186" t="s">
        <v>141</v>
      </c>
      <c r="D186">
        <v>560060</v>
      </c>
      <c r="E186" t="s">
        <v>343</v>
      </c>
      <c r="F186" s="5" t="s">
        <v>405</v>
      </c>
      <c r="G186" t="str">
        <f>_xlfn.IFNA(VLOOKUP(E186,'Hospital Aliases'!A:B,2,FALSE),E186)</f>
        <v>BGS GLENEAGLES GLOBAL HOSPITAL</v>
      </c>
    </row>
    <row r="187" spans="1:7" x14ac:dyDescent="0.25">
      <c r="A187" t="s">
        <v>6</v>
      </c>
      <c r="B187" s="2">
        <v>44326.717638888891</v>
      </c>
      <c r="C187" t="s">
        <v>142</v>
      </c>
      <c r="D187">
        <v>560007</v>
      </c>
      <c r="E187" t="s">
        <v>372</v>
      </c>
      <c r="F187" s="5" t="s">
        <v>456</v>
      </c>
      <c r="G187" t="str">
        <f>_xlfn.IFNA(VLOOKUP(E187,'Hospital Aliases'!A:B,2,FALSE),E187)</f>
        <v>COMMAND HOSPITAL AIR FORCE (Bengaluru North)</v>
      </c>
    </row>
    <row r="188" spans="1:7" x14ac:dyDescent="0.25">
      <c r="A188" t="s">
        <v>6</v>
      </c>
      <c r="B188" s="2">
        <v>44326.761574074073</v>
      </c>
      <c r="C188" t="s">
        <v>143</v>
      </c>
      <c r="D188">
        <v>560066</v>
      </c>
      <c r="E188" t="s">
        <v>373</v>
      </c>
      <c r="F188" s="5" t="s">
        <v>405</v>
      </c>
      <c r="G188" t="str">
        <f>_xlfn.IFNA(VLOOKUP(E188,'Hospital Aliases'!A:B,2,FALSE),E188)</f>
        <v>MANIPAL WHITEFIELD COVAXIN</v>
      </c>
    </row>
    <row r="189" spans="1:7" x14ac:dyDescent="0.25">
      <c r="A189" t="s">
        <v>6</v>
      </c>
      <c r="B189" s="2">
        <v>44326.763344907413</v>
      </c>
      <c r="C189" t="s">
        <v>144</v>
      </c>
      <c r="D189">
        <v>560029</v>
      </c>
      <c r="E189" t="s">
        <v>361</v>
      </c>
      <c r="F189" s="5" t="s">
        <v>457</v>
      </c>
      <c r="G189" t="str">
        <f>_xlfn.IFNA(VLOOKUP(E189,'Hospital Aliases'!A:B,2,FALSE),E189)</f>
        <v>NIMHANS Hospitals</v>
      </c>
    </row>
    <row r="190" spans="1:7" x14ac:dyDescent="0.25">
      <c r="A190" t="s">
        <v>6</v>
      </c>
      <c r="B190" s="2">
        <v>44326.765706018523</v>
      </c>
      <c r="C190" t="s">
        <v>145</v>
      </c>
      <c r="D190">
        <v>560029</v>
      </c>
      <c r="E190" t="s">
        <v>361</v>
      </c>
      <c r="F190" s="5" t="s">
        <v>457</v>
      </c>
      <c r="G190" t="str">
        <f>_xlfn.IFNA(VLOOKUP(E190,'Hospital Aliases'!A:B,2,FALSE),E190)</f>
        <v>NIMHANS Hospitals</v>
      </c>
    </row>
    <row r="191" spans="1:7" x14ac:dyDescent="0.25">
      <c r="A191" t="s">
        <v>6</v>
      </c>
      <c r="B191" s="2">
        <v>44326.766562500001</v>
      </c>
      <c r="C191" t="s">
        <v>146</v>
      </c>
      <c r="D191">
        <v>560023</v>
      </c>
      <c r="E191" t="s">
        <v>357</v>
      </c>
      <c r="F191" s="5" t="s">
        <v>457</v>
      </c>
      <c r="G191" t="str">
        <f>_xlfn.IFNA(VLOOKUP(E191,'Hospital Aliases'!A:B,2,FALSE),E191)</f>
        <v>LEPROSY HOSPITAL 02</v>
      </c>
    </row>
    <row r="192" spans="1:7" x14ac:dyDescent="0.25">
      <c r="A192" t="s">
        <v>6</v>
      </c>
      <c r="B192" s="2">
        <v>44326.767094907409</v>
      </c>
      <c r="C192" t="s">
        <v>147</v>
      </c>
      <c r="D192">
        <v>562106</v>
      </c>
      <c r="E192" t="s">
        <v>359</v>
      </c>
      <c r="F192" s="5" t="s">
        <v>405</v>
      </c>
      <c r="G192" t="str">
        <f>_xlfn.IFNA(VLOOKUP(E192,'Hospital Aliases'!A:B,2,FALSE),E192)</f>
        <v>Anekal TH</v>
      </c>
    </row>
    <row r="193" spans="1:7" x14ac:dyDescent="0.25">
      <c r="A193" t="s">
        <v>6</v>
      </c>
      <c r="B193" s="2">
        <v>44326.767731481479</v>
      </c>
      <c r="C193" t="s">
        <v>148</v>
      </c>
      <c r="D193">
        <v>560036</v>
      </c>
      <c r="E193" t="s">
        <v>360</v>
      </c>
      <c r="F193" s="5" t="s">
        <v>405</v>
      </c>
      <c r="G193" t="str">
        <f>_xlfn.IFNA(VLOOKUP(E193,'Hospital Aliases'!A:B,2,FALSE),E193)</f>
        <v>General Hospital K R Puram</v>
      </c>
    </row>
    <row r="194" spans="1:7" x14ac:dyDescent="0.25">
      <c r="A194" t="s">
        <v>6</v>
      </c>
      <c r="B194" s="2">
        <v>44326.768877314818</v>
      </c>
      <c r="C194" t="s">
        <v>149</v>
      </c>
      <c r="D194">
        <v>562157</v>
      </c>
      <c r="E194" t="s">
        <v>358</v>
      </c>
      <c r="F194" s="5" t="s">
        <v>405</v>
      </c>
      <c r="G194" t="str">
        <f>_xlfn.IFNA(VLOOKUP(E194,'Hospital Aliases'!A:B,2,FALSE),E194)</f>
        <v>Yelahanka TH.</v>
      </c>
    </row>
    <row r="195" spans="1:7" x14ac:dyDescent="0.25">
      <c r="A195" t="s">
        <v>6</v>
      </c>
      <c r="B195" s="2">
        <v>44326.783877314818</v>
      </c>
      <c r="C195" t="s">
        <v>150</v>
      </c>
      <c r="D195">
        <v>560008</v>
      </c>
      <c r="E195" t="s">
        <v>370</v>
      </c>
      <c r="F195" s="5" t="s">
        <v>405</v>
      </c>
      <c r="G195" t="str">
        <f>_xlfn.IFNA(VLOOKUP(E195,'Hospital Aliases'!A:B,2,FALSE),E195)</f>
        <v>C V Raman Hospital Block 2</v>
      </c>
    </row>
    <row r="196" spans="1:7" x14ac:dyDescent="0.25">
      <c r="A196" t="s">
        <v>6</v>
      </c>
      <c r="B196" s="2">
        <v>44326.788402777784</v>
      </c>
      <c r="C196" t="s">
        <v>151</v>
      </c>
      <c r="D196">
        <v>562114</v>
      </c>
      <c r="E196" t="s">
        <v>356</v>
      </c>
      <c r="F196" s="5" t="s">
        <v>456</v>
      </c>
      <c r="G196" t="str">
        <f>_xlfn.IFNA(VLOOKUP(E196,'Hospital Aliases'!A:B,2,FALSE),E196)</f>
        <v>Boys Hihg School Hosakote TH</v>
      </c>
    </row>
    <row r="197" spans="1:7" x14ac:dyDescent="0.25">
      <c r="A197" t="s">
        <v>6</v>
      </c>
      <c r="B197" s="2">
        <v>44326.788564814808</v>
      </c>
      <c r="C197" t="s">
        <v>152</v>
      </c>
      <c r="D197">
        <v>562114</v>
      </c>
      <c r="E197" t="s">
        <v>356</v>
      </c>
      <c r="F197" s="5" t="s">
        <v>456</v>
      </c>
      <c r="G197" t="str">
        <f>_xlfn.IFNA(VLOOKUP(E197,'Hospital Aliases'!A:B,2,FALSE),E197)</f>
        <v>Boys Hihg School Hosakote TH</v>
      </c>
    </row>
    <row r="198" spans="1:7" x14ac:dyDescent="0.25">
      <c r="A198" t="s">
        <v>6</v>
      </c>
      <c r="B198" s="2">
        <v>44326.789675925917</v>
      </c>
      <c r="C198" t="s">
        <v>153</v>
      </c>
      <c r="D198">
        <v>562114</v>
      </c>
      <c r="E198" t="s">
        <v>356</v>
      </c>
      <c r="F198" s="5" t="s">
        <v>456</v>
      </c>
      <c r="G198" t="str">
        <f>_xlfn.IFNA(VLOOKUP(E198,'Hospital Aliases'!A:B,2,FALSE),E198)</f>
        <v>Boys Hihg School Hosakote TH</v>
      </c>
    </row>
    <row r="199" spans="1:7" x14ac:dyDescent="0.25">
      <c r="A199" t="s">
        <v>6</v>
      </c>
      <c r="B199" s="2">
        <v>44326.825254629628</v>
      </c>
      <c r="C199" t="s">
        <v>154</v>
      </c>
      <c r="D199">
        <v>562123</v>
      </c>
      <c r="E199" t="s">
        <v>363</v>
      </c>
      <c r="F199" s="5" t="s">
        <v>457</v>
      </c>
      <c r="G199" t="str">
        <f>_xlfn.IFNA(VLOOKUP(E199,'Hospital Aliases'!A:B,2,FALSE),E199)</f>
        <v>18 To 44 TH Nelamangala</v>
      </c>
    </row>
    <row r="200" spans="1:7" x14ac:dyDescent="0.25">
      <c r="A200" t="s">
        <v>6</v>
      </c>
      <c r="B200" s="2">
        <v>44326.827418981477</v>
      </c>
      <c r="C200" t="s">
        <v>155</v>
      </c>
      <c r="D200">
        <v>562123</v>
      </c>
      <c r="E200" t="s">
        <v>363</v>
      </c>
      <c r="F200" s="5" t="s">
        <v>457</v>
      </c>
      <c r="G200" t="str">
        <f>_xlfn.IFNA(VLOOKUP(E200,'Hospital Aliases'!A:B,2,FALSE),E200)</f>
        <v>18 To 44 TH Nelamangala</v>
      </c>
    </row>
    <row r="201" spans="1:7" x14ac:dyDescent="0.25">
      <c r="A201" t="s">
        <v>6</v>
      </c>
      <c r="B201" s="2">
        <v>44326.827476851853</v>
      </c>
      <c r="C201" t="s">
        <v>156</v>
      </c>
      <c r="D201">
        <v>562123</v>
      </c>
      <c r="E201" t="s">
        <v>363</v>
      </c>
      <c r="F201" s="5" t="s">
        <v>457</v>
      </c>
      <c r="G201" t="str">
        <f>_xlfn.IFNA(VLOOKUP(E201,'Hospital Aliases'!A:B,2,FALSE),E201)</f>
        <v>18 To 44 TH Nelamangala</v>
      </c>
    </row>
    <row r="202" spans="1:7" x14ac:dyDescent="0.25">
      <c r="A202" t="s">
        <v>6</v>
      </c>
      <c r="B202" s="2">
        <v>44326.828310185178</v>
      </c>
      <c r="C202" t="s">
        <v>157</v>
      </c>
      <c r="D202">
        <v>562123</v>
      </c>
      <c r="E202" t="s">
        <v>363</v>
      </c>
      <c r="F202" s="5" t="s">
        <v>457</v>
      </c>
      <c r="G202" t="str">
        <f>_xlfn.IFNA(VLOOKUP(E202,'Hospital Aliases'!A:B,2,FALSE),E202)</f>
        <v>18 To 44 TH Nelamangala</v>
      </c>
    </row>
    <row r="203" spans="1:7" x14ac:dyDescent="0.25">
      <c r="A203" t="s">
        <v>6</v>
      </c>
      <c r="B203" s="2">
        <v>44326.829421296286</v>
      </c>
      <c r="C203" t="s">
        <v>158</v>
      </c>
      <c r="D203">
        <v>560029</v>
      </c>
      <c r="E203" t="s">
        <v>361</v>
      </c>
      <c r="F203" s="5" t="s">
        <v>457</v>
      </c>
      <c r="G203" t="str">
        <f>_xlfn.IFNA(VLOOKUP(E203,'Hospital Aliases'!A:B,2,FALSE),E203)</f>
        <v>NIMHANS Hospitals</v>
      </c>
    </row>
    <row r="204" spans="1:7" x14ac:dyDescent="0.25">
      <c r="A204" t="s">
        <v>6</v>
      </c>
      <c r="B204" s="2">
        <v>44326.829421296286</v>
      </c>
      <c r="C204" t="s">
        <v>159</v>
      </c>
      <c r="D204">
        <v>560029</v>
      </c>
      <c r="E204" t="s">
        <v>361</v>
      </c>
      <c r="F204" s="5" t="s">
        <v>457</v>
      </c>
      <c r="G204" t="str">
        <f>_xlfn.IFNA(VLOOKUP(E204,'Hospital Aliases'!A:B,2,FALSE),E204)</f>
        <v>NIMHANS Hospitals</v>
      </c>
    </row>
    <row r="205" spans="1:7" x14ac:dyDescent="0.25">
      <c r="A205" t="s">
        <v>6</v>
      </c>
      <c r="B205" s="2">
        <v>44326.829456018517</v>
      </c>
      <c r="C205" t="s">
        <v>160</v>
      </c>
      <c r="D205">
        <v>560029</v>
      </c>
      <c r="E205" t="s">
        <v>361</v>
      </c>
      <c r="F205" s="5" t="s">
        <v>457</v>
      </c>
      <c r="G205" t="str">
        <f>_xlfn.IFNA(VLOOKUP(E205,'Hospital Aliases'!A:B,2,FALSE),E205)</f>
        <v>NIMHANS Hospitals</v>
      </c>
    </row>
    <row r="206" spans="1:7" x14ac:dyDescent="0.25">
      <c r="A206" t="s">
        <v>6</v>
      </c>
      <c r="B206" s="2">
        <v>44326.829456018517</v>
      </c>
      <c r="C206" t="s">
        <v>161</v>
      </c>
      <c r="D206">
        <v>560029</v>
      </c>
      <c r="E206" t="s">
        <v>361</v>
      </c>
      <c r="F206" s="5" t="s">
        <v>457</v>
      </c>
      <c r="G206" t="str">
        <f>_xlfn.IFNA(VLOOKUP(E206,'Hospital Aliases'!A:B,2,FALSE),E206)</f>
        <v>NIMHANS Hospitals</v>
      </c>
    </row>
    <row r="207" spans="1:7" x14ac:dyDescent="0.25">
      <c r="A207" t="s">
        <v>6</v>
      </c>
      <c r="B207" s="2">
        <v>44326.829722222217</v>
      </c>
      <c r="C207" t="s">
        <v>162</v>
      </c>
      <c r="D207">
        <v>562123</v>
      </c>
      <c r="E207" t="s">
        <v>363</v>
      </c>
      <c r="F207" s="5" t="s">
        <v>437</v>
      </c>
      <c r="G207" t="str">
        <f>_xlfn.IFNA(VLOOKUP(E207,'Hospital Aliases'!A:B,2,FALSE),E207)</f>
        <v>18 To 44 TH Nelamangala</v>
      </c>
    </row>
    <row r="208" spans="1:7" x14ac:dyDescent="0.25">
      <c r="A208" t="s">
        <v>6</v>
      </c>
      <c r="B208" s="2">
        <v>44326.830497685187</v>
      </c>
      <c r="C208" t="s">
        <v>163</v>
      </c>
      <c r="D208">
        <v>560023</v>
      </c>
      <c r="E208" t="s">
        <v>357</v>
      </c>
      <c r="F208" s="5" t="s">
        <v>457</v>
      </c>
      <c r="G208" t="str">
        <f>_xlfn.IFNA(VLOOKUP(E208,'Hospital Aliases'!A:B,2,FALSE),E208)</f>
        <v>LEPROSY HOSPITAL 02</v>
      </c>
    </row>
    <row r="209" spans="1:7" x14ac:dyDescent="0.25">
      <c r="A209" t="s">
        <v>6</v>
      </c>
      <c r="B209" s="2">
        <v>44326.830543981479</v>
      </c>
      <c r="C209" t="s">
        <v>164</v>
      </c>
      <c r="D209">
        <v>560023</v>
      </c>
      <c r="E209" t="s">
        <v>357</v>
      </c>
      <c r="F209" s="5" t="s">
        <v>457</v>
      </c>
      <c r="G209" t="str">
        <f>_xlfn.IFNA(VLOOKUP(E209,'Hospital Aliases'!A:B,2,FALSE),E209)</f>
        <v>LEPROSY HOSPITAL 02</v>
      </c>
    </row>
    <row r="210" spans="1:7" x14ac:dyDescent="0.25">
      <c r="A210" t="s">
        <v>6</v>
      </c>
      <c r="B210" s="2">
        <v>44326.830555555563</v>
      </c>
      <c r="C210" t="s">
        <v>165</v>
      </c>
      <c r="D210">
        <v>560023</v>
      </c>
      <c r="E210" t="s">
        <v>357</v>
      </c>
      <c r="F210" s="5" t="s">
        <v>457</v>
      </c>
      <c r="G210" t="str">
        <f>_xlfn.IFNA(VLOOKUP(E210,'Hospital Aliases'!A:B,2,FALSE),E210)</f>
        <v>LEPROSY HOSPITAL 02</v>
      </c>
    </row>
    <row r="211" spans="1:7" x14ac:dyDescent="0.25">
      <c r="A211" t="s">
        <v>6</v>
      </c>
      <c r="B211" s="2">
        <v>44326.830567129633</v>
      </c>
      <c r="C211" t="s">
        <v>166</v>
      </c>
      <c r="D211">
        <v>560023</v>
      </c>
      <c r="E211" t="s">
        <v>357</v>
      </c>
      <c r="F211" s="5" t="s">
        <v>457</v>
      </c>
      <c r="G211" t="str">
        <f>_xlfn.IFNA(VLOOKUP(E211,'Hospital Aliases'!A:B,2,FALSE),E211)</f>
        <v>LEPROSY HOSPITAL 02</v>
      </c>
    </row>
    <row r="212" spans="1:7" x14ac:dyDescent="0.25">
      <c r="A212" t="s">
        <v>6</v>
      </c>
      <c r="B212" s="2">
        <v>44326.831145833326</v>
      </c>
      <c r="C212" t="s">
        <v>167</v>
      </c>
      <c r="D212">
        <v>562123</v>
      </c>
      <c r="E212" t="s">
        <v>363</v>
      </c>
      <c r="F212" s="5" t="s">
        <v>437</v>
      </c>
      <c r="G212" t="str">
        <f>_xlfn.IFNA(VLOOKUP(E212,'Hospital Aliases'!A:B,2,FALSE),E212)</f>
        <v>18 To 44 TH Nelamangala</v>
      </c>
    </row>
    <row r="213" spans="1:7" x14ac:dyDescent="0.25">
      <c r="A213" t="s">
        <v>6</v>
      </c>
      <c r="B213" s="2">
        <v>44326.832245370373</v>
      </c>
      <c r="C213" t="s">
        <v>168</v>
      </c>
      <c r="D213">
        <v>562106</v>
      </c>
      <c r="E213" t="s">
        <v>359</v>
      </c>
      <c r="F213" s="5" t="s">
        <v>457</v>
      </c>
      <c r="G213" t="str">
        <f>_xlfn.IFNA(VLOOKUP(E213,'Hospital Aliases'!A:B,2,FALSE),E213)</f>
        <v>Anekal TH</v>
      </c>
    </row>
    <row r="214" spans="1:7" x14ac:dyDescent="0.25">
      <c r="A214" t="s">
        <v>6</v>
      </c>
      <c r="B214" s="2">
        <v>44326.832256944443</v>
      </c>
      <c r="C214" t="s">
        <v>169</v>
      </c>
      <c r="D214">
        <v>562106</v>
      </c>
      <c r="E214" t="s">
        <v>359</v>
      </c>
      <c r="F214" s="5" t="s">
        <v>457</v>
      </c>
      <c r="G214" t="str">
        <f>_xlfn.IFNA(VLOOKUP(E214,'Hospital Aliases'!A:B,2,FALSE),E214)</f>
        <v>Anekal TH</v>
      </c>
    </row>
    <row r="215" spans="1:7" x14ac:dyDescent="0.25">
      <c r="A215" t="s">
        <v>6</v>
      </c>
      <c r="B215" s="2">
        <v>44326.832268518519</v>
      </c>
      <c r="C215" t="s">
        <v>170</v>
      </c>
      <c r="D215">
        <v>562106</v>
      </c>
      <c r="E215" t="s">
        <v>359</v>
      </c>
      <c r="F215" s="5" t="s">
        <v>457</v>
      </c>
      <c r="G215" t="str">
        <f>_xlfn.IFNA(VLOOKUP(E215,'Hospital Aliases'!A:B,2,FALSE),E215)</f>
        <v>Anekal TH</v>
      </c>
    </row>
    <row r="216" spans="1:7" x14ac:dyDescent="0.25">
      <c r="A216" t="s">
        <v>6</v>
      </c>
      <c r="B216" s="2">
        <v>44326.832465277781</v>
      </c>
      <c r="C216" t="s">
        <v>171</v>
      </c>
      <c r="D216">
        <v>562106</v>
      </c>
      <c r="E216" t="s">
        <v>359</v>
      </c>
      <c r="F216" s="5" t="s">
        <v>457</v>
      </c>
      <c r="G216" t="str">
        <f>_xlfn.IFNA(VLOOKUP(E216,'Hospital Aliases'!A:B,2,FALSE),E216)</f>
        <v>Anekal TH</v>
      </c>
    </row>
    <row r="217" spans="1:7" x14ac:dyDescent="0.25">
      <c r="A217" t="s">
        <v>6</v>
      </c>
      <c r="B217" s="2">
        <v>44326.832754629628</v>
      </c>
      <c r="C217" t="s">
        <v>172</v>
      </c>
      <c r="D217">
        <v>560036</v>
      </c>
      <c r="E217" t="s">
        <v>360</v>
      </c>
      <c r="F217" s="5" t="s">
        <v>457</v>
      </c>
      <c r="G217" t="str">
        <f>_xlfn.IFNA(VLOOKUP(E217,'Hospital Aliases'!A:B,2,FALSE),E217)</f>
        <v>General Hospital K R Puram</v>
      </c>
    </row>
    <row r="218" spans="1:7" x14ac:dyDescent="0.25">
      <c r="A218" t="s">
        <v>6</v>
      </c>
      <c r="B218" s="2">
        <v>44326.833009259259</v>
      </c>
      <c r="C218" t="s">
        <v>173</v>
      </c>
      <c r="D218">
        <v>560036</v>
      </c>
      <c r="E218" t="s">
        <v>360</v>
      </c>
      <c r="F218" s="5" t="s">
        <v>457</v>
      </c>
      <c r="G218" t="str">
        <f>_xlfn.IFNA(VLOOKUP(E218,'Hospital Aliases'!A:B,2,FALSE),E218)</f>
        <v>General Hospital K R Puram</v>
      </c>
    </row>
    <row r="219" spans="1:7" x14ac:dyDescent="0.25">
      <c r="A219" t="s">
        <v>6</v>
      </c>
      <c r="B219" s="2">
        <v>44326.833344907413</v>
      </c>
      <c r="C219" t="s">
        <v>174</v>
      </c>
      <c r="D219">
        <v>560041</v>
      </c>
      <c r="E219" t="s">
        <v>364</v>
      </c>
      <c r="F219" s="5" t="s">
        <v>457</v>
      </c>
      <c r="G219" t="str">
        <f>_xlfn.IFNA(VLOOKUP(E219,'Hospital Aliases'!A:B,2,FALSE),E219)</f>
        <v>Jayanagar General Hospital 18</v>
      </c>
    </row>
    <row r="220" spans="1:7" x14ac:dyDescent="0.25">
      <c r="A220" t="s">
        <v>6</v>
      </c>
      <c r="B220" s="2">
        <v>44326.833414351851</v>
      </c>
      <c r="C220" t="s">
        <v>175</v>
      </c>
      <c r="D220">
        <v>560036</v>
      </c>
      <c r="E220" t="s">
        <v>360</v>
      </c>
      <c r="F220" s="5" t="s">
        <v>457</v>
      </c>
      <c r="G220" t="str">
        <f>_xlfn.IFNA(VLOOKUP(E220,'Hospital Aliases'!A:B,2,FALSE),E220)</f>
        <v>General Hospital K R Puram</v>
      </c>
    </row>
    <row r="221" spans="1:7" x14ac:dyDescent="0.25">
      <c r="A221" t="s">
        <v>6</v>
      </c>
      <c r="B221" s="2">
        <v>44326.833425925928</v>
      </c>
      <c r="C221" t="s">
        <v>176</v>
      </c>
      <c r="D221">
        <v>560036</v>
      </c>
      <c r="E221" t="s">
        <v>360</v>
      </c>
      <c r="F221" s="5" t="s">
        <v>457</v>
      </c>
      <c r="G221" t="str">
        <f>_xlfn.IFNA(VLOOKUP(E221,'Hospital Aliases'!A:B,2,FALSE),E221)</f>
        <v>General Hospital K R Puram</v>
      </c>
    </row>
    <row r="222" spans="1:7" x14ac:dyDescent="0.25">
      <c r="A222" t="s">
        <v>6</v>
      </c>
      <c r="B222" s="2">
        <v>44326.834687499999</v>
      </c>
      <c r="C222" t="s">
        <v>177</v>
      </c>
      <c r="D222">
        <v>562157</v>
      </c>
      <c r="E222" t="s">
        <v>358</v>
      </c>
      <c r="F222" s="5" t="s">
        <v>457</v>
      </c>
      <c r="G222" t="str">
        <f>_xlfn.IFNA(VLOOKUP(E222,'Hospital Aliases'!A:B,2,FALSE),E222)</f>
        <v>Yelahanka TH.</v>
      </c>
    </row>
    <row r="223" spans="1:7" x14ac:dyDescent="0.25">
      <c r="A223" t="s">
        <v>6</v>
      </c>
      <c r="B223" s="2">
        <v>44326.834710648152</v>
      </c>
      <c r="C223" t="s">
        <v>178</v>
      </c>
      <c r="D223">
        <v>562157</v>
      </c>
      <c r="E223" t="s">
        <v>358</v>
      </c>
      <c r="F223" s="5" t="s">
        <v>457</v>
      </c>
      <c r="G223" t="str">
        <f>_xlfn.IFNA(VLOOKUP(E223,'Hospital Aliases'!A:B,2,FALSE),E223)</f>
        <v>Yelahanka TH.</v>
      </c>
    </row>
    <row r="224" spans="1:7" x14ac:dyDescent="0.25">
      <c r="A224" t="s">
        <v>6</v>
      </c>
      <c r="B224" s="2">
        <v>44326.834907407407</v>
      </c>
      <c r="C224" t="s">
        <v>179</v>
      </c>
      <c r="D224">
        <v>562157</v>
      </c>
      <c r="E224" t="s">
        <v>358</v>
      </c>
      <c r="F224" s="5" t="s">
        <v>457</v>
      </c>
      <c r="G224" t="str">
        <f>_xlfn.IFNA(VLOOKUP(E224,'Hospital Aliases'!A:B,2,FALSE),E224)</f>
        <v>Yelahanka TH.</v>
      </c>
    </row>
    <row r="225" spans="1:7" x14ac:dyDescent="0.25">
      <c r="A225" t="s">
        <v>6</v>
      </c>
      <c r="B225" s="2">
        <v>44326.835081018522</v>
      </c>
      <c r="C225" t="s">
        <v>180</v>
      </c>
      <c r="D225">
        <v>562157</v>
      </c>
      <c r="E225" t="s">
        <v>358</v>
      </c>
      <c r="F225" s="5" t="s">
        <v>457</v>
      </c>
      <c r="G225" t="str">
        <f>_xlfn.IFNA(VLOOKUP(E225,'Hospital Aliases'!A:B,2,FALSE),E225)</f>
        <v>Yelahanka TH.</v>
      </c>
    </row>
    <row r="226" spans="1:7" x14ac:dyDescent="0.25">
      <c r="A226" t="s">
        <v>6</v>
      </c>
      <c r="B226" s="2">
        <v>44326.835150462961</v>
      </c>
      <c r="C226" t="s">
        <v>181</v>
      </c>
      <c r="D226">
        <v>562106</v>
      </c>
      <c r="E226" t="s">
        <v>359</v>
      </c>
      <c r="F226" s="5" t="s">
        <v>437</v>
      </c>
      <c r="G226" t="str">
        <f>_xlfn.IFNA(VLOOKUP(E226,'Hospital Aliases'!A:B,2,FALSE),E226)</f>
        <v>Anekal TH</v>
      </c>
    </row>
    <row r="227" spans="1:7" x14ac:dyDescent="0.25">
      <c r="A227" t="s">
        <v>6</v>
      </c>
      <c r="B227" s="2">
        <v>44326.852893518517</v>
      </c>
      <c r="C227" t="s">
        <v>182</v>
      </c>
      <c r="D227">
        <v>560020</v>
      </c>
      <c r="E227" t="s">
        <v>348</v>
      </c>
      <c r="F227" s="5" t="s">
        <v>405</v>
      </c>
      <c r="G227" t="str">
        <f>_xlfn.IFNA(VLOOKUP(E227,'Hospital Aliases'!A:B,2,FALSE),E227)</f>
        <v>APOLLO HOSPITAL SHESHADRIPURAM(560020)</v>
      </c>
    </row>
    <row r="228" spans="1:7" x14ac:dyDescent="0.25">
      <c r="A228" t="s">
        <v>6</v>
      </c>
      <c r="B228" s="2">
        <v>44326.865787037037</v>
      </c>
      <c r="C228" t="s">
        <v>183</v>
      </c>
      <c r="D228">
        <v>560017</v>
      </c>
      <c r="E228" t="s">
        <v>345</v>
      </c>
      <c r="F228" s="5" t="s">
        <v>405</v>
      </c>
      <c r="G228" t="str">
        <f>_xlfn.IFNA(VLOOKUP(E228,'Hospital Aliases'!A:B,2,FALSE),E228)</f>
        <v>Manipal Hospital Covaxin(560017)</v>
      </c>
    </row>
    <row r="229" spans="1:7" x14ac:dyDescent="0.25">
      <c r="A229" t="s">
        <v>6</v>
      </c>
      <c r="B229" s="2">
        <v>44326.867893518523</v>
      </c>
      <c r="C229" t="s">
        <v>184</v>
      </c>
      <c r="D229">
        <v>560017</v>
      </c>
      <c r="E229" t="s">
        <v>345</v>
      </c>
      <c r="F229" s="5" t="s">
        <v>462</v>
      </c>
      <c r="G229" t="str">
        <f>_xlfn.IFNA(VLOOKUP(E229,'Hospital Aliases'!A:B,2,FALSE),E229)</f>
        <v>Manipal Hospital Covaxin(560017)</v>
      </c>
    </row>
    <row r="230" spans="1:7" x14ac:dyDescent="0.25">
      <c r="A230" t="s">
        <v>6</v>
      </c>
      <c r="B230" s="2">
        <v>44326.875034722223</v>
      </c>
      <c r="C230" t="s">
        <v>185</v>
      </c>
      <c r="D230">
        <v>562110</v>
      </c>
      <c r="E230" t="s">
        <v>362</v>
      </c>
      <c r="F230" s="5" t="s">
        <v>457</v>
      </c>
      <c r="G230" t="str">
        <f>_xlfn.IFNA(VLOOKUP(E230,'Hospital Aliases'!A:B,2,FALSE),E230)</f>
        <v>Devanahalli TH COVIDSHIELD</v>
      </c>
    </row>
    <row r="231" spans="1:7" x14ac:dyDescent="0.25">
      <c r="A231" t="s">
        <v>6</v>
      </c>
      <c r="B231" s="2">
        <v>44326.937118055554</v>
      </c>
      <c r="C231" t="s">
        <v>186</v>
      </c>
      <c r="D231">
        <v>560002</v>
      </c>
      <c r="E231" t="s">
        <v>374</v>
      </c>
      <c r="F231" s="5" t="s">
        <v>457</v>
      </c>
      <c r="G231" t="str">
        <f>_xlfn.IFNA(VLOOKUP(E231,'Hospital Aliases'!A:B,2,FALSE),E231)</f>
        <v>VICTORIA</v>
      </c>
    </row>
    <row r="232" spans="1:7" x14ac:dyDescent="0.25">
      <c r="A232" t="s">
        <v>6</v>
      </c>
      <c r="B232" s="2">
        <v>44326.937141203707</v>
      </c>
      <c r="C232" t="s">
        <v>187</v>
      </c>
      <c r="D232">
        <v>560002</v>
      </c>
      <c r="E232" t="s">
        <v>374</v>
      </c>
      <c r="F232" s="5" t="s">
        <v>457</v>
      </c>
      <c r="G232" t="str">
        <f>_xlfn.IFNA(VLOOKUP(E232,'Hospital Aliases'!A:B,2,FALSE),E232)</f>
        <v>VICTORIA</v>
      </c>
    </row>
    <row r="233" spans="1:7" x14ac:dyDescent="0.25">
      <c r="A233" t="s">
        <v>6</v>
      </c>
      <c r="B233" s="2">
        <v>44326.937152777777</v>
      </c>
      <c r="C233" t="s">
        <v>188</v>
      </c>
      <c r="D233">
        <v>560002</v>
      </c>
      <c r="E233" t="s">
        <v>374</v>
      </c>
      <c r="F233" s="5" t="s">
        <v>457</v>
      </c>
      <c r="G233" t="str">
        <f>_xlfn.IFNA(VLOOKUP(E233,'Hospital Aliases'!A:B,2,FALSE),E233)</f>
        <v>VICTORIA</v>
      </c>
    </row>
    <row r="234" spans="1:7" x14ac:dyDescent="0.25">
      <c r="A234" t="s">
        <v>6</v>
      </c>
      <c r="B234" s="2">
        <v>44326.937164351853</v>
      </c>
      <c r="C234" t="s">
        <v>189</v>
      </c>
      <c r="D234">
        <v>560002</v>
      </c>
      <c r="E234" t="s">
        <v>374</v>
      </c>
      <c r="F234" s="5" t="s">
        <v>457</v>
      </c>
      <c r="G234" t="str">
        <f>_xlfn.IFNA(VLOOKUP(E234,'Hospital Aliases'!A:B,2,FALSE),E234)</f>
        <v>VICTORIA</v>
      </c>
    </row>
    <row r="235" spans="1:7" x14ac:dyDescent="0.25">
      <c r="A235" t="s">
        <v>6</v>
      </c>
      <c r="B235" s="2">
        <v>44326.937175925923</v>
      </c>
      <c r="C235" t="s">
        <v>190</v>
      </c>
      <c r="D235">
        <v>560002</v>
      </c>
      <c r="E235" t="s">
        <v>374</v>
      </c>
      <c r="F235" s="5" t="s">
        <v>457</v>
      </c>
      <c r="G235" t="str">
        <f>_xlfn.IFNA(VLOOKUP(E235,'Hospital Aliases'!A:B,2,FALSE),E235)</f>
        <v>VICTORIA</v>
      </c>
    </row>
    <row r="236" spans="1:7" x14ac:dyDescent="0.25">
      <c r="A236" t="s">
        <v>6</v>
      </c>
      <c r="B236" s="2">
        <v>44326.9371875</v>
      </c>
      <c r="C236" t="s">
        <v>191</v>
      </c>
      <c r="D236">
        <v>560002</v>
      </c>
      <c r="E236" t="s">
        <v>374</v>
      </c>
      <c r="F236" s="5" t="s">
        <v>457</v>
      </c>
      <c r="G236" t="str">
        <f>_xlfn.IFNA(VLOOKUP(E236,'Hospital Aliases'!A:B,2,FALSE),E236)</f>
        <v>VICTORIA</v>
      </c>
    </row>
    <row r="237" spans="1:7" x14ac:dyDescent="0.25">
      <c r="A237" t="s">
        <v>6</v>
      </c>
      <c r="B237" s="2">
        <v>44326.937210648153</v>
      </c>
      <c r="C237" t="s">
        <v>192</v>
      </c>
      <c r="D237">
        <v>560002</v>
      </c>
      <c r="E237" t="s">
        <v>374</v>
      </c>
      <c r="F237" s="5" t="s">
        <v>457</v>
      </c>
      <c r="G237" t="str">
        <f>_xlfn.IFNA(VLOOKUP(E237,'Hospital Aliases'!A:B,2,FALSE),E237)</f>
        <v>VICTORIA</v>
      </c>
    </row>
    <row r="238" spans="1:7" x14ac:dyDescent="0.25">
      <c r="A238" t="s">
        <v>6</v>
      </c>
      <c r="B238" s="2">
        <v>44326.937615740739</v>
      </c>
      <c r="C238" t="s">
        <v>193</v>
      </c>
      <c r="D238">
        <v>560003</v>
      </c>
      <c r="E238" t="s">
        <v>366</v>
      </c>
      <c r="F238" s="5" t="s">
        <v>457</v>
      </c>
      <c r="G238" t="str">
        <f>_xlfn.IFNA(VLOOKUP(E238,'Hospital Aliases'!A:B,2,FALSE),E238)</f>
        <v>K C GH Nurshing School 18</v>
      </c>
    </row>
    <row r="239" spans="1:7" x14ac:dyDescent="0.25">
      <c r="A239" t="s">
        <v>6</v>
      </c>
      <c r="B239" s="2">
        <v>44326.937627314823</v>
      </c>
      <c r="C239" t="s">
        <v>194</v>
      </c>
      <c r="D239">
        <v>560003</v>
      </c>
      <c r="E239" t="s">
        <v>366</v>
      </c>
      <c r="F239" s="5" t="s">
        <v>457</v>
      </c>
      <c r="G239" t="str">
        <f>_xlfn.IFNA(VLOOKUP(E239,'Hospital Aliases'!A:B,2,FALSE),E239)</f>
        <v>K C GH Nurshing School 18</v>
      </c>
    </row>
    <row r="240" spans="1:7" x14ac:dyDescent="0.25">
      <c r="A240" t="s">
        <v>6</v>
      </c>
      <c r="B240" s="2">
        <v>44326.937638888892</v>
      </c>
      <c r="C240" t="s">
        <v>195</v>
      </c>
      <c r="D240">
        <v>560003</v>
      </c>
      <c r="E240" t="s">
        <v>366</v>
      </c>
      <c r="F240" s="5" t="s">
        <v>457</v>
      </c>
      <c r="G240" t="str">
        <f>_xlfn.IFNA(VLOOKUP(E240,'Hospital Aliases'!A:B,2,FALSE),E240)</f>
        <v>K C GH Nurshing School 18</v>
      </c>
    </row>
    <row r="241" spans="1:7" x14ac:dyDescent="0.25">
      <c r="A241" t="s">
        <v>6</v>
      </c>
      <c r="B241" s="2">
        <v>44326.937650462962</v>
      </c>
      <c r="C241" t="s">
        <v>196</v>
      </c>
      <c r="D241">
        <v>560003</v>
      </c>
      <c r="E241" t="s">
        <v>366</v>
      </c>
      <c r="F241" s="5" t="s">
        <v>457</v>
      </c>
      <c r="G241" t="str">
        <f>_xlfn.IFNA(VLOOKUP(E241,'Hospital Aliases'!A:B,2,FALSE),E241)</f>
        <v>K C GH Nurshing School 18</v>
      </c>
    </row>
    <row r="242" spans="1:7" x14ac:dyDescent="0.25">
      <c r="A242" t="s">
        <v>6</v>
      </c>
      <c r="B242" s="2">
        <v>44326.937662037039</v>
      </c>
      <c r="C242" t="s">
        <v>197</v>
      </c>
      <c r="D242">
        <v>560003</v>
      </c>
      <c r="E242" t="s">
        <v>366</v>
      </c>
      <c r="F242" s="5" t="s">
        <v>457</v>
      </c>
      <c r="G242" t="str">
        <f>_xlfn.IFNA(VLOOKUP(E242,'Hospital Aliases'!A:B,2,FALSE),E242)</f>
        <v>K C GH Nurshing School 18</v>
      </c>
    </row>
    <row r="243" spans="1:7" x14ac:dyDescent="0.25">
      <c r="A243" t="s">
        <v>6</v>
      </c>
      <c r="B243" s="2">
        <v>44326.937673611108</v>
      </c>
      <c r="C243" t="s">
        <v>198</v>
      </c>
      <c r="D243">
        <v>560003</v>
      </c>
      <c r="E243" t="s">
        <v>366</v>
      </c>
      <c r="F243" s="5" t="s">
        <v>457</v>
      </c>
      <c r="G243" t="str">
        <f>_xlfn.IFNA(VLOOKUP(E243,'Hospital Aliases'!A:B,2,FALSE),E243)</f>
        <v>K C GH Nurshing School 18</v>
      </c>
    </row>
    <row r="244" spans="1:7" x14ac:dyDescent="0.25">
      <c r="A244" t="s">
        <v>6</v>
      </c>
      <c r="B244" s="2">
        <v>44326.937685185178</v>
      </c>
      <c r="C244" t="s">
        <v>199</v>
      </c>
      <c r="D244">
        <v>560003</v>
      </c>
      <c r="E244" t="s">
        <v>366</v>
      </c>
      <c r="F244" s="5" t="s">
        <v>457</v>
      </c>
      <c r="G244" t="str">
        <f>_xlfn.IFNA(VLOOKUP(E244,'Hospital Aliases'!A:B,2,FALSE),E244)</f>
        <v>K C GH Nurshing School 18</v>
      </c>
    </row>
    <row r="245" spans="1:7" x14ac:dyDescent="0.25">
      <c r="A245" t="s">
        <v>6</v>
      </c>
      <c r="B245" s="2">
        <v>44326.937847222223</v>
      </c>
      <c r="C245" t="s">
        <v>200</v>
      </c>
      <c r="D245">
        <v>560002</v>
      </c>
      <c r="E245" t="s">
        <v>374</v>
      </c>
      <c r="F245" s="5" t="s">
        <v>463</v>
      </c>
      <c r="G245" t="str">
        <f>_xlfn.IFNA(VLOOKUP(E245,'Hospital Aliases'!A:B,2,FALSE),E245)</f>
        <v>VICTORIA</v>
      </c>
    </row>
    <row r="246" spans="1:7" x14ac:dyDescent="0.25">
      <c r="A246" t="s">
        <v>6</v>
      </c>
      <c r="B246" s="2">
        <v>44326.937847222223</v>
      </c>
      <c r="C246" t="s">
        <v>201</v>
      </c>
      <c r="D246">
        <v>560002</v>
      </c>
      <c r="E246" t="s">
        <v>374</v>
      </c>
      <c r="F246" s="5" t="s">
        <v>464</v>
      </c>
      <c r="G246" t="str">
        <f>_xlfn.IFNA(VLOOKUP(E246,'Hospital Aliases'!A:B,2,FALSE),E246)</f>
        <v>VICTORIA</v>
      </c>
    </row>
    <row r="247" spans="1:7" x14ac:dyDescent="0.25">
      <c r="A247" t="s">
        <v>6</v>
      </c>
      <c r="B247" s="2">
        <v>44326.937858796293</v>
      </c>
      <c r="C247" t="s">
        <v>202</v>
      </c>
      <c r="D247">
        <v>560002</v>
      </c>
      <c r="E247" t="s">
        <v>374</v>
      </c>
      <c r="F247" s="5" t="s">
        <v>465</v>
      </c>
      <c r="G247" t="str">
        <f>_xlfn.IFNA(VLOOKUP(E247,'Hospital Aliases'!A:B,2,FALSE),E247)</f>
        <v>VICTORIA</v>
      </c>
    </row>
    <row r="248" spans="1:7" x14ac:dyDescent="0.25">
      <c r="A248" t="s">
        <v>6</v>
      </c>
      <c r="B248" s="2">
        <v>44326.93787037037</v>
      </c>
      <c r="C248" t="s">
        <v>203</v>
      </c>
      <c r="D248">
        <v>560002</v>
      </c>
      <c r="E248" t="s">
        <v>374</v>
      </c>
      <c r="F248" s="5" t="s">
        <v>466</v>
      </c>
      <c r="G248" t="str">
        <f>_xlfn.IFNA(VLOOKUP(E248,'Hospital Aliases'!A:B,2,FALSE),E248)</f>
        <v>VICTORIA</v>
      </c>
    </row>
    <row r="249" spans="1:7" x14ac:dyDescent="0.25">
      <c r="A249" t="s">
        <v>6</v>
      </c>
      <c r="B249" s="2">
        <v>44326.937881944446</v>
      </c>
      <c r="C249" t="s">
        <v>204</v>
      </c>
      <c r="D249">
        <v>560002</v>
      </c>
      <c r="E249" t="s">
        <v>374</v>
      </c>
      <c r="F249" s="5" t="s">
        <v>467</v>
      </c>
      <c r="G249" t="str">
        <f>_xlfn.IFNA(VLOOKUP(E249,'Hospital Aliases'!A:B,2,FALSE),E249)</f>
        <v>VICTORIA</v>
      </c>
    </row>
    <row r="250" spans="1:7" x14ac:dyDescent="0.25">
      <c r="A250" t="s">
        <v>6</v>
      </c>
      <c r="B250" s="2">
        <v>44326.937905092593</v>
      </c>
      <c r="C250" t="s">
        <v>205</v>
      </c>
      <c r="D250">
        <v>560002</v>
      </c>
      <c r="E250" t="s">
        <v>374</v>
      </c>
      <c r="F250" s="5" t="s">
        <v>463</v>
      </c>
      <c r="G250" t="str">
        <f>_xlfn.IFNA(VLOOKUP(E250,'Hospital Aliases'!A:B,2,FALSE),E250)</f>
        <v>VICTORIA</v>
      </c>
    </row>
    <row r="251" spans="1:7" x14ac:dyDescent="0.25">
      <c r="A251" t="s">
        <v>6</v>
      </c>
      <c r="B251" s="2">
        <v>44326.938136574077</v>
      </c>
      <c r="C251" t="s">
        <v>206</v>
      </c>
      <c r="D251">
        <v>560036</v>
      </c>
      <c r="E251" t="s">
        <v>360</v>
      </c>
      <c r="F251" s="5" t="s">
        <v>437</v>
      </c>
      <c r="G251" t="str">
        <f>_xlfn.IFNA(VLOOKUP(E251,'Hospital Aliases'!A:B,2,FALSE),E251)</f>
        <v>General Hospital K R Puram</v>
      </c>
    </row>
    <row r="252" spans="1:7" x14ac:dyDescent="0.25">
      <c r="A252" t="s">
        <v>6</v>
      </c>
      <c r="B252" s="2">
        <v>44326.938194444447</v>
      </c>
      <c r="C252" t="s">
        <v>207</v>
      </c>
      <c r="D252">
        <v>560001</v>
      </c>
      <c r="E252" t="s">
        <v>365</v>
      </c>
      <c r="F252" s="5" t="s">
        <v>457</v>
      </c>
      <c r="G252" t="str">
        <f>_xlfn.IFNA(VLOOKUP(E252,'Hospital Aliases'!A:B,2,FALSE),E252)</f>
        <v>Bowring Hospital Covishield 18</v>
      </c>
    </row>
    <row r="253" spans="1:7" x14ac:dyDescent="0.25">
      <c r="A253" t="s">
        <v>6</v>
      </c>
      <c r="B253" s="2">
        <v>44326.938321759262</v>
      </c>
      <c r="C253" t="s">
        <v>208</v>
      </c>
      <c r="D253">
        <v>560003</v>
      </c>
      <c r="E253" t="s">
        <v>366</v>
      </c>
      <c r="F253" s="5" t="s">
        <v>414</v>
      </c>
      <c r="G253" t="str">
        <f>_xlfn.IFNA(VLOOKUP(E253,'Hospital Aliases'!A:B,2,FALSE),E253)</f>
        <v>K C GH Nurshing School 18</v>
      </c>
    </row>
    <row r="254" spans="1:7" x14ac:dyDescent="0.25">
      <c r="A254" t="s">
        <v>6</v>
      </c>
      <c r="B254" s="2">
        <v>44326.938321759262</v>
      </c>
      <c r="C254" t="s">
        <v>209</v>
      </c>
      <c r="D254">
        <v>560001</v>
      </c>
      <c r="E254" t="s">
        <v>365</v>
      </c>
      <c r="F254" s="5" t="s">
        <v>457</v>
      </c>
      <c r="G254" t="str">
        <f>_xlfn.IFNA(VLOOKUP(E254,'Hospital Aliases'!A:B,2,FALSE),E254)</f>
        <v>Bowring Hospital Covishield 18</v>
      </c>
    </row>
    <row r="255" spans="1:7" x14ac:dyDescent="0.25">
      <c r="A255" t="s">
        <v>6</v>
      </c>
      <c r="B255" s="2">
        <v>44326.938333333332</v>
      </c>
      <c r="C255" t="s">
        <v>210</v>
      </c>
      <c r="D255">
        <v>560003</v>
      </c>
      <c r="E255" t="s">
        <v>366</v>
      </c>
      <c r="F255" s="5" t="s">
        <v>468</v>
      </c>
      <c r="G255" t="str">
        <f>_xlfn.IFNA(VLOOKUP(E255,'Hospital Aliases'!A:B,2,FALSE),E255)</f>
        <v>K C GH Nurshing School 18</v>
      </c>
    </row>
    <row r="256" spans="1:7" x14ac:dyDescent="0.25">
      <c r="A256" t="s">
        <v>6</v>
      </c>
      <c r="B256" s="2">
        <v>44326.938344907408</v>
      </c>
      <c r="C256" t="s">
        <v>211</v>
      </c>
      <c r="D256">
        <v>560001</v>
      </c>
      <c r="E256" t="s">
        <v>365</v>
      </c>
      <c r="F256" s="5" t="s">
        <v>457</v>
      </c>
      <c r="G256" t="str">
        <f>_xlfn.IFNA(VLOOKUP(E256,'Hospital Aliases'!A:B,2,FALSE),E256)</f>
        <v>Bowring Hospital Covishield 18</v>
      </c>
    </row>
    <row r="257" spans="1:7" x14ac:dyDescent="0.25">
      <c r="A257" t="s">
        <v>6</v>
      </c>
      <c r="B257" s="2">
        <v>44326.938344907408</v>
      </c>
      <c r="C257" t="s">
        <v>212</v>
      </c>
      <c r="D257">
        <v>560003</v>
      </c>
      <c r="E257" t="s">
        <v>366</v>
      </c>
      <c r="F257" s="5" t="s">
        <v>469</v>
      </c>
      <c r="G257" t="str">
        <f>_xlfn.IFNA(VLOOKUP(E257,'Hospital Aliases'!A:B,2,FALSE),E257)</f>
        <v>K C GH Nurshing School 18</v>
      </c>
    </row>
    <row r="258" spans="1:7" x14ac:dyDescent="0.25">
      <c r="A258" t="s">
        <v>6</v>
      </c>
      <c r="B258" s="2">
        <v>44326.938391203701</v>
      </c>
      <c r="C258" t="s">
        <v>213</v>
      </c>
      <c r="D258">
        <v>560003</v>
      </c>
      <c r="E258" t="s">
        <v>366</v>
      </c>
      <c r="F258" s="5" t="s">
        <v>470</v>
      </c>
      <c r="G258" t="str">
        <f>_xlfn.IFNA(VLOOKUP(E258,'Hospital Aliases'!A:B,2,FALSE),E258)</f>
        <v>K C GH Nurshing School 18</v>
      </c>
    </row>
    <row r="259" spans="1:7" x14ac:dyDescent="0.25">
      <c r="A259" t="s">
        <v>6</v>
      </c>
      <c r="B259" s="2">
        <v>44326.938402777778</v>
      </c>
      <c r="C259" t="s">
        <v>214</v>
      </c>
      <c r="D259">
        <v>560003</v>
      </c>
      <c r="E259" t="s">
        <v>366</v>
      </c>
      <c r="F259" s="5" t="s">
        <v>471</v>
      </c>
      <c r="G259" t="str">
        <f>_xlfn.IFNA(VLOOKUP(E259,'Hospital Aliases'!A:B,2,FALSE),E259)</f>
        <v>K C GH Nurshing School 18</v>
      </c>
    </row>
    <row r="260" spans="1:7" x14ac:dyDescent="0.25">
      <c r="A260" t="s">
        <v>6</v>
      </c>
      <c r="B260" s="2">
        <v>44326.938402777778</v>
      </c>
      <c r="C260" t="s">
        <v>215</v>
      </c>
      <c r="D260">
        <v>560003</v>
      </c>
      <c r="E260" t="s">
        <v>366</v>
      </c>
      <c r="F260" s="5" t="s">
        <v>472</v>
      </c>
      <c r="G260" t="str">
        <f>_xlfn.IFNA(VLOOKUP(E260,'Hospital Aliases'!A:B,2,FALSE),E260)</f>
        <v>K C GH Nurshing School 18</v>
      </c>
    </row>
    <row r="261" spans="1:7" x14ac:dyDescent="0.25">
      <c r="A261" t="s">
        <v>6</v>
      </c>
      <c r="B261" s="2">
        <v>44326.938402777778</v>
      </c>
      <c r="C261" t="s">
        <v>216</v>
      </c>
      <c r="D261">
        <v>560001</v>
      </c>
      <c r="E261" t="s">
        <v>365</v>
      </c>
      <c r="F261" s="5" t="s">
        <v>457</v>
      </c>
      <c r="G261" t="str">
        <f>_xlfn.IFNA(VLOOKUP(E261,'Hospital Aliases'!A:B,2,FALSE),E261)</f>
        <v>Bowring Hospital Covishield 18</v>
      </c>
    </row>
    <row r="262" spans="1:7" x14ac:dyDescent="0.25">
      <c r="A262" t="s">
        <v>6</v>
      </c>
      <c r="B262" s="2">
        <v>44326.938402777778</v>
      </c>
      <c r="C262" t="s">
        <v>217</v>
      </c>
      <c r="D262">
        <v>560001</v>
      </c>
      <c r="E262" t="s">
        <v>365</v>
      </c>
      <c r="F262" s="5" t="s">
        <v>457</v>
      </c>
      <c r="G262" t="str">
        <f>_xlfn.IFNA(VLOOKUP(E262,'Hospital Aliases'!A:B,2,FALSE),E262)</f>
        <v>Bowring Hospital Covishield 18</v>
      </c>
    </row>
    <row r="263" spans="1:7" x14ac:dyDescent="0.25">
      <c r="A263" t="s">
        <v>6</v>
      </c>
      <c r="B263" s="2">
        <v>44326.938483796293</v>
      </c>
      <c r="C263" t="s">
        <v>218</v>
      </c>
      <c r="D263">
        <v>560001</v>
      </c>
      <c r="E263" t="s">
        <v>365</v>
      </c>
      <c r="F263" s="5" t="s">
        <v>457</v>
      </c>
      <c r="G263" t="str">
        <f>_xlfn.IFNA(VLOOKUP(E263,'Hospital Aliases'!A:B,2,FALSE),E263)</f>
        <v>Bowring Hospital Covishield 18</v>
      </c>
    </row>
    <row r="264" spans="1:7" x14ac:dyDescent="0.25">
      <c r="A264" t="s">
        <v>6</v>
      </c>
      <c r="B264" s="2">
        <v>44326.93849537037</v>
      </c>
      <c r="C264" t="s">
        <v>219</v>
      </c>
      <c r="D264">
        <v>560001</v>
      </c>
      <c r="E264" t="s">
        <v>365</v>
      </c>
      <c r="F264" s="5" t="s">
        <v>457</v>
      </c>
      <c r="G264" t="str">
        <f>_xlfn.IFNA(VLOOKUP(E264,'Hospital Aliases'!A:B,2,FALSE),E264)</f>
        <v>Bowring Hospital Covishield 18</v>
      </c>
    </row>
    <row r="265" spans="1:7" x14ac:dyDescent="0.25">
      <c r="A265" t="s">
        <v>6</v>
      </c>
      <c r="B265" s="2">
        <v>44326.93886574074</v>
      </c>
      <c r="C265" t="s">
        <v>220</v>
      </c>
      <c r="D265">
        <v>560041</v>
      </c>
      <c r="E265" t="s">
        <v>364</v>
      </c>
      <c r="F265" s="5" t="s">
        <v>457</v>
      </c>
      <c r="G265" t="str">
        <f>_xlfn.IFNA(VLOOKUP(E265,'Hospital Aliases'!A:B,2,FALSE),E265)</f>
        <v>Jayanagar General Hospital 18</v>
      </c>
    </row>
    <row r="266" spans="1:7" x14ac:dyDescent="0.25">
      <c r="A266" t="s">
        <v>6</v>
      </c>
      <c r="B266" s="2">
        <v>44326.93886574074</v>
      </c>
      <c r="C266" t="s">
        <v>221</v>
      </c>
      <c r="D266">
        <v>560041</v>
      </c>
      <c r="E266" t="s">
        <v>364</v>
      </c>
      <c r="F266" s="5" t="s">
        <v>457</v>
      </c>
      <c r="G266" t="str">
        <f>_xlfn.IFNA(VLOOKUP(E266,'Hospital Aliases'!A:B,2,FALSE),E266)</f>
        <v>Jayanagar General Hospital 18</v>
      </c>
    </row>
    <row r="267" spans="1:7" x14ac:dyDescent="0.25">
      <c r="A267" t="s">
        <v>6</v>
      </c>
      <c r="B267" s="2">
        <v>44326.938888888893</v>
      </c>
      <c r="C267" t="s">
        <v>222</v>
      </c>
      <c r="D267">
        <v>560041</v>
      </c>
      <c r="E267" t="s">
        <v>364</v>
      </c>
      <c r="F267" s="5" t="s">
        <v>457</v>
      </c>
      <c r="G267" t="str">
        <f>_xlfn.IFNA(VLOOKUP(E267,'Hospital Aliases'!A:B,2,FALSE),E267)</f>
        <v>Jayanagar General Hospital 18</v>
      </c>
    </row>
    <row r="268" spans="1:7" x14ac:dyDescent="0.25">
      <c r="A268" t="s">
        <v>6</v>
      </c>
      <c r="B268" s="2">
        <v>44326.938888888893</v>
      </c>
      <c r="C268" t="s">
        <v>223</v>
      </c>
      <c r="D268">
        <v>560001</v>
      </c>
      <c r="E268" t="s">
        <v>365</v>
      </c>
      <c r="F268" s="5" t="s">
        <v>445</v>
      </c>
      <c r="G268" t="str">
        <f>_xlfn.IFNA(VLOOKUP(E268,'Hospital Aliases'!A:B,2,FALSE),E268)</f>
        <v>Bowring Hospital Covishield 18</v>
      </c>
    </row>
    <row r="269" spans="1:7" x14ac:dyDescent="0.25">
      <c r="A269" t="s">
        <v>6</v>
      </c>
      <c r="B269" s="2">
        <v>44326.938888888893</v>
      </c>
      <c r="C269" t="s">
        <v>224</v>
      </c>
      <c r="D269">
        <v>560041</v>
      </c>
      <c r="E269" t="s">
        <v>364</v>
      </c>
      <c r="F269" s="5" t="s">
        <v>457</v>
      </c>
      <c r="G269" t="str">
        <f>_xlfn.IFNA(VLOOKUP(E269,'Hospital Aliases'!A:B,2,FALSE),E269)</f>
        <v>Jayanagar General Hospital 18</v>
      </c>
    </row>
    <row r="270" spans="1:7" x14ac:dyDescent="0.25">
      <c r="A270" t="s">
        <v>6</v>
      </c>
      <c r="B270" s="2">
        <v>44326.938935185193</v>
      </c>
      <c r="C270" t="s">
        <v>225</v>
      </c>
      <c r="D270">
        <v>560041</v>
      </c>
      <c r="E270" t="s">
        <v>364</v>
      </c>
      <c r="F270" s="5" t="s">
        <v>457</v>
      </c>
      <c r="G270" t="str">
        <f>_xlfn.IFNA(VLOOKUP(E270,'Hospital Aliases'!A:B,2,FALSE),E270)</f>
        <v>Jayanagar General Hospital 18</v>
      </c>
    </row>
    <row r="271" spans="1:7" x14ac:dyDescent="0.25">
      <c r="A271" t="s">
        <v>6</v>
      </c>
      <c r="B271" s="2">
        <v>44326.938946759263</v>
      </c>
      <c r="C271" t="s">
        <v>226</v>
      </c>
      <c r="D271">
        <v>560041</v>
      </c>
      <c r="E271" t="s">
        <v>364</v>
      </c>
      <c r="F271" s="5" t="s">
        <v>457</v>
      </c>
      <c r="G271" t="str">
        <f>_xlfn.IFNA(VLOOKUP(E271,'Hospital Aliases'!A:B,2,FALSE),E271)</f>
        <v>Jayanagar General Hospital 18</v>
      </c>
    </row>
    <row r="272" spans="1:7" x14ac:dyDescent="0.25">
      <c r="A272" t="s">
        <v>6</v>
      </c>
      <c r="B272" s="2">
        <v>44326.939016203702</v>
      </c>
      <c r="C272" t="s">
        <v>227</v>
      </c>
      <c r="D272">
        <v>560001</v>
      </c>
      <c r="E272" t="s">
        <v>365</v>
      </c>
      <c r="F272" s="5" t="s">
        <v>473</v>
      </c>
      <c r="G272" t="str">
        <f>_xlfn.IFNA(VLOOKUP(E272,'Hospital Aliases'!A:B,2,FALSE),E272)</f>
        <v>Bowring Hospital Covishield 18</v>
      </c>
    </row>
    <row r="273" spans="1:7" x14ac:dyDescent="0.25">
      <c r="A273" t="s">
        <v>6</v>
      </c>
      <c r="B273" s="2">
        <v>44326.939039351862</v>
      </c>
      <c r="C273" t="s">
        <v>228</v>
      </c>
      <c r="D273">
        <v>560001</v>
      </c>
      <c r="E273" t="s">
        <v>365</v>
      </c>
      <c r="F273" s="5" t="s">
        <v>427</v>
      </c>
      <c r="G273" t="str">
        <f>_xlfn.IFNA(VLOOKUP(E273,'Hospital Aliases'!A:B,2,FALSE),E273)</f>
        <v>Bowring Hospital Covishield 18</v>
      </c>
    </row>
    <row r="274" spans="1:7" x14ac:dyDescent="0.25">
      <c r="A274" t="s">
        <v>6</v>
      </c>
      <c r="B274" s="2">
        <v>44326.939097222217</v>
      </c>
      <c r="C274" t="s">
        <v>229</v>
      </c>
      <c r="D274">
        <v>560001</v>
      </c>
      <c r="E274" t="s">
        <v>365</v>
      </c>
      <c r="F274" s="5" t="s">
        <v>474</v>
      </c>
      <c r="G274" t="str">
        <f>_xlfn.IFNA(VLOOKUP(E274,'Hospital Aliases'!A:B,2,FALSE),E274)</f>
        <v>Bowring Hospital Covishield 18</v>
      </c>
    </row>
    <row r="275" spans="1:7" x14ac:dyDescent="0.25">
      <c r="A275" t="s">
        <v>6</v>
      </c>
      <c r="B275" s="2">
        <v>44326.939097222217</v>
      </c>
      <c r="C275" t="s">
        <v>230</v>
      </c>
      <c r="D275">
        <v>560001</v>
      </c>
      <c r="E275" t="s">
        <v>365</v>
      </c>
      <c r="F275" s="5" t="s">
        <v>475</v>
      </c>
      <c r="G275" t="str">
        <f>_xlfn.IFNA(VLOOKUP(E275,'Hospital Aliases'!A:B,2,FALSE),E275)</f>
        <v>Bowring Hospital Covishield 18</v>
      </c>
    </row>
    <row r="276" spans="1:7" x14ac:dyDescent="0.25">
      <c r="A276" t="s">
        <v>6</v>
      </c>
      <c r="B276" s="2">
        <v>44326.939097222217</v>
      </c>
      <c r="C276" t="s">
        <v>231</v>
      </c>
      <c r="D276">
        <v>562110</v>
      </c>
      <c r="E276" t="s">
        <v>362</v>
      </c>
      <c r="F276" s="5" t="s">
        <v>437</v>
      </c>
      <c r="G276" t="str">
        <f>_xlfn.IFNA(VLOOKUP(E276,'Hospital Aliases'!A:B,2,FALSE),E276)</f>
        <v>Devanahalli TH COVIDSHIELD</v>
      </c>
    </row>
    <row r="277" spans="1:7" x14ac:dyDescent="0.25">
      <c r="A277" t="s">
        <v>6</v>
      </c>
      <c r="B277" s="2">
        <v>44326.939108796287</v>
      </c>
      <c r="C277" t="s">
        <v>232</v>
      </c>
      <c r="D277">
        <v>560001</v>
      </c>
      <c r="E277" t="s">
        <v>365</v>
      </c>
      <c r="F277" s="5" t="s">
        <v>476</v>
      </c>
      <c r="G277" t="str">
        <f>_xlfn.IFNA(VLOOKUP(E277,'Hospital Aliases'!A:B,2,FALSE),E277)</f>
        <v>Bowring Hospital Covishield 18</v>
      </c>
    </row>
    <row r="278" spans="1:7" x14ac:dyDescent="0.25">
      <c r="A278" t="s">
        <v>6</v>
      </c>
      <c r="B278" s="2">
        <v>44326.939120370371</v>
      </c>
      <c r="C278" t="s">
        <v>233</v>
      </c>
      <c r="D278">
        <v>560001</v>
      </c>
      <c r="E278" t="s">
        <v>365</v>
      </c>
      <c r="F278" s="5" t="s">
        <v>456</v>
      </c>
      <c r="G278" t="str">
        <f>_xlfn.IFNA(VLOOKUP(E278,'Hospital Aliases'!A:B,2,FALSE),E278)</f>
        <v>Bowring Hospital Covishield 18</v>
      </c>
    </row>
    <row r="279" spans="1:7" x14ac:dyDescent="0.25">
      <c r="A279" t="s">
        <v>6</v>
      </c>
      <c r="B279" s="2">
        <v>44326.939340277779</v>
      </c>
      <c r="C279" t="s">
        <v>234</v>
      </c>
      <c r="D279">
        <v>560008</v>
      </c>
      <c r="E279" t="s">
        <v>367</v>
      </c>
      <c r="F279" s="5" t="s">
        <v>457</v>
      </c>
      <c r="G279" t="str">
        <f>_xlfn.IFNA(VLOOKUP(E279,'Hospital Aliases'!A:B,2,FALSE),E279)</f>
        <v>C V Raman Hospital Block 2</v>
      </c>
    </row>
    <row r="280" spans="1:7" x14ac:dyDescent="0.25">
      <c r="A280" t="s">
        <v>6</v>
      </c>
      <c r="B280" s="2">
        <v>44326.939375000002</v>
      </c>
      <c r="C280" t="s">
        <v>235</v>
      </c>
      <c r="D280">
        <v>560008</v>
      </c>
      <c r="E280" t="s">
        <v>367</v>
      </c>
      <c r="F280" s="5" t="s">
        <v>457</v>
      </c>
      <c r="G280" t="str">
        <f>_xlfn.IFNA(VLOOKUP(E280,'Hospital Aliases'!A:B,2,FALSE),E280)</f>
        <v>C V Raman Hospital Block 2</v>
      </c>
    </row>
    <row r="281" spans="1:7" x14ac:dyDescent="0.25">
      <c r="A281" t="s">
        <v>6</v>
      </c>
      <c r="B281" s="2">
        <v>44326.939398148148</v>
      </c>
      <c r="C281" t="s">
        <v>236</v>
      </c>
      <c r="D281">
        <v>560008</v>
      </c>
      <c r="E281" t="s">
        <v>367</v>
      </c>
      <c r="F281" s="5" t="s">
        <v>457</v>
      </c>
      <c r="G281" t="str">
        <f>_xlfn.IFNA(VLOOKUP(E281,'Hospital Aliases'!A:B,2,FALSE),E281)</f>
        <v>C V Raman Hospital Block 2</v>
      </c>
    </row>
    <row r="282" spans="1:7" x14ac:dyDescent="0.25">
      <c r="A282" t="s">
        <v>6</v>
      </c>
      <c r="B282" s="2">
        <v>44326.939432870371</v>
      </c>
      <c r="C282" t="s">
        <v>237</v>
      </c>
      <c r="D282">
        <v>560008</v>
      </c>
      <c r="E282" t="s">
        <v>367</v>
      </c>
      <c r="F282" s="5" t="s">
        <v>457</v>
      </c>
      <c r="G282" t="str">
        <f>_xlfn.IFNA(VLOOKUP(E282,'Hospital Aliases'!A:B,2,FALSE),E282)</f>
        <v>C V Raman Hospital Block 2</v>
      </c>
    </row>
    <row r="283" spans="1:7" x14ac:dyDescent="0.25">
      <c r="A283" t="s">
        <v>6</v>
      </c>
      <c r="B283" s="2">
        <v>44326.93949074074</v>
      </c>
      <c r="C283" t="s">
        <v>238</v>
      </c>
      <c r="D283">
        <v>560008</v>
      </c>
      <c r="E283" t="s">
        <v>367</v>
      </c>
      <c r="F283" s="5" t="s">
        <v>457</v>
      </c>
      <c r="G283" t="str">
        <f>_xlfn.IFNA(VLOOKUP(E283,'Hospital Aliases'!A:B,2,FALSE),E283)</f>
        <v>C V Raman Hospital Block 2</v>
      </c>
    </row>
    <row r="284" spans="1:7" x14ac:dyDescent="0.25">
      <c r="A284" t="s">
        <v>6</v>
      </c>
      <c r="B284" s="2">
        <v>44326.939502314817</v>
      </c>
      <c r="C284" t="s">
        <v>239</v>
      </c>
      <c r="D284">
        <v>560008</v>
      </c>
      <c r="E284" t="s">
        <v>367</v>
      </c>
      <c r="F284" s="5" t="s">
        <v>457</v>
      </c>
      <c r="G284" t="str">
        <f>_xlfn.IFNA(VLOOKUP(E284,'Hospital Aliases'!A:B,2,FALSE),E284)</f>
        <v>C V Raman Hospital Block 2</v>
      </c>
    </row>
    <row r="285" spans="1:7" x14ac:dyDescent="0.25">
      <c r="A285" t="s">
        <v>6</v>
      </c>
      <c r="B285" s="2">
        <v>44326.939560185187</v>
      </c>
      <c r="C285" t="s">
        <v>240</v>
      </c>
      <c r="D285">
        <v>560008</v>
      </c>
      <c r="E285" t="s">
        <v>367</v>
      </c>
      <c r="F285" s="5" t="s">
        <v>457</v>
      </c>
      <c r="G285" t="str">
        <f>_xlfn.IFNA(VLOOKUP(E285,'Hospital Aliases'!A:B,2,FALSE),E285)</f>
        <v>C V Raman Hospital Block 2</v>
      </c>
    </row>
    <row r="286" spans="1:7" x14ac:dyDescent="0.25">
      <c r="A286" t="s">
        <v>6</v>
      </c>
      <c r="B286" s="2">
        <v>44326.939629629633</v>
      </c>
      <c r="C286" t="s">
        <v>241</v>
      </c>
      <c r="D286">
        <v>560041</v>
      </c>
      <c r="E286" t="s">
        <v>364</v>
      </c>
      <c r="F286" s="5" t="s">
        <v>477</v>
      </c>
      <c r="G286" t="str">
        <f>_xlfn.IFNA(VLOOKUP(E286,'Hospital Aliases'!A:B,2,FALSE),E286)</f>
        <v>Jayanagar General Hospital 18</v>
      </c>
    </row>
    <row r="287" spans="1:7" x14ac:dyDescent="0.25">
      <c r="A287" t="s">
        <v>6</v>
      </c>
      <c r="B287" s="2">
        <v>44326.939930555563</v>
      </c>
      <c r="C287" t="s">
        <v>242</v>
      </c>
      <c r="D287">
        <v>560003</v>
      </c>
      <c r="E287" t="s">
        <v>366</v>
      </c>
      <c r="F287" s="5" t="s">
        <v>437</v>
      </c>
      <c r="G287" t="str">
        <f>_xlfn.IFNA(VLOOKUP(E287,'Hospital Aliases'!A:B,2,FALSE),E287)</f>
        <v>K C GH Nurshing School 18</v>
      </c>
    </row>
    <row r="288" spans="1:7" x14ac:dyDescent="0.25">
      <c r="A288" t="s">
        <v>6</v>
      </c>
      <c r="B288" s="2">
        <v>44326.939953703702</v>
      </c>
      <c r="C288" t="s">
        <v>243</v>
      </c>
      <c r="D288">
        <v>560002</v>
      </c>
      <c r="E288" t="s">
        <v>374</v>
      </c>
      <c r="F288" s="5" t="s">
        <v>437</v>
      </c>
      <c r="G288" t="str">
        <f>_xlfn.IFNA(VLOOKUP(E288,'Hospital Aliases'!A:B,2,FALSE),E288)</f>
        <v>VICTORIA</v>
      </c>
    </row>
    <row r="289" spans="1:7" x14ac:dyDescent="0.25">
      <c r="A289" t="s">
        <v>6</v>
      </c>
      <c r="B289" s="2">
        <v>44326.939965277779</v>
      </c>
      <c r="C289" t="s">
        <v>244</v>
      </c>
      <c r="D289">
        <v>562123</v>
      </c>
      <c r="E289" t="s">
        <v>363</v>
      </c>
      <c r="F289" s="5" t="s">
        <v>437</v>
      </c>
      <c r="G289" t="str">
        <f>_xlfn.IFNA(VLOOKUP(E289,'Hospital Aliases'!A:B,2,FALSE),E289)</f>
        <v>18 To 44 TH Nelamangala</v>
      </c>
    </row>
    <row r="290" spans="1:7" x14ac:dyDescent="0.25">
      <c r="A290" t="s">
        <v>6</v>
      </c>
      <c r="B290" s="2">
        <v>44326.94021990741</v>
      </c>
      <c r="C290" t="s">
        <v>245</v>
      </c>
      <c r="D290">
        <v>560008</v>
      </c>
      <c r="E290" t="s">
        <v>367</v>
      </c>
      <c r="F290" s="5" t="s">
        <v>426</v>
      </c>
      <c r="G290" t="str">
        <f>_xlfn.IFNA(VLOOKUP(E290,'Hospital Aliases'!A:B,2,FALSE),E290)</f>
        <v>C V Raman Hospital Block 2</v>
      </c>
    </row>
    <row r="291" spans="1:7" x14ac:dyDescent="0.25">
      <c r="A291" t="s">
        <v>6</v>
      </c>
      <c r="B291" s="2">
        <v>44326.940381944441</v>
      </c>
      <c r="C291" t="s">
        <v>246</v>
      </c>
      <c r="D291">
        <v>560010</v>
      </c>
      <c r="E291" t="s">
        <v>369</v>
      </c>
      <c r="F291" s="5" t="s">
        <v>457</v>
      </c>
      <c r="G291" t="str">
        <f>_xlfn.IFNA(VLOOKUP(E291,'Hospital Aliases'!A:B,2,FALSE),E291)</f>
        <v>ESIC MC And Hospital</v>
      </c>
    </row>
    <row r="292" spans="1:7" x14ac:dyDescent="0.25">
      <c r="A292" t="s">
        <v>6</v>
      </c>
      <c r="B292" s="2">
        <v>44326.940393518518</v>
      </c>
      <c r="C292" t="s">
        <v>247</v>
      </c>
      <c r="D292">
        <v>560010</v>
      </c>
      <c r="E292" t="s">
        <v>369</v>
      </c>
      <c r="F292" s="5" t="s">
        <v>457</v>
      </c>
      <c r="G292" t="str">
        <f>_xlfn.IFNA(VLOOKUP(E292,'Hospital Aliases'!A:B,2,FALSE),E292)</f>
        <v>ESIC MC And Hospital</v>
      </c>
    </row>
    <row r="293" spans="1:7" x14ac:dyDescent="0.25">
      <c r="A293" t="s">
        <v>6</v>
      </c>
      <c r="B293" s="2">
        <v>44326.940416666657</v>
      </c>
      <c r="C293" t="s">
        <v>248</v>
      </c>
      <c r="D293">
        <v>560010</v>
      </c>
      <c r="E293" t="s">
        <v>369</v>
      </c>
      <c r="F293" s="5" t="s">
        <v>457</v>
      </c>
      <c r="G293" t="str">
        <f>_xlfn.IFNA(VLOOKUP(E293,'Hospital Aliases'!A:B,2,FALSE),E293)</f>
        <v>ESIC MC And Hospital</v>
      </c>
    </row>
    <row r="294" spans="1:7" x14ac:dyDescent="0.25">
      <c r="A294" t="s">
        <v>6</v>
      </c>
      <c r="B294" s="2">
        <v>44326.940428240741</v>
      </c>
      <c r="C294" t="s">
        <v>249</v>
      </c>
      <c r="D294">
        <v>560010</v>
      </c>
      <c r="E294" t="s">
        <v>369</v>
      </c>
      <c r="F294" s="5" t="s">
        <v>457</v>
      </c>
      <c r="G294" t="str">
        <f>_xlfn.IFNA(VLOOKUP(E294,'Hospital Aliases'!A:B,2,FALSE),E294)</f>
        <v>ESIC MC And Hospital</v>
      </c>
    </row>
    <row r="295" spans="1:7" x14ac:dyDescent="0.25">
      <c r="A295" t="s">
        <v>6</v>
      </c>
      <c r="B295" s="2">
        <v>44326.940428240741</v>
      </c>
      <c r="C295" t="s">
        <v>250</v>
      </c>
      <c r="D295">
        <v>560010</v>
      </c>
      <c r="E295" t="s">
        <v>369</v>
      </c>
      <c r="F295" s="5" t="s">
        <v>457</v>
      </c>
      <c r="G295" t="str">
        <f>_xlfn.IFNA(VLOOKUP(E295,'Hospital Aliases'!A:B,2,FALSE),E295)</f>
        <v>ESIC MC And Hospital</v>
      </c>
    </row>
    <row r="296" spans="1:7" x14ac:dyDescent="0.25">
      <c r="A296" t="s">
        <v>6</v>
      </c>
      <c r="B296" s="2">
        <v>44327.0075</v>
      </c>
      <c r="C296" t="s">
        <v>251</v>
      </c>
      <c r="D296">
        <v>561203</v>
      </c>
      <c r="E296" t="s">
        <v>337</v>
      </c>
      <c r="F296" s="5" t="s">
        <v>457</v>
      </c>
      <c r="G296" t="str">
        <f>_xlfn.IFNA(VLOOKUP(E296,'Hospital Aliases'!A:B,2,FALSE),E296)</f>
        <v>Doddballapura UPHC</v>
      </c>
    </row>
    <row r="297" spans="1:7" x14ac:dyDescent="0.25">
      <c r="A297" t="s">
        <v>6</v>
      </c>
      <c r="B297" s="2">
        <v>44327.008194444446</v>
      </c>
      <c r="C297" t="s">
        <v>252</v>
      </c>
      <c r="D297">
        <v>561203</v>
      </c>
      <c r="E297" t="s">
        <v>337</v>
      </c>
      <c r="F297" s="5" t="s">
        <v>478</v>
      </c>
      <c r="G297" t="str">
        <f>_xlfn.IFNA(VLOOKUP(E297,'Hospital Aliases'!A:B,2,FALSE),E297)</f>
        <v>Doddballapura UPHC</v>
      </c>
    </row>
    <row r="298" spans="1:7" x14ac:dyDescent="0.25">
      <c r="A298" t="s">
        <v>6</v>
      </c>
      <c r="B298" s="2">
        <v>44327.361724537041</v>
      </c>
      <c r="C298" t="s">
        <v>253</v>
      </c>
      <c r="D298">
        <v>560011</v>
      </c>
      <c r="E298" t="s">
        <v>344</v>
      </c>
      <c r="F298" s="5" t="s">
        <v>405</v>
      </c>
      <c r="G298" t="str">
        <f>_xlfn.IFNA(VLOOKUP(E298,'Hospital Aliases'!A:B,2,FALSE),E298)</f>
        <v>Apollo Hospital-JAYANAGAR</v>
      </c>
    </row>
    <row r="299" spans="1:7" x14ac:dyDescent="0.25">
      <c r="A299" t="s">
        <v>6</v>
      </c>
      <c r="B299" s="2">
        <v>44327.425844907397</v>
      </c>
      <c r="C299" t="s">
        <v>150</v>
      </c>
      <c r="D299">
        <v>560008</v>
      </c>
      <c r="E299" t="s">
        <v>370</v>
      </c>
      <c r="F299" s="5" t="s">
        <v>405</v>
      </c>
      <c r="G299" t="str">
        <f>_xlfn.IFNA(VLOOKUP(E299,'Hospital Aliases'!A:B,2,FALSE),E299)</f>
        <v>C V Raman Hospital Block 2</v>
      </c>
    </row>
    <row r="300" spans="1:7" x14ac:dyDescent="0.25">
      <c r="A300" t="s">
        <v>6</v>
      </c>
      <c r="B300" s="2">
        <v>44327.666076388887</v>
      </c>
      <c r="C300" t="s">
        <v>254</v>
      </c>
      <c r="D300">
        <v>562110</v>
      </c>
      <c r="E300" t="s">
        <v>375</v>
      </c>
      <c r="F300" s="5" t="s">
        <v>405</v>
      </c>
      <c r="G300" t="str">
        <f>_xlfn.IFNA(VLOOKUP(E300,'Hospital Aliases'!A:B,2,FALSE),E300)</f>
        <v>Akash Hospital</v>
      </c>
    </row>
    <row r="301" spans="1:7" x14ac:dyDescent="0.25">
      <c r="A301" t="s">
        <v>6</v>
      </c>
      <c r="B301" s="2">
        <v>44327.668576388889</v>
      </c>
      <c r="C301" t="s">
        <v>255</v>
      </c>
      <c r="D301">
        <v>560034</v>
      </c>
      <c r="E301" t="s">
        <v>376</v>
      </c>
      <c r="F301" s="5" t="s">
        <v>405</v>
      </c>
      <c r="G301" t="str">
        <f>_xlfn.IFNA(VLOOKUP(E301,'Hospital Aliases'!A:B,2,FALSE),E301)</f>
        <v>APOLLO SPECTRA HOSPITAL-1</v>
      </c>
    </row>
    <row r="302" spans="1:7" x14ac:dyDescent="0.25">
      <c r="A302" t="s">
        <v>6</v>
      </c>
      <c r="B302" s="2">
        <v>44327.708715277768</v>
      </c>
      <c r="C302" t="s">
        <v>256</v>
      </c>
      <c r="D302">
        <v>560078</v>
      </c>
      <c r="E302" t="s">
        <v>351</v>
      </c>
      <c r="F302" s="5" t="s">
        <v>405</v>
      </c>
      <c r="G302" t="str">
        <f>_xlfn.IFNA(VLOOKUP(E302,'Hospital Aliases'!A:B,2,FALSE),E302)</f>
        <v>Manipal Clinic (South)</v>
      </c>
    </row>
    <row r="303" spans="1:7" x14ac:dyDescent="0.25">
      <c r="A303" t="s">
        <v>6</v>
      </c>
      <c r="B303" s="2">
        <v>44327.836458333331</v>
      </c>
      <c r="C303" t="s">
        <v>257</v>
      </c>
      <c r="D303">
        <v>560066</v>
      </c>
      <c r="E303" t="s">
        <v>373</v>
      </c>
      <c r="F303" s="5" t="s">
        <v>405</v>
      </c>
      <c r="G303" t="str">
        <f>_xlfn.IFNA(VLOOKUP(E303,'Hospital Aliases'!A:B,2,FALSE),E303)</f>
        <v>MANIPAL WHITEFIELD COVAXIN</v>
      </c>
    </row>
    <row r="304" spans="1:7" x14ac:dyDescent="0.25">
      <c r="A304" t="s">
        <v>6</v>
      </c>
      <c r="B304" s="2">
        <v>44327.865381944437</v>
      </c>
      <c r="C304" t="s">
        <v>258</v>
      </c>
      <c r="D304">
        <v>560020</v>
      </c>
      <c r="E304" t="s">
        <v>348</v>
      </c>
      <c r="F304" s="5" t="s">
        <v>416</v>
      </c>
      <c r="G304" t="str">
        <f>_xlfn.IFNA(VLOOKUP(E304,'Hospital Aliases'!A:B,2,FALSE),E304)</f>
        <v>APOLLO HOSPITAL SHESHADRIPURAM(560020)</v>
      </c>
    </row>
    <row r="305" spans="1:7" x14ac:dyDescent="0.25">
      <c r="A305" t="s">
        <v>6</v>
      </c>
      <c r="B305" s="2">
        <v>44328.167094907411</v>
      </c>
      <c r="C305" t="s">
        <v>259</v>
      </c>
      <c r="D305">
        <v>562110</v>
      </c>
      <c r="E305" t="s">
        <v>362</v>
      </c>
      <c r="F305" s="5" t="s">
        <v>457</v>
      </c>
      <c r="G305" t="str">
        <f>_xlfn.IFNA(VLOOKUP(E305,'Hospital Aliases'!A:B,2,FALSE),E305)</f>
        <v>Devanahalli TH COVIDSHIELD</v>
      </c>
    </row>
    <row r="306" spans="1:7" x14ac:dyDescent="0.25">
      <c r="A306" t="s">
        <v>6</v>
      </c>
      <c r="B306" s="2">
        <v>44328.16778935185</v>
      </c>
      <c r="C306" t="s">
        <v>260</v>
      </c>
      <c r="D306">
        <v>562110</v>
      </c>
      <c r="E306" t="s">
        <v>362</v>
      </c>
      <c r="F306" s="5" t="s">
        <v>479</v>
      </c>
      <c r="G306" t="str">
        <f>_xlfn.IFNA(VLOOKUP(E306,'Hospital Aliases'!A:B,2,FALSE),E306)</f>
        <v>Devanahalli TH COVIDSHIELD</v>
      </c>
    </row>
    <row r="307" spans="1:7" x14ac:dyDescent="0.25">
      <c r="A307" t="s">
        <v>6</v>
      </c>
      <c r="B307" s="2">
        <v>44328.168668981481</v>
      </c>
      <c r="C307" t="s">
        <v>261</v>
      </c>
      <c r="D307">
        <v>561203</v>
      </c>
      <c r="E307" t="s">
        <v>337</v>
      </c>
      <c r="F307" s="5" t="s">
        <v>457</v>
      </c>
      <c r="G307" t="str">
        <f>_xlfn.IFNA(VLOOKUP(E307,'Hospital Aliases'!A:B,2,FALSE),E307)</f>
        <v>Doddballapura UPHC</v>
      </c>
    </row>
    <row r="308" spans="1:7" x14ac:dyDescent="0.25">
      <c r="A308" t="s">
        <v>6</v>
      </c>
      <c r="B308" s="2">
        <v>44328.169363425928</v>
      </c>
      <c r="C308" t="s">
        <v>262</v>
      </c>
      <c r="D308">
        <v>561203</v>
      </c>
      <c r="E308" t="s">
        <v>337</v>
      </c>
      <c r="F308" s="5" t="s">
        <v>447</v>
      </c>
      <c r="G308" t="str">
        <f>_xlfn.IFNA(VLOOKUP(E308,'Hospital Aliases'!A:B,2,FALSE),E308)</f>
        <v>Doddballapura UPHC</v>
      </c>
    </row>
    <row r="309" spans="1:7" x14ac:dyDescent="0.25">
      <c r="A309" t="s">
        <v>6</v>
      </c>
      <c r="B309" s="2">
        <v>44328.322256944448</v>
      </c>
      <c r="C309" t="s">
        <v>263</v>
      </c>
      <c r="D309">
        <v>560011</v>
      </c>
      <c r="E309" t="s">
        <v>344</v>
      </c>
      <c r="F309" s="5" t="s">
        <v>405</v>
      </c>
      <c r="G309" t="str">
        <f>_xlfn.IFNA(VLOOKUP(E309,'Hospital Aliases'!A:B,2,FALSE),E309)</f>
        <v>Apollo Hospital-JAYANAGAR</v>
      </c>
    </row>
    <row r="310" spans="1:7" x14ac:dyDescent="0.25">
      <c r="A310" t="s">
        <v>6</v>
      </c>
      <c r="B310" s="2">
        <v>44328.669363425928</v>
      </c>
      <c r="C310" t="s">
        <v>264</v>
      </c>
      <c r="D310">
        <v>560030</v>
      </c>
      <c r="E310" t="s">
        <v>377</v>
      </c>
      <c r="F310" s="5" t="s">
        <v>480</v>
      </c>
      <c r="G310" t="str">
        <f>_xlfn.IFNA(VLOOKUP(E310,'Hospital Aliases'!A:B,2,FALSE),E310)</f>
        <v>APOLLO CRADLE - Koramangala</v>
      </c>
    </row>
    <row r="311" spans="1:7" x14ac:dyDescent="0.25">
      <c r="A311" t="s">
        <v>6</v>
      </c>
      <c r="B311" s="2">
        <v>44328.670208333337</v>
      </c>
      <c r="C311" t="s">
        <v>265</v>
      </c>
      <c r="D311">
        <v>560030</v>
      </c>
      <c r="E311" t="s">
        <v>327</v>
      </c>
      <c r="F311" s="5" t="s">
        <v>481</v>
      </c>
      <c r="G311" t="str">
        <f>_xlfn.IFNA(VLOOKUP(E311,'Hospital Aliases'!A:B,2,FALSE),E311)</f>
        <v>APOLLO CRADLE - Koramangala</v>
      </c>
    </row>
    <row r="312" spans="1:7" x14ac:dyDescent="0.25">
      <c r="A312" t="s">
        <v>6</v>
      </c>
      <c r="B312" s="2">
        <v>44328.710787037038</v>
      </c>
      <c r="C312" t="s">
        <v>266</v>
      </c>
      <c r="D312">
        <v>560078</v>
      </c>
      <c r="E312" t="s">
        <v>351</v>
      </c>
      <c r="F312" s="5" t="s">
        <v>405</v>
      </c>
      <c r="G312" t="str">
        <f>_xlfn.IFNA(VLOOKUP(E312,'Hospital Aliases'!A:B,2,FALSE),E312)</f>
        <v>Manipal Clinic (South)</v>
      </c>
    </row>
    <row r="313" spans="1:7" x14ac:dyDescent="0.25">
      <c r="A313" t="s">
        <v>6</v>
      </c>
      <c r="B313" s="2">
        <v>44328.741574074083</v>
      </c>
      <c r="C313" t="s">
        <v>267</v>
      </c>
      <c r="D313">
        <v>560034</v>
      </c>
      <c r="E313" t="s">
        <v>376</v>
      </c>
      <c r="F313" s="5" t="s">
        <v>405</v>
      </c>
      <c r="G313" t="str">
        <f>_xlfn.IFNA(VLOOKUP(E313,'Hospital Aliases'!A:B,2,FALSE),E313)</f>
        <v>APOLLO SPECTRA HOSPITAL-1</v>
      </c>
    </row>
    <row r="314" spans="1:7" x14ac:dyDescent="0.25">
      <c r="A314" t="s">
        <v>6</v>
      </c>
      <c r="B314" s="2">
        <v>44328.767789351848</v>
      </c>
      <c r="C314" t="s">
        <v>268</v>
      </c>
      <c r="D314">
        <v>560034</v>
      </c>
      <c r="E314" t="s">
        <v>376</v>
      </c>
      <c r="F314" s="5" t="s">
        <v>405</v>
      </c>
      <c r="G314" t="str">
        <f>_xlfn.IFNA(VLOOKUP(E314,'Hospital Aliases'!A:B,2,FALSE),E314)</f>
        <v>APOLLO SPECTRA HOSPITAL-1</v>
      </c>
    </row>
    <row r="315" spans="1:7" x14ac:dyDescent="0.25">
      <c r="A315" t="s">
        <v>6</v>
      </c>
      <c r="B315" s="2">
        <v>44328.788587962961</v>
      </c>
      <c r="C315" t="s">
        <v>269</v>
      </c>
      <c r="D315">
        <v>560066</v>
      </c>
      <c r="E315" t="s">
        <v>373</v>
      </c>
      <c r="F315" s="5" t="s">
        <v>405</v>
      </c>
      <c r="G315" t="str">
        <f>_xlfn.IFNA(VLOOKUP(E315,'Hospital Aliases'!A:B,2,FALSE),E315)</f>
        <v>MANIPAL WHITEFIELD COVAXIN</v>
      </c>
    </row>
    <row r="316" spans="1:7" x14ac:dyDescent="0.25">
      <c r="A316" t="s">
        <v>6</v>
      </c>
      <c r="B316" s="2">
        <v>44328.9840625</v>
      </c>
      <c r="C316" t="s">
        <v>270</v>
      </c>
      <c r="D316">
        <v>560037</v>
      </c>
      <c r="E316" t="s">
        <v>378</v>
      </c>
      <c r="F316" s="5" t="s">
        <v>405</v>
      </c>
      <c r="G316" t="str">
        <f>_xlfn.IFNA(VLOOKUP(E316,'Hospital Aliases'!A:B,2,FALSE),E316)</f>
        <v>Apollo Cradle P3(560037)</v>
      </c>
    </row>
    <row r="317" spans="1:7" x14ac:dyDescent="0.25">
      <c r="A317" t="s">
        <v>6</v>
      </c>
      <c r="B317" s="2">
        <v>44328.984768518523</v>
      </c>
      <c r="C317" t="s">
        <v>271</v>
      </c>
      <c r="D317">
        <v>560037</v>
      </c>
      <c r="E317" t="s">
        <v>326</v>
      </c>
      <c r="F317" s="5" t="s">
        <v>408</v>
      </c>
      <c r="G317" t="str">
        <f>_xlfn.IFNA(VLOOKUP(E317,'Hospital Aliases'!A:B,2,FALSE),E317)</f>
        <v>Apollo Cradle P3(560037)</v>
      </c>
    </row>
    <row r="318" spans="1:7" x14ac:dyDescent="0.25">
      <c r="A318" t="s">
        <v>6</v>
      </c>
      <c r="B318" s="2">
        <v>44329.307951388888</v>
      </c>
      <c r="C318" t="s">
        <v>272</v>
      </c>
      <c r="D318">
        <v>560011</v>
      </c>
      <c r="E318" t="s">
        <v>344</v>
      </c>
      <c r="F318" s="5" t="s">
        <v>405</v>
      </c>
      <c r="G318" t="str">
        <f>_xlfn.IFNA(VLOOKUP(E318,'Hospital Aliases'!A:B,2,FALSE),E318)</f>
        <v>Apollo Hospital-JAYANAGAR</v>
      </c>
    </row>
    <row r="319" spans="1:7" x14ac:dyDescent="0.25">
      <c r="A319" t="s">
        <v>6</v>
      </c>
      <c r="B319" s="2">
        <v>44329.393391203703</v>
      </c>
      <c r="C319" t="s">
        <v>273</v>
      </c>
      <c r="D319">
        <v>560020</v>
      </c>
      <c r="E319" t="s">
        <v>348</v>
      </c>
      <c r="F319" s="5" t="s">
        <v>416</v>
      </c>
      <c r="G319" t="str">
        <f>_xlfn.IFNA(VLOOKUP(E319,'Hospital Aliases'!A:B,2,FALSE),E319)</f>
        <v>APOLLO HOSPITAL SHESHADRIPURAM(560020)</v>
      </c>
    </row>
    <row r="320" spans="1:7" x14ac:dyDescent="0.25">
      <c r="A320" t="s">
        <v>6</v>
      </c>
      <c r="B320" s="2">
        <v>44329.420358796298</v>
      </c>
      <c r="C320" t="s">
        <v>274</v>
      </c>
      <c r="D320">
        <v>560066</v>
      </c>
      <c r="E320" t="s">
        <v>379</v>
      </c>
      <c r="F320" s="5" t="s">
        <v>405</v>
      </c>
      <c r="G320" t="str">
        <f>_xlfn.IFNA(VLOOKUP(E320,'Hospital Aliases'!A:B,2,FALSE),E320)</f>
        <v>APOLLO MEDICAL CENTER P3 (Mahadevapura)</v>
      </c>
    </row>
    <row r="321" spans="1:7" x14ac:dyDescent="0.25">
      <c r="A321" t="s">
        <v>6</v>
      </c>
      <c r="B321" s="2">
        <v>44329.425347222219</v>
      </c>
      <c r="C321" t="s">
        <v>274</v>
      </c>
      <c r="D321">
        <v>560066</v>
      </c>
      <c r="E321" t="s">
        <v>379</v>
      </c>
      <c r="F321" s="5" t="s">
        <v>405</v>
      </c>
      <c r="G321" t="str">
        <f>_xlfn.IFNA(VLOOKUP(E321,'Hospital Aliases'!A:B,2,FALSE),E321)</f>
        <v>APOLLO MEDICAL CENTER P3 (Mahadevapura)</v>
      </c>
    </row>
    <row r="322" spans="1:7" x14ac:dyDescent="0.25">
      <c r="A322" t="s">
        <v>6</v>
      </c>
      <c r="B322" s="2">
        <v>44329.426041666673</v>
      </c>
      <c r="C322" t="s">
        <v>275</v>
      </c>
      <c r="D322">
        <v>560066</v>
      </c>
      <c r="E322" t="s">
        <v>379</v>
      </c>
      <c r="F322" s="5" t="s">
        <v>482</v>
      </c>
      <c r="G322" t="str">
        <f>_xlfn.IFNA(VLOOKUP(E322,'Hospital Aliases'!A:B,2,FALSE),E322)</f>
        <v>APOLLO MEDICAL CENTER P3 (Mahadevapura)</v>
      </c>
    </row>
    <row r="323" spans="1:7" x14ac:dyDescent="0.25">
      <c r="A323" t="s">
        <v>6</v>
      </c>
      <c r="B323" s="2">
        <v>44329.430462962962</v>
      </c>
      <c r="C323" t="s">
        <v>274</v>
      </c>
      <c r="D323">
        <v>560066</v>
      </c>
      <c r="E323" t="s">
        <v>379</v>
      </c>
      <c r="F323" s="5" t="s">
        <v>405</v>
      </c>
      <c r="G323" t="str">
        <f>_xlfn.IFNA(VLOOKUP(E323,'Hospital Aliases'!A:B,2,FALSE),E323)</f>
        <v>APOLLO MEDICAL CENTER P3 (Mahadevapura)</v>
      </c>
    </row>
    <row r="324" spans="1:7" x14ac:dyDescent="0.25">
      <c r="A324" t="s">
        <v>6</v>
      </c>
      <c r="B324" s="2">
        <v>44329.74560185185</v>
      </c>
      <c r="C324" t="s">
        <v>276</v>
      </c>
      <c r="D324">
        <v>560078</v>
      </c>
      <c r="E324" t="s">
        <v>351</v>
      </c>
      <c r="F324" s="5" t="s">
        <v>405</v>
      </c>
      <c r="G324" t="str">
        <f>_xlfn.IFNA(VLOOKUP(E324,'Hospital Aliases'!A:B,2,FALSE),E324)</f>
        <v>Manipal Clinic (South)</v>
      </c>
    </row>
    <row r="325" spans="1:7" x14ac:dyDescent="0.25">
      <c r="A325" t="s">
        <v>6</v>
      </c>
      <c r="B325" s="2">
        <v>44329.800254629627</v>
      </c>
      <c r="C325" t="s">
        <v>277</v>
      </c>
      <c r="D325">
        <v>560066</v>
      </c>
      <c r="E325" t="s">
        <v>373</v>
      </c>
      <c r="F325" s="5" t="s">
        <v>405</v>
      </c>
      <c r="G325" t="str">
        <f>_xlfn.IFNA(VLOOKUP(E325,'Hospital Aliases'!A:B,2,FALSE),E325)</f>
        <v>MANIPAL WHITEFIELD COVAXIN</v>
      </c>
    </row>
    <row r="326" spans="1:7" x14ac:dyDescent="0.25">
      <c r="A326" t="s">
        <v>6</v>
      </c>
      <c r="B326" s="2">
        <v>44330.312800925924</v>
      </c>
      <c r="C326" t="s">
        <v>278</v>
      </c>
      <c r="D326">
        <v>560011</v>
      </c>
      <c r="E326" t="s">
        <v>344</v>
      </c>
      <c r="F326" s="5" t="s">
        <v>405</v>
      </c>
      <c r="G326" t="str">
        <f>_xlfn.IFNA(VLOOKUP(E326,'Hospital Aliases'!A:B,2,FALSE),E326)</f>
        <v>Apollo Hospital-JAYANAGAR</v>
      </c>
    </row>
    <row r="327" spans="1:7" x14ac:dyDescent="0.25">
      <c r="A327" t="s">
        <v>6</v>
      </c>
      <c r="B327" s="2">
        <v>44330.380231481482</v>
      </c>
      <c r="C327" t="s">
        <v>279</v>
      </c>
      <c r="D327">
        <v>560020</v>
      </c>
      <c r="E327" t="s">
        <v>348</v>
      </c>
      <c r="F327" s="5" t="s">
        <v>416</v>
      </c>
      <c r="G327" t="str">
        <f>_xlfn.IFNA(VLOOKUP(E327,'Hospital Aliases'!A:B,2,FALSE),E327)</f>
        <v>APOLLO HOSPITAL SHESHADRIPURAM(560020)</v>
      </c>
    </row>
    <row r="328" spans="1:7" x14ac:dyDescent="0.25">
      <c r="A328" t="s">
        <v>6</v>
      </c>
      <c r="B328" s="2">
        <v>44330.381203703713</v>
      </c>
      <c r="C328" t="s">
        <v>280</v>
      </c>
      <c r="D328">
        <v>560020</v>
      </c>
      <c r="E328" t="s">
        <v>348</v>
      </c>
      <c r="F328" s="5" t="s">
        <v>405</v>
      </c>
      <c r="G328" t="str">
        <f>_xlfn.IFNA(VLOOKUP(E328,'Hospital Aliases'!A:B,2,FALSE),E328)</f>
        <v>APOLLO HOSPITAL SHESHADRIPURAM(560020)</v>
      </c>
    </row>
    <row r="329" spans="1:7" x14ac:dyDescent="0.25">
      <c r="A329" t="s">
        <v>6</v>
      </c>
      <c r="B329" s="2">
        <v>44330.876516203702</v>
      </c>
      <c r="C329" t="s">
        <v>281</v>
      </c>
      <c r="D329">
        <v>560066</v>
      </c>
      <c r="E329" t="s">
        <v>373</v>
      </c>
      <c r="F329" s="5" t="s">
        <v>405</v>
      </c>
      <c r="G329" t="str">
        <f>_xlfn.IFNA(VLOOKUP(E329,'Hospital Aliases'!A:B,2,FALSE),E329)</f>
        <v>MANIPAL WHITEFIELD COVAXIN</v>
      </c>
    </row>
    <row r="330" spans="1:7" x14ac:dyDescent="0.25">
      <c r="A330" t="s">
        <v>6</v>
      </c>
      <c r="B330" s="2">
        <v>44331.312430555547</v>
      </c>
      <c r="C330" t="s">
        <v>282</v>
      </c>
      <c r="D330">
        <v>560011</v>
      </c>
      <c r="E330" t="s">
        <v>344</v>
      </c>
      <c r="F330" s="5" t="s">
        <v>405</v>
      </c>
      <c r="G330" t="str">
        <f>_xlfn.IFNA(VLOOKUP(E330,'Hospital Aliases'!A:B,2,FALSE),E330)</f>
        <v>Apollo Hospital-JAYANAGAR</v>
      </c>
    </row>
    <row r="331" spans="1:7" x14ac:dyDescent="0.25">
      <c r="A331" t="s">
        <v>6</v>
      </c>
      <c r="B331" s="2">
        <v>44331.31523148148</v>
      </c>
      <c r="C331" t="s">
        <v>283</v>
      </c>
      <c r="D331">
        <v>560020</v>
      </c>
      <c r="E331" t="s">
        <v>348</v>
      </c>
      <c r="F331" s="5" t="s">
        <v>405</v>
      </c>
      <c r="G331" t="str">
        <f>_xlfn.IFNA(VLOOKUP(E331,'Hospital Aliases'!A:B,2,FALSE),E331)</f>
        <v>APOLLO HOSPITAL SHESHADRIPURAM(560020)</v>
      </c>
    </row>
    <row r="332" spans="1:7" x14ac:dyDescent="0.25">
      <c r="A332" t="s">
        <v>6</v>
      </c>
      <c r="B332" s="2">
        <v>44331.596886574072</v>
      </c>
      <c r="C332" t="s">
        <v>284</v>
      </c>
      <c r="D332">
        <v>560001</v>
      </c>
      <c r="E332" t="s">
        <v>380</v>
      </c>
      <c r="F332" s="5" t="s">
        <v>405</v>
      </c>
      <c r="G332" t="str">
        <f>_xlfn.IFNA(VLOOKUP(E332,'Hospital Aliases'!A:B,2,FALSE),E332)</f>
        <v>P D HINDUJA BLOCK 1 HCW</v>
      </c>
    </row>
    <row r="333" spans="1:7" x14ac:dyDescent="0.25">
      <c r="A333" t="s">
        <v>6</v>
      </c>
      <c r="B333" s="2">
        <v>44332.719027777777</v>
      </c>
      <c r="C333" t="s">
        <v>285</v>
      </c>
      <c r="D333">
        <v>560078</v>
      </c>
      <c r="E333" t="s">
        <v>351</v>
      </c>
      <c r="F333" s="5" t="s">
        <v>405</v>
      </c>
      <c r="G333" t="str">
        <f>_xlfn.IFNA(VLOOKUP(E333,'Hospital Aliases'!A:B,2,FALSE),E333)</f>
        <v>Manipal Clinic (South)</v>
      </c>
    </row>
    <row r="334" spans="1:7" x14ac:dyDescent="0.25">
      <c r="A334" t="s">
        <v>6</v>
      </c>
      <c r="B334" s="2">
        <v>44333.309502314813</v>
      </c>
      <c r="C334" t="s">
        <v>286</v>
      </c>
      <c r="D334">
        <v>560011</v>
      </c>
      <c r="E334" t="s">
        <v>344</v>
      </c>
      <c r="F334" s="5" t="s">
        <v>405</v>
      </c>
      <c r="G334" t="str">
        <f>_xlfn.IFNA(VLOOKUP(E334,'Hospital Aliases'!A:B,2,FALSE),E334)</f>
        <v>Apollo Hospital-JAYANAGAR</v>
      </c>
    </row>
    <row r="335" spans="1:7" x14ac:dyDescent="0.25">
      <c r="A335" t="s">
        <v>6</v>
      </c>
      <c r="B335" s="2">
        <v>44333.311388888891</v>
      </c>
      <c r="C335" t="s">
        <v>286</v>
      </c>
      <c r="D335">
        <v>560011</v>
      </c>
      <c r="E335" t="s">
        <v>344</v>
      </c>
      <c r="F335" s="5" t="s">
        <v>405</v>
      </c>
      <c r="G335" t="str">
        <f>_xlfn.IFNA(VLOOKUP(E335,'Hospital Aliases'!A:B,2,FALSE),E335)</f>
        <v>Apollo Hospital-JAYANAGAR</v>
      </c>
    </row>
    <row r="336" spans="1:7" x14ac:dyDescent="0.25">
      <c r="A336" t="s">
        <v>6</v>
      </c>
      <c r="B336" s="2">
        <v>44333.312083333331</v>
      </c>
      <c r="C336" t="s">
        <v>287</v>
      </c>
      <c r="D336">
        <v>560011</v>
      </c>
      <c r="E336" t="s">
        <v>344</v>
      </c>
      <c r="F336" s="5" t="s">
        <v>456</v>
      </c>
      <c r="G336" t="str">
        <f>_xlfn.IFNA(VLOOKUP(E336,'Hospital Aliases'!A:B,2,FALSE),E336)</f>
        <v>Apollo Hospital-JAYANAGAR</v>
      </c>
    </row>
    <row r="337" spans="1:7" x14ac:dyDescent="0.25">
      <c r="A337" t="s">
        <v>6</v>
      </c>
      <c r="B337" s="2">
        <v>44333.312789351847</v>
      </c>
      <c r="C337" t="s">
        <v>287</v>
      </c>
      <c r="D337">
        <v>560011</v>
      </c>
      <c r="E337" t="s">
        <v>344</v>
      </c>
      <c r="F337" s="5" t="s">
        <v>456</v>
      </c>
      <c r="G337" t="str">
        <f>_xlfn.IFNA(VLOOKUP(E337,'Hospital Aliases'!A:B,2,FALSE),E337)</f>
        <v>Apollo Hospital-JAYANAGAR</v>
      </c>
    </row>
    <row r="338" spans="1:7" x14ac:dyDescent="0.25">
      <c r="A338" t="s">
        <v>6</v>
      </c>
      <c r="B338" s="2">
        <v>44333.313483796293</v>
      </c>
      <c r="C338" t="s">
        <v>287</v>
      </c>
      <c r="D338">
        <v>560011</v>
      </c>
      <c r="E338" t="s">
        <v>344</v>
      </c>
      <c r="F338" s="5" t="s">
        <v>456</v>
      </c>
      <c r="G338" t="str">
        <f>_xlfn.IFNA(VLOOKUP(E338,'Hospital Aliases'!A:B,2,FALSE),E338)</f>
        <v>Apollo Hospital-JAYANAGAR</v>
      </c>
    </row>
    <row r="339" spans="1:7" x14ac:dyDescent="0.25">
      <c r="A339" t="s">
        <v>6</v>
      </c>
      <c r="B339" s="2">
        <v>44333.31417824074</v>
      </c>
      <c r="C339" t="s">
        <v>288</v>
      </c>
      <c r="D339">
        <v>560011</v>
      </c>
      <c r="E339" t="s">
        <v>344</v>
      </c>
      <c r="F339" s="5" t="s">
        <v>422</v>
      </c>
      <c r="G339" t="str">
        <f>_xlfn.IFNA(VLOOKUP(E339,'Hospital Aliases'!A:B,2,FALSE),E339)</f>
        <v>Apollo Hospital-JAYANAGAR</v>
      </c>
    </row>
    <row r="340" spans="1:7" x14ac:dyDescent="0.25">
      <c r="A340" t="s">
        <v>6</v>
      </c>
      <c r="B340" s="2">
        <v>44333.314872685187</v>
      </c>
      <c r="C340" t="s">
        <v>288</v>
      </c>
      <c r="D340">
        <v>560011</v>
      </c>
      <c r="E340" t="s">
        <v>344</v>
      </c>
      <c r="F340" s="5" t="s">
        <v>422</v>
      </c>
      <c r="G340" t="str">
        <f>_xlfn.IFNA(VLOOKUP(E340,'Hospital Aliases'!A:B,2,FALSE),E340)</f>
        <v>Apollo Hospital-JAYANAGAR</v>
      </c>
    </row>
    <row r="341" spans="1:7" x14ac:dyDescent="0.25">
      <c r="A341" t="s">
        <v>6</v>
      </c>
      <c r="B341" s="2">
        <v>44333.315567129634</v>
      </c>
      <c r="C341" t="s">
        <v>288</v>
      </c>
      <c r="D341">
        <v>560011</v>
      </c>
      <c r="E341" t="s">
        <v>344</v>
      </c>
      <c r="F341" s="5" t="s">
        <v>422</v>
      </c>
      <c r="G341" t="str">
        <f>_xlfn.IFNA(VLOOKUP(E341,'Hospital Aliases'!A:B,2,FALSE),E341)</f>
        <v>Apollo Hospital-JAYANAGAR</v>
      </c>
    </row>
    <row r="342" spans="1:7" x14ac:dyDescent="0.25">
      <c r="A342" t="s">
        <v>6</v>
      </c>
      <c r="B342" s="2">
        <v>44333.31627314815</v>
      </c>
      <c r="C342" t="s">
        <v>288</v>
      </c>
      <c r="D342">
        <v>560011</v>
      </c>
      <c r="E342" t="s">
        <v>344</v>
      </c>
      <c r="F342" s="5" t="s">
        <v>422</v>
      </c>
      <c r="G342" t="str">
        <f>_xlfn.IFNA(VLOOKUP(E342,'Hospital Aliases'!A:B,2,FALSE),E342)</f>
        <v>Apollo Hospital-JAYANAGAR</v>
      </c>
    </row>
    <row r="343" spans="1:7" x14ac:dyDescent="0.25">
      <c r="A343" t="s">
        <v>6</v>
      </c>
      <c r="B343" s="2">
        <v>44333.316967592589</v>
      </c>
      <c r="C343" t="s">
        <v>288</v>
      </c>
      <c r="D343">
        <v>560011</v>
      </c>
      <c r="E343" t="s">
        <v>344</v>
      </c>
      <c r="F343" s="5" t="s">
        <v>422</v>
      </c>
      <c r="G343" t="str">
        <f>_xlfn.IFNA(VLOOKUP(E343,'Hospital Aliases'!A:B,2,FALSE),E343)</f>
        <v>Apollo Hospital-JAYANAGAR</v>
      </c>
    </row>
    <row r="344" spans="1:7" x14ac:dyDescent="0.25">
      <c r="A344" t="s">
        <v>6</v>
      </c>
      <c r="B344" s="2">
        <v>44333.317662037043</v>
      </c>
      <c r="C344" t="s">
        <v>288</v>
      </c>
      <c r="D344">
        <v>560011</v>
      </c>
      <c r="E344" t="s">
        <v>344</v>
      </c>
      <c r="F344" s="5" t="s">
        <v>422</v>
      </c>
      <c r="G344" t="str">
        <f>_xlfn.IFNA(VLOOKUP(E344,'Hospital Aliases'!A:B,2,FALSE),E344)</f>
        <v>Apollo Hospital-JAYANAGAR</v>
      </c>
    </row>
    <row r="345" spans="1:7" x14ac:dyDescent="0.25">
      <c r="A345" t="s">
        <v>6</v>
      </c>
      <c r="B345" s="2">
        <v>44333.318356481483</v>
      </c>
      <c r="C345" t="s">
        <v>288</v>
      </c>
      <c r="D345">
        <v>560011</v>
      </c>
      <c r="E345" t="s">
        <v>344</v>
      </c>
      <c r="F345" s="5" t="s">
        <v>422</v>
      </c>
      <c r="G345" t="str">
        <f>_xlfn.IFNA(VLOOKUP(E345,'Hospital Aliases'!A:B,2,FALSE),E345)</f>
        <v>Apollo Hospital-JAYANAGAR</v>
      </c>
    </row>
    <row r="346" spans="1:7" x14ac:dyDescent="0.25">
      <c r="A346" t="s">
        <v>6</v>
      </c>
      <c r="B346" s="2">
        <v>44333.319062499999</v>
      </c>
      <c r="C346" t="s">
        <v>288</v>
      </c>
      <c r="D346">
        <v>560011</v>
      </c>
      <c r="E346" t="s">
        <v>344</v>
      </c>
      <c r="F346" s="5" t="s">
        <v>422</v>
      </c>
      <c r="G346" t="str">
        <f>_xlfn.IFNA(VLOOKUP(E346,'Hospital Aliases'!A:B,2,FALSE),E346)</f>
        <v>Apollo Hospital-JAYANAGAR</v>
      </c>
    </row>
    <row r="347" spans="1:7" x14ac:dyDescent="0.25">
      <c r="A347" t="s">
        <v>6</v>
      </c>
      <c r="B347" s="2">
        <v>44333.319745370369</v>
      </c>
      <c r="C347" t="s">
        <v>288</v>
      </c>
      <c r="D347">
        <v>560011</v>
      </c>
      <c r="E347" t="s">
        <v>344</v>
      </c>
      <c r="F347" s="5" t="s">
        <v>422</v>
      </c>
      <c r="G347" t="str">
        <f>_xlfn.IFNA(VLOOKUP(E347,'Hospital Aliases'!A:B,2,FALSE),E347)</f>
        <v>Apollo Hospital-JAYANAGAR</v>
      </c>
    </row>
    <row r="348" spans="1:7" x14ac:dyDescent="0.25">
      <c r="A348" t="s">
        <v>6</v>
      </c>
      <c r="B348" s="2">
        <v>44333.320439814823</v>
      </c>
      <c r="C348" t="s">
        <v>288</v>
      </c>
      <c r="D348">
        <v>560011</v>
      </c>
      <c r="E348" t="s">
        <v>344</v>
      </c>
      <c r="F348" s="5" t="s">
        <v>422</v>
      </c>
      <c r="G348" t="str">
        <f>_xlfn.IFNA(VLOOKUP(E348,'Hospital Aliases'!A:B,2,FALSE),E348)</f>
        <v>Apollo Hospital-JAYANAGAR</v>
      </c>
    </row>
    <row r="349" spans="1:7" x14ac:dyDescent="0.25">
      <c r="A349" t="s">
        <v>6</v>
      </c>
      <c r="B349" s="2">
        <v>44333.321145833332</v>
      </c>
      <c r="C349" t="s">
        <v>288</v>
      </c>
      <c r="D349">
        <v>560011</v>
      </c>
      <c r="E349" t="s">
        <v>344</v>
      </c>
      <c r="F349" s="5" t="s">
        <v>422</v>
      </c>
      <c r="G349" t="str">
        <f>_xlfn.IFNA(VLOOKUP(E349,'Hospital Aliases'!A:B,2,FALSE),E349)</f>
        <v>Apollo Hospital-JAYANAGAR</v>
      </c>
    </row>
    <row r="350" spans="1:7" x14ac:dyDescent="0.25">
      <c r="A350" t="s">
        <v>6</v>
      </c>
      <c r="B350" s="2">
        <v>44333.321840277778</v>
      </c>
      <c r="C350" t="s">
        <v>288</v>
      </c>
      <c r="D350">
        <v>560011</v>
      </c>
      <c r="E350" t="s">
        <v>344</v>
      </c>
      <c r="F350" s="5" t="s">
        <v>422</v>
      </c>
      <c r="G350" t="str">
        <f>_xlfn.IFNA(VLOOKUP(E350,'Hospital Aliases'!A:B,2,FALSE),E350)</f>
        <v>Apollo Hospital-JAYANAGAR</v>
      </c>
    </row>
    <row r="351" spans="1:7" x14ac:dyDescent="0.25">
      <c r="A351" t="s">
        <v>6</v>
      </c>
      <c r="B351" s="2">
        <v>44333.322534722232</v>
      </c>
      <c r="C351" t="s">
        <v>288</v>
      </c>
      <c r="D351">
        <v>560011</v>
      </c>
      <c r="E351" t="s">
        <v>344</v>
      </c>
      <c r="F351" s="5" t="s">
        <v>422</v>
      </c>
      <c r="G351" t="str">
        <f>_xlfn.IFNA(VLOOKUP(E351,'Hospital Aliases'!A:B,2,FALSE),E351)</f>
        <v>Apollo Hospital-JAYANAGAR</v>
      </c>
    </row>
    <row r="352" spans="1:7" x14ac:dyDescent="0.25">
      <c r="A352" t="s">
        <v>6</v>
      </c>
      <c r="B352" s="2">
        <v>44333.323229166657</v>
      </c>
      <c r="C352" t="s">
        <v>288</v>
      </c>
      <c r="D352">
        <v>560011</v>
      </c>
      <c r="E352" t="s">
        <v>344</v>
      </c>
      <c r="F352" s="5" t="s">
        <v>422</v>
      </c>
      <c r="G352" t="str">
        <f>_xlfn.IFNA(VLOOKUP(E352,'Hospital Aliases'!A:B,2,FALSE),E352)</f>
        <v>Apollo Hospital-JAYANAGAR</v>
      </c>
    </row>
    <row r="353" spans="1:7" x14ac:dyDescent="0.25">
      <c r="A353" t="s">
        <v>6</v>
      </c>
      <c r="B353" s="2">
        <v>44333.323923611111</v>
      </c>
      <c r="C353" t="s">
        <v>288</v>
      </c>
      <c r="D353">
        <v>560011</v>
      </c>
      <c r="E353" t="s">
        <v>344</v>
      </c>
      <c r="F353" s="5" t="s">
        <v>422</v>
      </c>
      <c r="G353" t="str">
        <f>_xlfn.IFNA(VLOOKUP(E353,'Hospital Aliases'!A:B,2,FALSE),E353)</f>
        <v>Apollo Hospital-JAYANAGAR</v>
      </c>
    </row>
    <row r="354" spans="1:7" x14ac:dyDescent="0.25">
      <c r="A354" t="s">
        <v>6</v>
      </c>
      <c r="B354" s="2">
        <v>44333.324629629627</v>
      </c>
      <c r="C354" t="s">
        <v>288</v>
      </c>
      <c r="D354">
        <v>560011</v>
      </c>
      <c r="E354" t="s">
        <v>344</v>
      </c>
      <c r="F354" s="5" t="s">
        <v>422</v>
      </c>
      <c r="G354" t="str">
        <f>_xlfn.IFNA(VLOOKUP(E354,'Hospital Aliases'!A:B,2,FALSE),E354)</f>
        <v>Apollo Hospital-JAYANAGAR</v>
      </c>
    </row>
    <row r="355" spans="1:7" x14ac:dyDescent="0.25">
      <c r="A355" t="s">
        <v>6</v>
      </c>
      <c r="B355" s="2">
        <v>44333.325324074067</v>
      </c>
      <c r="C355" t="s">
        <v>288</v>
      </c>
      <c r="D355">
        <v>560011</v>
      </c>
      <c r="E355" t="s">
        <v>344</v>
      </c>
      <c r="F355" s="5" t="s">
        <v>422</v>
      </c>
      <c r="G355" t="str">
        <f>_xlfn.IFNA(VLOOKUP(E355,'Hospital Aliases'!A:B,2,FALSE),E355)</f>
        <v>Apollo Hospital-JAYANAGAR</v>
      </c>
    </row>
    <row r="356" spans="1:7" x14ac:dyDescent="0.25">
      <c r="A356" t="s">
        <v>6</v>
      </c>
      <c r="B356" s="2">
        <v>44333.326018518521</v>
      </c>
      <c r="C356" t="s">
        <v>288</v>
      </c>
      <c r="D356">
        <v>560011</v>
      </c>
      <c r="E356" t="s">
        <v>344</v>
      </c>
      <c r="F356" s="5" t="s">
        <v>422</v>
      </c>
      <c r="G356" t="str">
        <f>_xlfn.IFNA(VLOOKUP(E356,'Hospital Aliases'!A:B,2,FALSE),E356)</f>
        <v>Apollo Hospital-JAYANAGAR</v>
      </c>
    </row>
    <row r="357" spans="1:7" x14ac:dyDescent="0.25">
      <c r="A357" t="s">
        <v>6</v>
      </c>
      <c r="B357" s="2">
        <v>44333.32671296296</v>
      </c>
      <c r="C357" t="s">
        <v>288</v>
      </c>
      <c r="D357">
        <v>560011</v>
      </c>
      <c r="E357" t="s">
        <v>344</v>
      </c>
      <c r="F357" s="5" t="s">
        <v>422</v>
      </c>
      <c r="G357" t="str">
        <f>_xlfn.IFNA(VLOOKUP(E357,'Hospital Aliases'!A:B,2,FALSE),E357)</f>
        <v>Apollo Hospital-JAYANAGAR</v>
      </c>
    </row>
    <row r="358" spans="1:7" x14ac:dyDescent="0.25">
      <c r="A358" t="s">
        <v>6</v>
      </c>
      <c r="B358" s="2">
        <v>44333.327407407407</v>
      </c>
      <c r="C358" t="s">
        <v>288</v>
      </c>
      <c r="D358">
        <v>560011</v>
      </c>
      <c r="E358" t="s">
        <v>344</v>
      </c>
      <c r="F358" s="5" t="s">
        <v>422</v>
      </c>
      <c r="G358" t="str">
        <f>_xlfn.IFNA(VLOOKUP(E358,'Hospital Aliases'!A:B,2,FALSE),E358)</f>
        <v>Apollo Hospital-JAYANAGAR</v>
      </c>
    </row>
    <row r="359" spans="1:7" x14ac:dyDescent="0.25">
      <c r="A359" t="s">
        <v>6</v>
      </c>
      <c r="B359" s="2">
        <v>44333.328113425923</v>
      </c>
      <c r="C359" t="s">
        <v>288</v>
      </c>
      <c r="D359">
        <v>560011</v>
      </c>
      <c r="E359" t="s">
        <v>344</v>
      </c>
      <c r="F359" s="5" t="s">
        <v>422</v>
      </c>
      <c r="G359" t="str">
        <f>_xlfn.IFNA(VLOOKUP(E359,'Hospital Aliases'!A:B,2,FALSE),E359)</f>
        <v>Apollo Hospital-JAYANAGAR</v>
      </c>
    </row>
    <row r="360" spans="1:7" x14ac:dyDescent="0.25">
      <c r="A360" t="s">
        <v>6</v>
      </c>
      <c r="B360" s="2">
        <v>44333.32880787037</v>
      </c>
      <c r="C360" t="s">
        <v>288</v>
      </c>
      <c r="D360">
        <v>560011</v>
      </c>
      <c r="E360" t="s">
        <v>344</v>
      </c>
      <c r="F360" s="5" t="s">
        <v>422</v>
      </c>
      <c r="G360" t="str">
        <f>_xlfn.IFNA(VLOOKUP(E360,'Hospital Aliases'!A:B,2,FALSE),E360)</f>
        <v>Apollo Hospital-JAYANAGAR</v>
      </c>
    </row>
    <row r="361" spans="1:7" x14ac:dyDescent="0.25">
      <c r="A361" t="s">
        <v>6</v>
      </c>
      <c r="B361" s="2">
        <v>44333.329502314817</v>
      </c>
      <c r="C361" t="s">
        <v>288</v>
      </c>
      <c r="D361">
        <v>560011</v>
      </c>
      <c r="E361" t="s">
        <v>344</v>
      </c>
      <c r="F361" s="5" t="s">
        <v>422</v>
      </c>
      <c r="G361" t="str">
        <f>_xlfn.IFNA(VLOOKUP(E361,'Hospital Aliases'!A:B,2,FALSE),E361)</f>
        <v>Apollo Hospital-JAYANAGAR</v>
      </c>
    </row>
    <row r="362" spans="1:7" x14ac:dyDescent="0.25">
      <c r="A362" t="s">
        <v>6</v>
      </c>
      <c r="B362" s="2">
        <v>44333.330196759263</v>
      </c>
      <c r="C362" t="s">
        <v>288</v>
      </c>
      <c r="D362">
        <v>560011</v>
      </c>
      <c r="E362" t="s">
        <v>344</v>
      </c>
      <c r="F362" s="5" t="s">
        <v>422</v>
      </c>
      <c r="G362" t="str">
        <f>_xlfn.IFNA(VLOOKUP(E362,'Hospital Aliases'!A:B,2,FALSE),E362)</f>
        <v>Apollo Hospital-JAYANAGAR</v>
      </c>
    </row>
    <row r="363" spans="1:7" x14ac:dyDescent="0.25">
      <c r="A363" t="s">
        <v>6</v>
      </c>
      <c r="B363" s="2">
        <v>44333.330891203703</v>
      </c>
      <c r="C363" t="s">
        <v>288</v>
      </c>
      <c r="D363">
        <v>560011</v>
      </c>
      <c r="E363" t="s">
        <v>344</v>
      </c>
      <c r="F363" s="5" t="s">
        <v>422</v>
      </c>
      <c r="G363" t="str">
        <f>_xlfn.IFNA(VLOOKUP(E363,'Hospital Aliases'!A:B,2,FALSE),E363)</f>
        <v>Apollo Hospital-JAYANAGAR</v>
      </c>
    </row>
    <row r="364" spans="1:7" x14ac:dyDescent="0.25">
      <c r="A364" t="s">
        <v>6</v>
      </c>
      <c r="B364" s="2">
        <v>44333.331585648149</v>
      </c>
      <c r="C364" t="s">
        <v>288</v>
      </c>
      <c r="D364">
        <v>560011</v>
      </c>
      <c r="E364" t="s">
        <v>344</v>
      </c>
      <c r="F364" s="5" t="s">
        <v>422</v>
      </c>
      <c r="G364" t="str">
        <f>_xlfn.IFNA(VLOOKUP(E364,'Hospital Aliases'!A:B,2,FALSE),E364)</f>
        <v>Apollo Hospital-JAYANAGAR</v>
      </c>
    </row>
    <row r="365" spans="1:7" x14ac:dyDescent="0.25">
      <c r="A365" t="s">
        <v>6</v>
      </c>
      <c r="B365" s="2">
        <v>44334.599143518521</v>
      </c>
      <c r="C365" t="s">
        <v>289</v>
      </c>
      <c r="D365">
        <v>560055</v>
      </c>
      <c r="E365" t="s">
        <v>381</v>
      </c>
      <c r="F365" s="5" t="s">
        <v>443</v>
      </c>
      <c r="G365" t="str">
        <f>_xlfn.IFNA(VLOOKUP(E365,'Hospital Aliases'!A:B,2,FALSE),E365)</f>
        <v>CLOUDNINE HOSPITAL-KIDS CLINIC</v>
      </c>
    </row>
    <row r="366" spans="1:7" x14ac:dyDescent="0.25">
      <c r="A366" t="s">
        <v>6</v>
      </c>
      <c r="B366" s="2">
        <v>44335.312152777777</v>
      </c>
      <c r="C366" t="s">
        <v>290</v>
      </c>
      <c r="D366">
        <v>560011</v>
      </c>
      <c r="E366" t="s">
        <v>344</v>
      </c>
      <c r="F366" s="5" t="s">
        <v>474</v>
      </c>
      <c r="G366" t="str">
        <f>_xlfn.IFNA(VLOOKUP(E366,'Hospital Aliases'!A:B,2,FALSE),E366)</f>
        <v>Apollo Hospital-JAYANAGAR</v>
      </c>
    </row>
    <row r="367" spans="1:7" x14ac:dyDescent="0.25">
      <c r="A367" t="s">
        <v>6</v>
      </c>
      <c r="B367" s="2">
        <v>44335.347418981481</v>
      </c>
      <c r="C367" t="s">
        <v>291</v>
      </c>
      <c r="D367">
        <v>560020</v>
      </c>
      <c r="E367" t="s">
        <v>348</v>
      </c>
      <c r="F367" s="5" t="s">
        <v>405</v>
      </c>
      <c r="G367" t="str">
        <f>_xlfn.IFNA(VLOOKUP(E367,'Hospital Aliases'!A:B,2,FALSE),E367)</f>
        <v>APOLLO HOSPITAL SHESHADRIPURAM(560020)</v>
      </c>
    </row>
    <row r="368" spans="1:7" x14ac:dyDescent="0.25">
      <c r="A368" t="s">
        <v>6</v>
      </c>
      <c r="B368" s="2">
        <v>44335.534872685188</v>
      </c>
      <c r="C368" t="s">
        <v>292</v>
      </c>
      <c r="D368">
        <v>560010</v>
      </c>
      <c r="E368" t="s">
        <v>382</v>
      </c>
      <c r="F368" s="5" t="s">
        <v>456</v>
      </c>
      <c r="G368" t="str">
        <f>_xlfn.IFNA(VLOOKUP(E368,'Hospital Aliases'!A:B,2,FALSE),E368)</f>
        <v>SUGUNA HOSPITAL</v>
      </c>
    </row>
    <row r="369" spans="1:7" x14ac:dyDescent="0.25">
      <c r="A369" t="s">
        <v>6</v>
      </c>
      <c r="B369" s="2">
        <v>44335.555868055562</v>
      </c>
      <c r="C369" t="s">
        <v>293</v>
      </c>
      <c r="D369">
        <v>560011</v>
      </c>
      <c r="E369" t="s">
        <v>344</v>
      </c>
      <c r="F369" s="5" t="s">
        <v>483</v>
      </c>
      <c r="G369" t="str">
        <f>_xlfn.IFNA(VLOOKUP(E369,'Hospital Aliases'!A:B,2,FALSE),E369)</f>
        <v>Apollo Hospital-JAYANAGAR</v>
      </c>
    </row>
    <row r="370" spans="1:7" x14ac:dyDescent="0.25">
      <c r="A370" t="s">
        <v>6</v>
      </c>
      <c r="B370" s="2">
        <v>44335.601631944453</v>
      </c>
      <c r="C370" t="s">
        <v>294</v>
      </c>
      <c r="D370">
        <v>560076</v>
      </c>
      <c r="E370" t="s">
        <v>383</v>
      </c>
      <c r="F370" s="5" t="s">
        <v>405</v>
      </c>
      <c r="G370" t="str">
        <f>_xlfn.IFNA(VLOOKUP(E370,'Hospital Aliases'!A:B,2,FALSE),E370)</f>
        <v>APOLLO HOSPITAL 1 (Bommanahalli)</v>
      </c>
    </row>
    <row r="371" spans="1:7" x14ac:dyDescent="0.25">
      <c r="A371" t="s">
        <v>6</v>
      </c>
      <c r="B371" s="2">
        <v>44335.647951388892</v>
      </c>
      <c r="C371" t="s">
        <v>295</v>
      </c>
      <c r="D371">
        <v>560037</v>
      </c>
      <c r="E371" t="s">
        <v>378</v>
      </c>
      <c r="F371" s="5" t="s">
        <v>405</v>
      </c>
      <c r="G371" t="str">
        <f>_xlfn.IFNA(VLOOKUP(E371,'Hospital Aliases'!A:B,2,FALSE),E371)</f>
        <v>Apollo Cradle P3(560037)</v>
      </c>
    </row>
    <row r="372" spans="1:7" x14ac:dyDescent="0.25">
      <c r="A372" t="s">
        <v>6</v>
      </c>
      <c r="B372" s="2">
        <v>44335.692662037043</v>
      </c>
      <c r="C372" t="s">
        <v>296</v>
      </c>
      <c r="D372">
        <v>560100</v>
      </c>
      <c r="E372" t="s">
        <v>384</v>
      </c>
      <c r="F372" s="5" t="s">
        <v>484</v>
      </c>
      <c r="G372" t="str">
        <f>_xlfn.IFNA(VLOOKUP(E372,'Hospital Aliases'!A:B,2,FALSE),E372)</f>
        <v>Kauvery Hospital E City</v>
      </c>
    </row>
    <row r="373" spans="1:7" x14ac:dyDescent="0.25">
      <c r="A373" t="s">
        <v>6</v>
      </c>
      <c r="B373" s="2">
        <v>44335.902314814812</v>
      </c>
      <c r="C373" t="s">
        <v>297</v>
      </c>
      <c r="D373">
        <v>560010</v>
      </c>
      <c r="E373" t="s">
        <v>382</v>
      </c>
      <c r="F373" s="5" t="s">
        <v>484</v>
      </c>
      <c r="G373" t="str">
        <f>_xlfn.IFNA(VLOOKUP(E373,'Hospital Aliases'!A:B,2,FALSE),E373)</f>
        <v>SUGUNA HOSPITAL</v>
      </c>
    </row>
    <row r="374" spans="1:7" x14ac:dyDescent="0.25">
      <c r="A374" t="s">
        <v>6</v>
      </c>
      <c r="B374" s="2">
        <v>44336.305092592593</v>
      </c>
      <c r="C374" t="s">
        <v>298</v>
      </c>
      <c r="D374">
        <v>560020</v>
      </c>
      <c r="E374" t="s">
        <v>348</v>
      </c>
      <c r="F374" s="5" t="s">
        <v>405</v>
      </c>
      <c r="G374" t="str">
        <f>_xlfn.IFNA(VLOOKUP(E374,'Hospital Aliases'!A:B,2,FALSE),E374)</f>
        <v>APOLLO HOSPITAL SHESHADRIPURAM(560020)</v>
      </c>
    </row>
    <row r="375" spans="1:7" x14ac:dyDescent="0.25">
      <c r="A375" t="s">
        <v>6</v>
      </c>
      <c r="B375" s="2">
        <v>44336.305162037039</v>
      </c>
      <c r="C375" t="s">
        <v>299</v>
      </c>
      <c r="D375">
        <v>560011</v>
      </c>
      <c r="E375" t="s">
        <v>344</v>
      </c>
      <c r="F375" s="5" t="s">
        <v>427</v>
      </c>
      <c r="G375" t="str">
        <f>_xlfn.IFNA(VLOOKUP(E375,'Hospital Aliases'!A:B,2,FALSE),E375)</f>
        <v>Apollo Hospital-JAYANAGAR</v>
      </c>
    </row>
    <row r="376" spans="1:7" x14ac:dyDescent="0.25">
      <c r="A376" t="s">
        <v>6</v>
      </c>
      <c r="B376" s="2">
        <v>44336.381793981483</v>
      </c>
      <c r="C376" t="s">
        <v>300</v>
      </c>
      <c r="D376">
        <v>560003</v>
      </c>
      <c r="E376" t="s">
        <v>385</v>
      </c>
      <c r="F376" s="5" t="s">
        <v>427</v>
      </c>
      <c r="G376" t="str">
        <f>_xlfn.IFNA(VLOOKUP(E376,'Hospital Aliases'!A:B,2,FALSE),E376)</f>
        <v>MANIPAL NORTHSIDE (West)</v>
      </c>
    </row>
    <row r="377" spans="1:7" x14ac:dyDescent="0.25">
      <c r="A377" t="s">
        <v>6</v>
      </c>
      <c r="B377" s="2">
        <v>44336.444166666668</v>
      </c>
      <c r="C377" t="s">
        <v>301</v>
      </c>
      <c r="D377">
        <v>560092</v>
      </c>
      <c r="E377" t="s">
        <v>386</v>
      </c>
      <c r="F377" s="5" t="s">
        <v>456</v>
      </c>
      <c r="G377" t="str">
        <f>_xlfn.IFNA(VLOOKUP(E377,'Hospital Aliases'!A:B,2,FALSE),E377)</f>
        <v>RAINBOW CHILDRENS HEBBAL C1</v>
      </c>
    </row>
    <row r="378" spans="1:7" x14ac:dyDescent="0.25">
      <c r="A378" t="s">
        <v>6</v>
      </c>
      <c r="B378" s="2">
        <v>44336.614976851852</v>
      </c>
      <c r="C378" t="s">
        <v>302</v>
      </c>
      <c r="D378">
        <v>560076</v>
      </c>
      <c r="E378" t="s">
        <v>383</v>
      </c>
      <c r="F378" s="5" t="s">
        <v>405</v>
      </c>
      <c r="G378" t="str">
        <f>_xlfn.IFNA(VLOOKUP(E378,'Hospital Aliases'!A:B,2,FALSE),E378)</f>
        <v>APOLLO HOSPITAL 1 (Bommanahalli)</v>
      </c>
    </row>
    <row r="379" spans="1:7" x14ac:dyDescent="0.25">
      <c r="A379" t="s">
        <v>6</v>
      </c>
      <c r="B379" s="2">
        <v>44336.912048611113</v>
      </c>
      <c r="C379" t="s">
        <v>303</v>
      </c>
      <c r="D379">
        <v>560100</v>
      </c>
      <c r="E379" t="s">
        <v>384</v>
      </c>
      <c r="F379" s="5" t="s">
        <v>443</v>
      </c>
      <c r="G379" t="str">
        <f>_xlfn.IFNA(VLOOKUP(E379,'Hospital Aliases'!A:B,2,FALSE),E379)</f>
        <v>Kauvery Hospital E City</v>
      </c>
    </row>
    <row r="380" spans="1:7" x14ac:dyDescent="0.25">
      <c r="A380" t="s">
        <v>7</v>
      </c>
      <c r="B380" s="2">
        <v>44320.573657407411</v>
      </c>
      <c r="C380" t="s">
        <v>304</v>
      </c>
      <c r="D380">
        <v>560007</v>
      </c>
      <c r="E380" t="s">
        <v>387</v>
      </c>
      <c r="F380" s="5" t="s">
        <v>474</v>
      </c>
      <c r="G380" t="str">
        <f>_xlfn.IFNA(VLOOKUP(E380,'Hospital Aliases'!A:B,2,FALSE),E380)</f>
        <v>COMMAND HOSPITAL AIR FORCE (Bengaluru North)</v>
      </c>
    </row>
    <row r="381" spans="1:7" x14ac:dyDescent="0.25">
      <c r="A381" t="s">
        <v>7</v>
      </c>
      <c r="B381" s="2">
        <v>44320.57644675926</v>
      </c>
      <c r="C381" t="s">
        <v>305</v>
      </c>
      <c r="D381">
        <v>560007</v>
      </c>
      <c r="E381" t="s">
        <v>387</v>
      </c>
      <c r="F381" s="5" t="s">
        <v>446</v>
      </c>
      <c r="G381" t="str">
        <f>_xlfn.IFNA(VLOOKUP(E381,'Hospital Aliases'!A:B,2,FALSE),E381)</f>
        <v>COMMAND HOSPITAL AIR FORCE (Bengaluru North)</v>
      </c>
    </row>
    <row r="382" spans="1:7" x14ac:dyDescent="0.25">
      <c r="A382" t="s">
        <v>7</v>
      </c>
      <c r="B382" s="2">
        <v>44321.49726851852</v>
      </c>
      <c r="C382" t="s">
        <v>306</v>
      </c>
      <c r="D382">
        <v>560007</v>
      </c>
      <c r="E382" t="s">
        <v>388</v>
      </c>
      <c r="F382" s="5" t="s">
        <v>447</v>
      </c>
      <c r="G382" t="str">
        <f>_xlfn.IFNA(VLOOKUP(E382,'Hospital Aliases'!A:B,2,FALSE),E382)</f>
        <v>ASC CENTRE (Bengaluru North)</v>
      </c>
    </row>
    <row r="383" spans="1:7" x14ac:dyDescent="0.25">
      <c r="A383" t="s">
        <v>7</v>
      </c>
      <c r="B383" s="2">
        <v>44325.816724537042</v>
      </c>
      <c r="C383" t="s">
        <v>307</v>
      </c>
      <c r="D383">
        <v>560023</v>
      </c>
      <c r="E383" t="s">
        <v>389</v>
      </c>
      <c r="F383" s="5" t="s">
        <v>457</v>
      </c>
      <c r="G383" t="str">
        <f>_xlfn.IFNA(VLOOKUP(E383,'Hospital Aliases'!A:B,2,FALSE),E383)</f>
        <v>DCHC Leprosy Hospital (Bengaluru North)</v>
      </c>
    </row>
    <row r="384" spans="1:7" x14ac:dyDescent="0.25">
      <c r="A384" t="s">
        <v>7</v>
      </c>
      <c r="B384" s="2">
        <v>44325.82571759259</v>
      </c>
      <c r="C384" t="s">
        <v>308</v>
      </c>
      <c r="D384">
        <v>560036</v>
      </c>
      <c r="E384" t="s">
        <v>391</v>
      </c>
      <c r="F384" s="5" t="s">
        <v>408</v>
      </c>
      <c r="G384" t="str">
        <f>_xlfn.IFNA(VLOOKUP(E384,'Hospital Aliases'!A:B,2,FALSE),E384)</f>
        <v>General Hospital K R Puram</v>
      </c>
    </row>
    <row r="385" spans="1:7" x14ac:dyDescent="0.25">
      <c r="A385" t="s">
        <v>7</v>
      </c>
      <c r="B385" s="2">
        <v>44325.827152777783</v>
      </c>
      <c r="C385" t="s">
        <v>309</v>
      </c>
      <c r="D385">
        <v>560029</v>
      </c>
      <c r="E385" t="s">
        <v>392</v>
      </c>
      <c r="F385" s="5" t="s">
        <v>457</v>
      </c>
      <c r="G385" t="str">
        <f>_xlfn.IFNA(VLOOKUP(E385,'Hospital Aliases'!A:B,2,FALSE),E385)</f>
        <v>NIMHANS Hospitals</v>
      </c>
    </row>
    <row r="386" spans="1:7" x14ac:dyDescent="0.25">
      <c r="A386" t="s">
        <v>7</v>
      </c>
      <c r="B386" s="2">
        <v>44326.718101851853</v>
      </c>
      <c r="C386" t="s">
        <v>310</v>
      </c>
      <c r="D386">
        <v>560007</v>
      </c>
      <c r="E386" t="s">
        <v>387</v>
      </c>
      <c r="F386" s="5" t="s">
        <v>456</v>
      </c>
      <c r="G386" t="str">
        <f>_xlfn.IFNA(VLOOKUP(E386,'Hospital Aliases'!A:B,2,FALSE),E386)</f>
        <v>COMMAND HOSPITAL AIR FORCE (Bengaluru North)</v>
      </c>
    </row>
    <row r="387" spans="1:7" x14ac:dyDescent="0.25">
      <c r="A387" t="s">
        <v>7</v>
      </c>
      <c r="B387" s="2">
        <v>44326.76599537037</v>
      </c>
      <c r="C387" t="s">
        <v>311</v>
      </c>
      <c r="D387">
        <v>560029</v>
      </c>
      <c r="E387" t="s">
        <v>392</v>
      </c>
      <c r="F387" s="5" t="s">
        <v>457</v>
      </c>
      <c r="G387" t="str">
        <f>_xlfn.IFNA(VLOOKUP(E387,'Hospital Aliases'!A:B,2,FALSE),E387)</f>
        <v>NIMHANS Hospitals</v>
      </c>
    </row>
    <row r="388" spans="1:7" x14ac:dyDescent="0.25">
      <c r="A388" t="s">
        <v>7</v>
      </c>
      <c r="B388" s="2">
        <v>44326.767395833333</v>
      </c>
      <c r="C388" t="s">
        <v>312</v>
      </c>
      <c r="D388">
        <v>562106</v>
      </c>
      <c r="E388" t="s">
        <v>393</v>
      </c>
      <c r="F388" s="5" t="s">
        <v>405</v>
      </c>
      <c r="G388" t="str">
        <f>_xlfn.IFNA(VLOOKUP(E388,'Hospital Aliases'!A:B,2,FALSE),E388)</f>
        <v>Anekal TH</v>
      </c>
    </row>
    <row r="389" spans="1:7" x14ac:dyDescent="0.25">
      <c r="A389" t="s">
        <v>7</v>
      </c>
      <c r="B389" s="2">
        <v>44326.768090277779</v>
      </c>
      <c r="C389" t="s">
        <v>313</v>
      </c>
      <c r="D389">
        <v>560036</v>
      </c>
      <c r="E389" t="s">
        <v>391</v>
      </c>
      <c r="F389" s="5" t="s">
        <v>405</v>
      </c>
      <c r="G389" t="str">
        <f>_xlfn.IFNA(VLOOKUP(E389,'Hospital Aliases'!A:B,2,FALSE),E389)</f>
        <v>General Hospital K R Puram</v>
      </c>
    </row>
    <row r="390" spans="1:7" x14ac:dyDescent="0.25">
      <c r="A390" t="s">
        <v>7</v>
      </c>
      <c r="B390" s="2">
        <v>44326.829907407409</v>
      </c>
      <c r="C390" t="s">
        <v>314</v>
      </c>
      <c r="D390">
        <v>560029</v>
      </c>
      <c r="E390" t="s">
        <v>392</v>
      </c>
      <c r="F390" s="5" t="s">
        <v>457</v>
      </c>
      <c r="G390" t="str">
        <f>_xlfn.IFNA(VLOOKUP(E390,'Hospital Aliases'!A:B,2,FALSE),E390)</f>
        <v>NIMHANS Hospitals</v>
      </c>
    </row>
    <row r="391" spans="1:7" x14ac:dyDescent="0.25">
      <c r="A391" t="s">
        <v>7</v>
      </c>
      <c r="B391" s="2">
        <v>44326.831296296303</v>
      </c>
      <c r="C391" t="s">
        <v>315</v>
      </c>
      <c r="D391">
        <v>560023</v>
      </c>
      <c r="E391" t="s">
        <v>389</v>
      </c>
      <c r="F391" s="5" t="s">
        <v>485</v>
      </c>
      <c r="G391" t="str">
        <f>_xlfn.IFNA(VLOOKUP(E391,'Hospital Aliases'!A:B,2,FALSE),E391)</f>
        <v>DCHC Leprosy Hospital (Bengaluru North)</v>
      </c>
    </row>
    <row r="392" spans="1:7" x14ac:dyDescent="0.25">
      <c r="A392" t="s">
        <v>7</v>
      </c>
      <c r="B392" s="2">
        <v>44326.832685185182</v>
      </c>
      <c r="C392" t="s">
        <v>316</v>
      </c>
      <c r="D392">
        <v>562106</v>
      </c>
      <c r="E392" t="s">
        <v>393</v>
      </c>
      <c r="F392" s="5" t="s">
        <v>486</v>
      </c>
      <c r="G392" t="str">
        <f>_xlfn.IFNA(VLOOKUP(E392,'Hospital Aliases'!A:B,2,FALSE),E392)</f>
        <v>Anekal TH</v>
      </c>
    </row>
    <row r="393" spans="1:7" x14ac:dyDescent="0.25">
      <c r="A393" t="s">
        <v>7</v>
      </c>
      <c r="B393" s="2">
        <v>44326.833391203712</v>
      </c>
      <c r="C393" t="s">
        <v>317</v>
      </c>
      <c r="D393">
        <v>560036</v>
      </c>
      <c r="E393" t="s">
        <v>391</v>
      </c>
      <c r="F393" s="5" t="s">
        <v>457</v>
      </c>
      <c r="G393" t="str">
        <f>_xlfn.IFNA(VLOOKUP(E393,'Hospital Aliases'!A:B,2,FALSE),E393)</f>
        <v>General Hospital K R Puram</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0B048-D9F3-40E4-9EB7-ED6937AD92BB}">
  <dimension ref="A1:B348"/>
  <sheetViews>
    <sheetView topLeftCell="A319" workbookViewId="0">
      <selection activeCell="B348" sqref="A348:XFD348"/>
    </sheetView>
  </sheetViews>
  <sheetFormatPr defaultRowHeight="15" x14ac:dyDescent="0.25"/>
  <cols>
    <col min="1" max="2" width="42.42578125" bestFit="1" customWidth="1"/>
  </cols>
  <sheetData>
    <row r="1" spans="1:2" x14ac:dyDescent="0.25">
      <c r="A1" s="3" t="s">
        <v>4</v>
      </c>
      <c r="B1" s="3" t="s">
        <v>489</v>
      </c>
    </row>
    <row r="2" spans="1:2" x14ac:dyDescent="0.25">
      <c r="A2" t="s">
        <v>318</v>
      </c>
      <c r="B2" t="s">
        <v>318</v>
      </c>
    </row>
    <row r="3" spans="1:2" x14ac:dyDescent="0.25">
      <c r="A3" t="s">
        <v>319</v>
      </c>
      <c r="B3" t="s">
        <v>319</v>
      </c>
    </row>
    <row r="4" spans="1:2" x14ac:dyDescent="0.25">
      <c r="A4" t="s">
        <v>320</v>
      </c>
      <c r="B4" t="s">
        <v>331</v>
      </c>
    </row>
    <row r="5" spans="1:2" x14ac:dyDescent="0.25">
      <c r="A5" t="s">
        <v>321</v>
      </c>
      <c r="B5" t="s">
        <v>334</v>
      </c>
    </row>
    <row r="6" spans="1:2" x14ac:dyDescent="0.25">
      <c r="A6" t="s">
        <v>321</v>
      </c>
      <c r="B6" t="s">
        <v>334</v>
      </c>
    </row>
    <row r="7" spans="1:2" x14ac:dyDescent="0.25">
      <c r="A7" t="s">
        <v>322</v>
      </c>
      <c r="B7" t="s">
        <v>322</v>
      </c>
    </row>
    <row r="8" spans="1:2" x14ac:dyDescent="0.25">
      <c r="A8" t="s">
        <v>322</v>
      </c>
      <c r="B8" t="s">
        <v>322</v>
      </c>
    </row>
    <row r="9" spans="1:2" x14ac:dyDescent="0.25">
      <c r="A9" t="s">
        <v>323</v>
      </c>
      <c r="B9" t="s">
        <v>323</v>
      </c>
    </row>
    <row r="10" spans="1:2" x14ac:dyDescent="0.25">
      <c r="A10" t="s">
        <v>324</v>
      </c>
      <c r="B10" t="s">
        <v>324</v>
      </c>
    </row>
    <row r="11" spans="1:2" x14ac:dyDescent="0.25">
      <c r="A11" t="s">
        <v>322</v>
      </c>
      <c r="B11" t="s">
        <v>322</v>
      </c>
    </row>
    <row r="12" spans="1:2" x14ac:dyDescent="0.25">
      <c r="A12" t="s">
        <v>325</v>
      </c>
      <c r="B12" t="s">
        <v>325</v>
      </c>
    </row>
    <row r="13" spans="1:2" x14ac:dyDescent="0.25">
      <c r="A13" t="s">
        <v>320</v>
      </c>
      <c r="B13" t="s">
        <v>331</v>
      </c>
    </row>
    <row r="14" spans="1:2" x14ac:dyDescent="0.25">
      <c r="A14" t="s">
        <v>326</v>
      </c>
      <c r="B14" t="s">
        <v>332</v>
      </c>
    </row>
    <row r="15" spans="1:2" x14ac:dyDescent="0.25">
      <c r="A15" t="s">
        <v>319</v>
      </c>
      <c r="B15" t="s">
        <v>319</v>
      </c>
    </row>
    <row r="16" spans="1:2" x14ac:dyDescent="0.25">
      <c r="A16" t="s">
        <v>326</v>
      </c>
      <c r="B16" t="s">
        <v>332</v>
      </c>
    </row>
    <row r="17" spans="1:2" x14ac:dyDescent="0.25">
      <c r="A17" t="s">
        <v>326</v>
      </c>
      <c r="B17" t="s">
        <v>332</v>
      </c>
    </row>
    <row r="18" spans="1:2" x14ac:dyDescent="0.25">
      <c r="A18" t="s">
        <v>377</v>
      </c>
      <c r="B18" t="s">
        <v>377</v>
      </c>
    </row>
    <row r="19" spans="1:2" x14ac:dyDescent="0.25">
      <c r="A19" t="s">
        <v>377</v>
      </c>
      <c r="B19" t="s">
        <v>377</v>
      </c>
    </row>
    <row r="20" spans="1:2" x14ac:dyDescent="0.25">
      <c r="A20" t="s">
        <v>324</v>
      </c>
      <c r="B20" t="s">
        <v>324</v>
      </c>
    </row>
    <row r="21" spans="1:2" x14ac:dyDescent="0.25">
      <c r="A21" t="s">
        <v>324</v>
      </c>
      <c r="B21" t="s">
        <v>324</v>
      </c>
    </row>
    <row r="22" spans="1:2" x14ac:dyDescent="0.25">
      <c r="A22" t="s">
        <v>325</v>
      </c>
      <c r="B22" t="s">
        <v>325</v>
      </c>
    </row>
    <row r="23" spans="1:2" x14ac:dyDescent="0.25">
      <c r="A23" t="s">
        <v>325</v>
      </c>
      <c r="B23" t="s">
        <v>325</v>
      </c>
    </row>
    <row r="24" spans="1:2" x14ac:dyDescent="0.25">
      <c r="A24" t="s">
        <v>320</v>
      </c>
      <c r="B24" t="s">
        <v>331</v>
      </c>
    </row>
    <row r="25" spans="1:2" x14ac:dyDescent="0.25">
      <c r="A25" t="s">
        <v>320</v>
      </c>
      <c r="B25" t="s">
        <v>331</v>
      </c>
    </row>
    <row r="26" spans="1:2" x14ac:dyDescent="0.25">
      <c r="A26" t="s">
        <v>320</v>
      </c>
      <c r="B26" t="s">
        <v>331</v>
      </c>
    </row>
    <row r="27" spans="1:2" x14ac:dyDescent="0.25">
      <c r="A27" t="s">
        <v>320</v>
      </c>
      <c r="B27" t="s">
        <v>331</v>
      </c>
    </row>
    <row r="28" spans="1:2" x14ac:dyDescent="0.25">
      <c r="A28" t="s">
        <v>328</v>
      </c>
      <c r="B28" t="s">
        <v>344</v>
      </c>
    </row>
    <row r="29" spans="1:2" x14ac:dyDescent="0.25">
      <c r="A29" t="s">
        <v>328</v>
      </c>
      <c r="B29" t="s">
        <v>344</v>
      </c>
    </row>
    <row r="30" spans="1:2" x14ac:dyDescent="0.25">
      <c r="A30" t="s">
        <v>320</v>
      </c>
      <c r="B30" t="s">
        <v>331</v>
      </c>
    </row>
    <row r="31" spans="1:2" x14ac:dyDescent="0.25">
      <c r="A31" t="s">
        <v>320</v>
      </c>
      <c r="B31" t="s">
        <v>331</v>
      </c>
    </row>
    <row r="32" spans="1:2" x14ac:dyDescent="0.25">
      <c r="A32" t="s">
        <v>322</v>
      </c>
      <c r="B32" t="s">
        <v>322</v>
      </c>
    </row>
    <row r="33" spans="1:2" x14ac:dyDescent="0.25">
      <c r="A33" t="s">
        <v>322</v>
      </c>
      <c r="B33" t="s">
        <v>322</v>
      </c>
    </row>
    <row r="34" spans="1:2" x14ac:dyDescent="0.25">
      <c r="A34" t="s">
        <v>321</v>
      </c>
      <c r="B34" t="s">
        <v>334</v>
      </c>
    </row>
    <row r="35" spans="1:2" x14ac:dyDescent="0.25">
      <c r="A35" t="s">
        <v>321</v>
      </c>
      <c r="B35" t="s">
        <v>334</v>
      </c>
    </row>
    <row r="36" spans="1:2" x14ac:dyDescent="0.25">
      <c r="A36" t="s">
        <v>319</v>
      </c>
      <c r="B36" t="s">
        <v>319</v>
      </c>
    </row>
    <row r="37" spans="1:2" x14ac:dyDescent="0.25">
      <c r="A37" t="s">
        <v>488</v>
      </c>
      <c r="B37" t="s">
        <v>344</v>
      </c>
    </row>
    <row r="38" spans="1:2" x14ac:dyDescent="0.25">
      <c r="A38" t="s">
        <v>321</v>
      </c>
      <c r="B38" t="s">
        <v>334</v>
      </c>
    </row>
    <row r="39" spans="1:2" x14ac:dyDescent="0.25">
      <c r="A39" t="s">
        <v>325</v>
      </c>
      <c r="B39" t="s">
        <v>325</v>
      </c>
    </row>
    <row r="40" spans="1:2" x14ac:dyDescent="0.25">
      <c r="A40" t="s">
        <v>328</v>
      </c>
      <c r="B40" t="s">
        <v>344</v>
      </c>
    </row>
    <row r="41" spans="1:2" x14ac:dyDescent="0.25">
      <c r="A41" t="s">
        <v>328</v>
      </c>
      <c r="B41" t="s">
        <v>344</v>
      </c>
    </row>
    <row r="42" spans="1:2" x14ac:dyDescent="0.25">
      <c r="A42" t="s">
        <v>321</v>
      </c>
      <c r="B42" t="s">
        <v>334</v>
      </c>
    </row>
    <row r="43" spans="1:2" x14ac:dyDescent="0.25">
      <c r="A43" t="s">
        <v>321</v>
      </c>
      <c r="B43" t="s">
        <v>334</v>
      </c>
    </row>
    <row r="44" spans="1:2" x14ac:dyDescent="0.25">
      <c r="A44" t="s">
        <v>326</v>
      </c>
      <c r="B44" t="s">
        <v>332</v>
      </c>
    </row>
    <row r="45" spans="1:2" x14ac:dyDescent="0.25">
      <c r="A45" t="s">
        <v>326</v>
      </c>
      <c r="B45" t="s">
        <v>332</v>
      </c>
    </row>
    <row r="46" spans="1:2" x14ac:dyDescent="0.25">
      <c r="A46" t="s">
        <v>322</v>
      </c>
      <c r="B46" t="s">
        <v>322</v>
      </c>
    </row>
    <row r="47" spans="1:2" x14ac:dyDescent="0.25">
      <c r="A47" t="s">
        <v>319</v>
      </c>
      <c r="B47" t="s">
        <v>319</v>
      </c>
    </row>
    <row r="48" spans="1:2" x14ac:dyDescent="0.25">
      <c r="A48" t="s">
        <v>488</v>
      </c>
      <c r="B48" t="s">
        <v>344</v>
      </c>
    </row>
    <row r="49" spans="1:2" x14ac:dyDescent="0.25">
      <c r="A49" t="s">
        <v>322</v>
      </c>
      <c r="B49" t="s">
        <v>322</v>
      </c>
    </row>
    <row r="50" spans="1:2" x14ac:dyDescent="0.25">
      <c r="A50" t="s">
        <v>377</v>
      </c>
      <c r="B50" t="s">
        <v>377</v>
      </c>
    </row>
    <row r="51" spans="1:2" x14ac:dyDescent="0.25">
      <c r="A51" t="s">
        <v>331</v>
      </c>
      <c r="B51" t="s">
        <v>331</v>
      </c>
    </row>
    <row r="52" spans="1:2" x14ac:dyDescent="0.25">
      <c r="A52" t="s">
        <v>331</v>
      </c>
      <c r="B52" t="s">
        <v>331</v>
      </c>
    </row>
    <row r="53" spans="1:2" x14ac:dyDescent="0.25">
      <c r="A53" t="s">
        <v>331</v>
      </c>
      <c r="B53" t="s">
        <v>331</v>
      </c>
    </row>
    <row r="54" spans="1:2" x14ac:dyDescent="0.25">
      <c r="A54" t="s">
        <v>331</v>
      </c>
      <c r="B54" t="s">
        <v>331</v>
      </c>
    </row>
    <row r="55" spans="1:2" x14ac:dyDescent="0.25">
      <c r="A55" t="s">
        <v>331</v>
      </c>
      <c r="B55" t="s">
        <v>331</v>
      </c>
    </row>
    <row r="56" spans="1:2" x14ac:dyDescent="0.25">
      <c r="A56" t="s">
        <v>332</v>
      </c>
      <c r="B56" t="s">
        <v>332</v>
      </c>
    </row>
    <row r="57" spans="1:2" x14ac:dyDescent="0.25">
      <c r="A57" t="s">
        <v>332</v>
      </c>
      <c r="B57" t="s">
        <v>332</v>
      </c>
    </row>
    <row r="58" spans="1:2" x14ac:dyDescent="0.25">
      <c r="A58" t="s">
        <v>332</v>
      </c>
      <c r="B58" t="s">
        <v>332</v>
      </c>
    </row>
    <row r="59" spans="1:2" x14ac:dyDescent="0.25">
      <c r="A59" t="s">
        <v>333</v>
      </c>
      <c r="B59" t="s">
        <v>344</v>
      </c>
    </row>
    <row r="60" spans="1:2" x14ac:dyDescent="0.25">
      <c r="A60" t="s">
        <v>333</v>
      </c>
      <c r="B60" t="s">
        <v>344</v>
      </c>
    </row>
    <row r="61" spans="1:2" x14ac:dyDescent="0.25">
      <c r="A61" t="s">
        <v>333</v>
      </c>
      <c r="B61" t="s">
        <v>344</v>
      </c>
    </row>
    <row r="62" spans="1:2" x14ac:dyDescent="0.25">
      <c r="A62" t="s">
        <v>333</v>
      </c>
      <c r="B62" t="s">
        <v>344</v>
      </c>
    </row>
    <row r="63" spans="1:2" x14ac:dyDescent="0.25">
      <c r="A63" t="s">
        <v>333</v>
      </c>
      <c r="B63" t="s">
        <v>344</v>
      </c>
    </row>
    <row r="64" spans="1:2" x14ac:dyDescent="0.25">
      <c r="A64" t="s">
        <v>333</v>
      </c>
      <c r="B64" t="s">
        <v>344</v>
      </c>
    </row>
    <row r="65" spans="1:2" x14ac:dyDescent="0.25">
      <c r="A65" t="s">
        <v>333</v>
      </c>
      <c r="B65" t="s">
        <v>344</v>
      </c>
    </row>
    <row r="66" spans="1:2" x14ac:dyDescent="0.25">
      <c r="A66" t="s">
        <v>333</v>
      </c>
      <c r="B66" t="s">
        <v>344</v>
      </c>
    </row>
    <row r="67" spans="1:2" x14ac:dyDescent="0.25">
      <c r="A67" t="s">
        <v>333</v>
      </c>
      <c r="B67" t="s">
        <v>344</v>
      </c>
    </row>
    <row r="68" spans="1:2" x14ac:dyDescent="0.25">
      <c r="A68" t="s">
        <v>333</v>
      </c>
      <c r="B68" t="s">
        <v>344</v>
      </c>
    </row>
    <row r="69" spans="1:2" x14ac:dyDescent="0.25">
      <c r="A69" t="s">
        <v>333</v>
      </c>
      <c r="B69" t="s">
        <v>344</v>
      </c>
    </row>
    <row r="70" spans="1:2" x14ac:dyDescent="0.25">
      <c r="A70" t="s">
        <v>333</v>
      </c>
      <c r="B70" t="s">
        <v>344</v>
      </c>
    </row>
    <row r="71" spans="1:2" x14ac:dyDescent="0.25">
      <c r="A71" t="s">
        <v>333</v>
      </c>
      <c r="B71" t="s">
        <v>344</v>
      </c>
    </row>
    <row r="72" spans="1:2" x14ac:dyDescent="0.25">
      <c r="A72" t="s">
        <v>334</v>
      </c>
      <c r="B72" t="s">
        <v>334</v>
      </c>
    </row>
    <row r="73" spans="1:2" x14ac:dyDescent="0.25">
      <c r="A73" t="s">
        <v>334</v>
      </c>
      <c r="B73" t="s">
        <v>334</v>
      </c>
    </row>
    <row r="74" spans="1:2" x14ac:dyDescent="0.25">
      <c r="A74" t="s">
        <v>334</v>
      </c>
      <c r="B74" t="s">
        <v>334</v>
      </c>
    </row>
    <row r="75" spans="1:2" x14ac:dyDescent="0.25">
      <c r="A75" t="s">
        <v>334</v>
      </c>
      <c r="B75" t="s">
        <v>334</v>
      </c>
    </row>
    <row r="76" spans="1:2" x14ac:dyDescent="0.25">
      <c r="A76" t="s">
        <v>334</v>
      </c>
      <c r="B76" t="s">
        <v>334</v>
      </c>
    </row>
    <row r="77" spans="1:2" x14ac:dyDescent="0.25">
      <c r="A77" t="s">
        <v>334</v>
      </c>
      <c r="B77" t="s">
        <v>334</v>
      </c>
    </row>
    <row r="78" spans="1:2" x14ac:dyDescent="0.25">
      <c r="A78" t="s">
        <v>334</v>
      </c>
      <c r="B78" t="s">
        <v>334</v>
      </c>
    </row>
    <row r="79" spans="1:2" x14ac:dyDescent="0.25">
      <c r="A79" t="s">
        <v>334</v>
      </c>
      <c r="B79" t="s">
        <v>334</v>
      </c>
    </row>
    <row r="80" spans="1:2" x14ac:dyDescent="0.25">
      <c r="A80" t="s">
        <v>335</v>
      </c>
      <c r="B80" t="s">
        <v>335</v>
      </c>
    </row>
    <row r="81" spans="1:2" x14ac:dyDescent="0.25">
      <c r="A81" t="s">
        <v>336</v>
      </c>
      <c r="B81" t="s">
        <v>336</v>
      </c>
    </row>
    <row r="82" spans="1:2" x14ac:dyDescent="0.25">
      <c r="A82" t="s">
        <v>337</v>
      </c>
      <c r="B82" t="s">
        <v>340</v>
      </c>
    </row>
    <row r="83" spans="1:2" x14ac:dyDescent="0.25">
      <c r="A83" t="s">
        <v>338</v>
      </c>
      <c r="B83" t="s">
        <v>338</v>
      </c>
    </row>
    <row r="84" spans="1:2" x14ac:dyDescent="0.25">
      <c r="A84" t="s">
        <v>339</v>
      </c>
      <c r="B84" t="s">
        <v>339</v>
      </c>
    </row>
    <row r="85" spans="1:2" x14ac:dyDescent="0.25">
      <c r="A85" t="s">
        <v>339</v>
      </c>
      <c r="B85" t="s">
        <v>339</v>
      </c>
    </row>
    <row r="86" spans="1:2" x14ac:dyDescent="0.25">
      <c r="A86" t="s">
        <v>340</v>
      </c>
      <c r="B86" t="s">
        <v>340</v>
      </c>
    </row>
    <row r="87" spans="1:2" x14ac:dyDescent="0.25">
      <c r="A87" t="s">
        <v>341</v>
      </c>
      <c r="B87" t="s">
        <v>341</v>
      </c>
    </row>
    <row r="88" spans="1:2" x14ac:dyDescent="0.25">
      <c r="A88" t="s">
        <v>341</v>
      </c>
      <c r="B88" t="s">
        <v>341</v>
      </c>
    </row>
    <row r="89" spans="1:2" x14ac:dyDescent="0.25">
      <c r="A89" t="s">
        <v>341</v>
      </c>
      <c r="B89" t="s">
        <v>341</v>
      </c>
    </row>
    <row r="90" spans="1:2" x14ac:dyDescent="0.25">
      <c r="A90" t="s">
        <v>341</v>
      </c>
      <c r="B90" t="s">
        <v>341</v>
      </c>
    </row>
    <row r="91" spans="1:2" x14ac:dyDescent="0.25">
      <c r="A91" t="s">
        <v>341</v>
      </c>
      <c r="B91" t="s">
        <v>341</v>
      </c>
    </row>
    <row r="92" spans="1:2" x14ac:dyDescent="0.25">
      <c r="A92" t="s">
        <v>341</v>
      </c>
      <c r="B92" t="s">
        <v>341</v>
      </c>
    </row>
    <row r="93" spans="1:2" x14ac:dyDescent="0.25">
      <c r="A93" t="s">
        <v>341</v>
      </c>
      <c r="B93" t="s">
        <v>341</v>
      </c>
    </row>
    <row r="94" spans="1:2" x14ac:dyDescent="0.25">
      <c r="A94" t="s">
        <v>341</v>
      </c>
      <c r="B94" t="s">
        <v>341</v>
      </c>
    </row>
    <row r="95" spans="1:2" x14ac:dyDescent="0.25">
      <c r="A95" t="s">
        <v>341</v>
      </c>
      <c r="B95" t="s">
        <v>341</v>
      </c>
    </row>
    <row r="96" spans="1:2" x14ac:dyDescent="0.25">
      <c r="A96" t="s">
        <v>341</v>
      </c>
      <c r="B96" t="s">
        <v>341</v>
      </c>
    </row>
    <row r="97" spans="1:2" x14ac:dyDescent="0.25">
      <c r="A97" t="s">
        <v>341</v>
      </c>
      <c r="B97" t="s">
        <v>341</v>
      </c>
    </row>
    <row r="98" spans="1:2" x14ac:dyDescent="0.25">
      <c r="A98" t="s">
        <v>341</v>
      </c>
      <c r="B98" t="s">
        <v>341</v>
      </c>
    </row>
    <row r="99" spans="1:2" x14ac:dyDescent="0.25">
      <c r="A99" t="s">
        <v>341</v>
      </c>
      <c r="B99" t="s">
        <v>341</v>
      </c>
    </row>
    <row r="100" spans="1:2" x14ac:dyDescent="0.25">
      <c r="A100" t="s">
        <v>341</v>
      </c>
      <c r="B100" t="s">
        <v>341</v>
      </c>
    </row>
    <row r="101" spans="1:2" x14ac:dyDescent="0.25">
      <c r="A101" t="s">
        <v>341</v>
      </c>
      <c r="B101" t="s">
        <v>341</v>
      </c>
    </row>
    <row r="102" spans="1:2" x14ac:dyDescent="0.25">
      <c r="A102" t="s">
        <v>341</v>
      </c>
      <c r="B102" t="s">
        <v>341</v>
      </c>
    </row>
    <row r="103" spans="1:2" x14ac:dyDescent="0.25">
      <c r="A103" t="s">
        <v>341</v>
      </c>
      <c r="B103" t="s">
        <v>341</v>
      </c>
    </row>
    <row r="104" spans="1:2" x14ac:dyDescent="0.25">
      <c r="A104" t="s">
        <v>342</v>
      </c>
      <c r="B104" t="s">
        <v>342</v>
      </c>
    </row>
    <row r="105" spans="1:2" x14ac:dyDescent="0.25">
      <c r="A105" t="s">
        <v>342</v>
      </c>
      <c r="B105" t="s">
        <v>342</v>
      </c>
    </row>
    <row r="106" spans="1:2" x14ac:dyDescent="0.25">
      <c r="A106" t="s">
        <v>342</v>
      </c>
      <c r="B106" t="s">
        <v>342</v>
      </c>
    </row>
    <row r="107" spans="1:2" x14ac:dyDescent="0.25">
      <c r="A107" t="s">
        <v>342</v>
      </c>
      <c r="B107" t="s">
        <v>342</v>
      </c>
    </row>
    <row r="108" spans="1:2" x14ac:dyDescent="0.25">
      <c r="A108" t="s">
        <v>342</v>
      </c>
      <c r="B108" t="s">
        <v>342</v>
      </c>
    </row>
    <row r="109" spans="1:2" x14ac:dyDescent="0.25">
      <c r="A109" t="s">
        <v>342</v>
      </c>
      <c r="B109" t="s">
        <v>342</v>
      </c>
    </row>
    <row r="110" spans="1:2" x14ac:dyDescent="0.25">
      <c r="A110" t="s">
        <v>342</v>
      </c>
      <c r="B110" t="s">
        <v>342</v>
      </c>
    </row>
    <row r="111" spans="1:2" x14ac:dyDescent="0.25">
      <c r="A111" t="s">
        <v>342</v>
      </c>
      <c r="B111" t="s">
        <v>342</v>
      </c>
    </row>
    <row r="112" spans="1:2" x14ac:dyDescent="0.25">
      <c r="A112" t="s">
        <v>342</v>
      </c>
      <c r="B112" t="s">
        <v>342</v>
      </c>
    </row>
    <row r="113" spans="1:2" x14ac:dyDescent="0.25">
      <c r="A113" t="s">
        <v>342</v>
      </c>
      <c r="B113" t="s">
        <v>342</v>
      </c>
    </row>
    <row r="114" spans="1:2" x14ac:dyDescent="0.25">
      <c r="A114" t="s">
        <v>342</v>
      </c>
      <c r="B114" t="s">
        <v>342</v>
      </c>
    </row>
    <row r="115" spans="1:2" x14ac:dyDescent="0.25">
      <c r="A115" t="s">
        <v>342</v>
      </c>
      <c r="B115" t="s">
        <v>342</v>
      </c>
    </row>
    <row r="116" spans="1:2" x14ac:dyDescent="0.25">
      <c r="A116" t="s">
        <v>342</v>
      </c>
      <c r="B116" t="s">
        <v>342</v>
      </c>
    </row>
    <row r="117" spans="1:2" x14ac:dyDescent="0.25">
      <c r="A117" t="s">
        <v>342</v>
      </c>
      <c r="B117" t="s">
        <v>342</v>
      </c>
    </row>
    <row r="118" spans="1:2" x14ac:dyDescent="0.25">
      <c r="A118" t="s">
        <v>342</v>
      </c>
      <c r="B118" t="s">
        <v>342</v>
      </c>
    </row>
    <row r="119" spans="1:2" x14ac:dyDescent="0.25">
      <c r="A119" t="s">
        <v>342</v>
      </c>
      <c r="B119" t="s">
        <v>342</v>
      </c>
    </row>
    <row r="120" spans="1:2" x14ac:dyDescent="0.25">
      <c r="A120" t="s">
        <v>342</v>
      </c>
      <c r="B120" t="s">
        <v>342</v>
      </c>
    </row>
    <row r="121" spans="1:2" x14ac:dyDescent="0.25">
      <c r="A121" t="s">
        <v>342</v>
      </c>
      <c r="B121" t="s">
        <v>342</v>
      </c>
    </row>
    <row r="122" spans="1:2" x14ac:dyDescent="0.25">
      <c r="A122" t="s">
        <v>342</v>
      </c>
      <c r="B122" t="s">
        <v>342</v>
      </c>
    </row>
    <row r="123" spans="1:2" x14ac:dyDescent="0.25">
      <c r="A123" t="s">
        <v>342</v>
      </c>
      <c r="B123" t="s">
        <v>342</v>
      </c>
    </row>
    <row r="124" spans="1:2" x14ac:dyDescent="0.25">
      <c r="A124" t="s">
        <v>342</v>
      </c>
      <c r="B124" t="s">
        <v>342</v>
      </c>
    </row>
    <row r="125" spans="1:2" x14ac:dyDescent="0.25">
      <c r="A125" t="s">
        <v>342</v>
      </c>
      <c r="B125" t="s">
        <v>342</v>
      </c>
    </row>
    <row r="126" spans="1:2" x14ac:dyDescent="0.25">
      <c r="A126" t="s">
        <v>342</v>
      </c>
      <c r="B126" t="s">
        <v>342</v>
      </c>
    </row>
    <row r="127" spans="1:2" x14ac:dyDescent="0.25">
      <c r="A127" t="s">
        <v>343</v>
      </c>
      <c r="B127" t="s">
        <v>343</v>
      </c>
    </row>
    <row r="128" spans="1:2" x14ac:dyDescent="0.25">
      <c r="A128" t="s">
        <v>343</v>
      </c>
      <c r="B128" t="s">
        <v>343</v>
      </c>
    </row>
    <row r="129" spans="1:2" x14ac:dyDescent="0.25">
      <c r="A129" t="s">
        <v>343</v>
      </c>
      <c r="B129" t="s">
        <v>343</v>
      </c>
    </row>
    <row r="130" spans="1:2" x14ac:dyDescent="0.25">
      <c r="A130" t="s">
        <v>343</v>
      </c>
      <c r="B130" t="s">
        <v>343</v>
      </c>
    </row>
    <row r="131" spans="1:2" x14ac:dyDescent="0.25">
      <c r="A131" t="s">
        <v>343</v>
      </c>
      <c r="B131" t="s">
        <v>343</v>
      </c>
    </row>
    <row r="132" spans="1:2" x14ac:dyDescent="0.25">
      <c r="A132" t="s">
        <v>343</v>
      </c>
      <c r="B132" t="s">
        <v>343</v>
      </c>
    </row>
    <row r="133" spans="1:2" x14ac:dyDescent="0.25">
      <c r="A133" t="s">
        <v>343</v>
      </c>
      <c r="B133" t="s">
        <v>343</v>
      </c>
    </row>
    <row r="134" spans="1:2" x14ac:dyDescent="0.25">
      <c r="A134" t="s">
        <v>343</v>
      </c>
      <c r="B134" t="s">
        <v>343</v>
      </c>
    </row>
    <row r="135" spans="1:2" x14ac:dyDescent="0.25">
      <c r="A135" t="s">
        <v>344</v>
      </c>
      <c r="B135" t="s">
        <v>344</v>
      </c>
    </row>
    <row r="136" spans="1:2" x14ac:dyDescent="0.25">
      <c r="A136" t="s">
        <v>344</v>
      </c>
      <c r="B136" t="s">
        <v>344</v>
      </c>
    </row>
    <row r="137" spans="1:2" x14ac:dyDescent="0.25">
      <c r="A137" t="s">
        <v>344</v>
      </c>
      <c r="B137" t="s">
        <v>344</v>
      </c>
    </row>
    <row r="138" spans="1:2" x14ac:dyDescent="0.25">
      <c r="A138" t="s">
        <v>345</v>
      </c>
      <c r="B138" t="s">
        <v>334</v>
      </c>
    </row>
    <row r="139" spans="1:2" x14ac:dyDescent="0.25">
      <c r="A139" t="s">
        <v>346</v>
      </c>
      <c r="B139" t="s">
        <v>346</v>
      </c>
    </row>
    <row r="140" spans="1:2" x14ac:dyDescent="0.25">
      <c r="A140" t="s">
        <v>346</v>
      </c>
      <c r="B140" t="s">
        <v>346</v>
      </c>
    </row>
    <row r="141" spans="1:2" x14ac:dyDescent="0.25">
      <c r="A141" t="s">
        <v>347</v>
      </c>
      <c r="B141" t="s">
        <v>365</v>
      </c>
    </row>
    <row r="142" spans="1:2" x14ac:dyDescent="0.25">
      <c r="A142" t="s">
        <v>347</v>
      </c>
      <c r="B142" t="s">
        <v>365</v>
      </c>
    </row>
    <row r="143" spans="1:2" x14ac:dyDescent="0.25">
      <c r="A143" t="s">
        <v>343</v>
      </c>
      <c r="B143" t="s">
        <v>343</v>
      </c>
    </row>
    <row r="144" spans="1:2" x14ac:dyDescent="0.25">
      <c r="A144" t="s">
        <v>343</v>
      </c>
      <c r="B144" t="s">
        <v>343</v>
      </c>
    </row>
    <row r="145" spans="1:2" x14ac:dyDescent="0.25">
      <c r="A145" t="s">
        <v>343</v>
      </c>
      <c r="B145" t="s">
        <v>343</v>
      </c>
    </row>
    <row r="146" spans="1:2" x14ac:dyDescent="0.25">
      <c r="A146" t="s">
        <v>343</v>
      </c>
      <c r="B146" t="s">
        <v>343</v>
      </c>
    </row>
    <row r="147" spans="1:2" x14ac:dyDescent="0.25">
      <c r="A147" t="s">
        <v>343</v>
      </c>
      <c r="B147" t="s">
        <v>343</v>
      </c>
    </row>
    <row r="148" spans="1:2" x14ac:dyDescent="0.25">
      <c r="A148" t="s">
        <v>348</v>
      </c>
      <c r="B148" t="s">
        <v>331</v>
      </c>
    </row>
    <row r="149" spans="1:2" x14ac:dyDescent="0.25">
      <c r="A149" t="s">
        <v>349</v>
      </c>
      <c r="B149" t="s">
        <v>349</v>
      </c>
    </row>
    <row r="150" spans="1:2" x14ac:dyDescent="0.25">
      <c r="A150" t="s">
        <v>350</v>
      </c>
      <c r="B150" t="s">
        <v>350</v>
      </c>
    </row>
    <row r="151" spans="1:2" x14ac:dyDescent="0.25">
      <c r="A151" t="s">
        <v>350</v>
      </c>
      <c r="B151" t="s">
        <v>350</v>
      </c>
    </row>
    <row r="152" spans="1:2" x14ac:dyDescent="0.25">
      <c r="A152" t="s">
        <v>350</v>
      </c>
      <c r="B152" t="s">
        <v>350</v>
      </c>
    </row>
    <row r="153" spans="1:2" x14ac:dyDescent="0.25">
      <c r="A153" t="s">
        <v>351</v>
      </c>
      <c r="B153" t="s">
        <v>325</v>
      </c>
    </row>
    <row r="154" spans="1:2" x14ac:dyDescent="0.25">
      <c r="A154" t="s">
        <v>351</v>
      </c>
      <c r="B154" t="s">
        <v>325</v>
      </c>
    </row>
    <row r="155" spans="1:2" x14ac:dyDescent="0.25">
      <c r="A155" t="s">
        <v>352</v>
      </c>
      <c r="B155" t="s">
        <v>352</v>
      </c>
    </row>
    <row r="156" spans="1:2" x14ac:dyDescent="0.25">
      <c r="A156" t="s">
        <v>353</v>
      </c>
      <c r="B156" t="s">
        <v>353</v>
      </c>
    </row>
    <row r="157" spans="1:2" x14ac:dyDescent="0.25">
      <c r="A157" t="s">
        <v>354</v>
      </c>
      <c r="B157" t="s">
        <v>354</v>
      </c>
    </row>
    <row r="158" spans="1:2" x14ac:dyDescent="0.25">
      <c r="A158" t="s">
        <v>369</v>
      </c>
      <c r="B158" t="s">
        <v>369</v>
      </c>
    </row>
    <row r="159" spans="1:2" x14ac:dyDescent="0.25">
      <c r="A159" t="s">
        <v>354</v>
      </c>
      <c r="B159" t="s">
        <v>354</v>
      </c>
    </row>
    <row r="160" spans="1:2" x14ac:dyDescent="0.25">
      <c r="A160" t="s">
        <v>354</v>
      </c>
      <c r="B160" t="s">
        <v>354</v>
      </c>
    </row>
    <row r="161" spans="1:2" x14ac:dyDescent="0.25">
      <c r="A161" t="s">
        <v>356</v>
      </c>
      <c r="B161" t="s">
        <v>356</v>
      </c>
    </row>
    <row r="162" spans="1:2" x14ac:dyDescent="0.25">
      <c r="A162" t="s">
        <v>357</v>
      </c>
      <c r="B162" t="s">
        <v>346</v>
      </c>
    </row>
    <row r="163" spans="1:2" x14ac:dyDescent="0.25">
      <c r="A163" t="s">
        <v>358</v>
      </c>
      <c r="B163" t="s">
        <v>358</v>
      </c>
    </row>
    <row r="164" spans="1:2" x14ac:dyDescent="0.25">
      <c r="A164" t="s">
        <v>359</v>
      </c>
      <c r="B164" t="s">
        <v>359</v>
      </c>
    </row>
    <row r="165" spans="1:2" x14ac:dyDescent="0.25">
      <c r="A165" t="s">
        <v>360</v>
      </c>
      <c r="B165" t="s">
        <v>360</v>
      </c>
    </row>
    <row r="166" spans="1:2" x14ac:dyDescent="0.25">
      <c r="A166" t="s">
        <v>361</v>
      </c>
      <c r="B166" t="s">
        <v>361</v>
      </c>
    </row>
    <row r="167" spans="1:2" x14ac:dyDescent="0.25">
      <c r="A167" t="s">
        <v>362</v>
      </c>
      <c r="B167" t="s">
        <v>362</v>
      </c>
    </row>
    <row r="168" spans="1:2" x14ac:dyDescent="0.25">
      <c r="A168" t="s">
        <v>362</v>
      </c>
      <c r="B168" t="s">
        <v>362</v>
      </c>
    </row>
    <row r="169" spans="1:2" x14ac:dyDescent="0.25">
      <c r="A169" t="s">
        <v>362</v>
      </c>
      <c r="B169" t="s">
        <v>362</v>
      </c>
    </row>
    <row r="170" spans="1:2" x14ac:dyDescent="0.25">
      <c r="A170" t="s">
        <v>363</v>
      </c>
      <c r="B170" t="s">
        <v>363</v>
      </c>
    </row>
    <row r="171" spans="1:2" x14ac:dyDescent="0.25">
      <c r="A171" t="s">
        <v>364</v>
      </c>
      <c r="B171" t="s">
        <v>364</v>
      </c>
    </row>
    <row r="172" spans="1:2" x14ac:dyDescent="0.25">
      <c r="A172" t="s">
        <v>364</v>
      </c>
      <c r="B172" t="s">
        <v>364</v>
      </c>
    </row>
    <row r="173" spans="1:2" x14ac:dyDescent="0.25">
      <c r="A173" t="s">
        <v>365</v>
      </c>
      <c r="B173" t="s">
        <v>365</v>
      </c>
    </row>
    <row r="174" spans="1:2" x14ac:dyDescent="0.25">
      <c r="A174" t="s">
        <v>366</v>
      </c>
      <c r="B174" t="s">
        <v>366</v>
      </c>
    </row>
    <row r="175" spans="1:2" x14ac:dyDescent="0.25">
      <c r="A175" t="s">
        <v>370</v>
      </c>
      <c r="B175" t="s">
        <v>370</v>
      </c>
    </row>
    <row r="176" spans="1:2" x14ac:dyDescent="0.25">
      <c r="A176" t="s">
        <v>366</v>
      </c>
      <c r="B176" t="s">
        <v>366</v>
      </c>
    </row>
    <row r="177" spans="1:2" x14ac:dyDescent="0.25">
      <c r="A177" t="s">
        <v>352</v>
      </c>
      <c r="B177" t="s">
        <v>352</v>
      </c>
    </row>
    <row r="178" spans="1:2" x14ac:dyDescent="0.25">
      <c r="A178" t="s">
        <v>344</v>
      </c>
      <c r="B178" t="s">
        <v>344</v>
      </c>
    </row>
    <row r="179" spans="1:2" x14ac:dyDescent="0.25">
      <c r="A179" t="s">
        <v>337</v>
      </c>
      <c r="B179" t="s">
        <v>340</v>
      </c>
    </row>
    <row r="180" spans="1:2" x14ac:dyDescent="0.25">
      <c r="A180" t="s">
        <v>337</v>
      </c>
      <c r="B180" t="s">
        <v>340</v>
      </c>
    </row>
    <row r="181" spans="1:2" x14ac:dyDescent="0.25">
      <c r="A181" t="s">
        <v>369</v>
      </c>
      <c r="B181" t="s">
        <v>369</v>
      </c>
    </row>
    <row r="182" spans="1:2" x14ac:dyDescent="0.25">
      <c r="A182" t="s">
        <v>370</v>
      </c>
      <c r="B182" t="s">
        <v>370</v>
      </c>
    </row>
    <row r="183" spans="1:2" x14ac:dyDescent="0.25">
      <c r="A183" t="s">
        <v>371</v>
      </c>
      <c r="B183" t="s">
        <v>371</v>
      </c>
    </row>
    <row r="184" spans="1:2" x14ac:dyDescent="0.25">
      <c r="A184" t="s">
        <v>371</v>
      </c>
      <c r="B184" t="s">
        <v>371</v>
      </c>
    </row>
    <row r="185" spans="1:2" x14ac:dyDescent="0.25">
      <c r="A185" t="s">
        <v>351</v>
      </c>
      <c r="B185" t="s">
        <v>325</v>
      </c>
    </row>
    <row r="186" spans="1:2" x14ac:dyDescent="0.25">
      <c r="A186" t="s">
        <v>343</v>
      </c>
      <c r="B186" t="s">
        <v>343</v>
      </c>
    </row>
    <row r="187" spans="1:2" x14ac:dyDescent="0.25">
      <c r="A187" t="s">
        <v>372</v>
      </c>
      <c r="B187" t="s">
        <v>387</v>
      </c>
    </row>
    <row r="188" spans="1:2" x14ac:dyDescent="0.25">
      <c r="A188" t="s">
        <v>373</v>
      </c>
      <c r="B188" t="s">
        <v>373</v>
      </c>
    </row>
    <row r="189" spans="1:2" x14ac:dyDescent="0.25">
      <c r="A189" t="s">
        <v>361</v>
      </c>
      <c r="B189" t="s">
        <v>361</v>
      </c>
    </row>
    <row r="190" spans="1:2" x14ac:dyDescent="0.25">
      <c r="A190" t="s">
        <v>361</v>
      </c>
      <c r="B190" t="s">
        <v>361</v>
      </c>
    </row>
    <row r="191" spans="1:2" x14ac:dyDescent="0.25">
      <c r="A191" t="s">
        <v>357</v>
      </c>
      <c r="B191" t="s">
        <v>346</v>
      </c>
    </row>
    <row r="192" spans="1:2" x14ac:dyDescent="0.25">
      <c r="A192" t="s">
        <v>359</v>
      </c>
      <c r="B192" t="s">
        <v>359</v>
      </c>
    </row>
    <row r="193" spans="1:2" x14ac:dyDescent="0.25">
      <c r="A193" t="s">
        <v>360</v>
      </c>
      <c r="B193" t="s">
        <v>360</v>
      </c>
    </row>
    <row r="194" spans="1:2" x14ac:dyDescent="0.25">
      <c r="A194" t="s">
        <v>358</v>
      </c>
      <c r="B194" t="s">
        <v>358</v>
      </c>
    </row>
    <row r="195" spans="1:2" x14ac:dyDescent="0.25">
      <c r="A195" t="s">
        <v>370</v>
      </c>
      <c r="B195" t="s">
        <v>370</v>
      </c>
    </row>
    <row r="196" spans="1:2" x14ac:dyDescent="0.25">
      <c r="A196" t="s">
        <v>356</v>
      </c>
      <c r="B196" t="s">
        <v>356</v>
      </c>
    </row>
    <row r="197" spans="1:2" x14ac:dyDescent="0.25">
      <c r="A197" t="s">
        <v>356</v>
      </c>
      <c r="B197" t="s">
        <v>356</v>
      </c>
    </row>
    <row r="198" spans="1:2" x14ac:dyDescent="0.25">
      <c r="A198" t="s">
        <v>356</v>
      </c>
      <c r="B198" t="s">
        <v>356</v>
      </c>
    </row>
    <row r="199" spans="1:2" x14ac:dyDescent="0.25">
      <c r="A199" t="s">
        <v>363</v>
      </c>
      <c r="B199" t="s">
        <v>363</v>
      </c>
    </row>
    <row r="200" spans="1:2" x14ac:dyDescent="0.25">
      <c r="A200" t="s">
        <v>363</v>
      </c>
      <c r="B200" t="s">
        <v>363</v>
      </c>
    </row>
    <row r="201" spans="1:2" x14ac:dyDescent="0.25">
      <c r="A201" t="s">
        <v>363</v>
      </c>
      <c r="B201" t="s">
        <v>363</v>
      </c>
    </row>
    <row r="202" spans="1:2" x14ac:dyDescent="0.25">
      <c r="A202" t="s">
        <v>363</v>
      </c>
      <c r="B202" t="s">
        <v>363</v>
      </c>
    </row>
    <row r="203" spans="1:2" x14ac:dyDescent="0.25">
      <c r="A203" t="s">
        <v>361</v>
      </c>
      <c r="B203" t="s">
        <v>361</v>
      </c>
    </row>
    <row r="204" spans="1:2" x14ac:dyDescent="0.25">
      <c r="A204" t="s">
        <v>361</v>
      </c>
      <c r="B204" t="s">
        <v>361</v>
      </c>
    </row>
    <row r="205" spans="1:2" x14ac:dyDescent="0.25">
      <c r="A205" t="s">
        <v>361</v>
      </c>
      <c r="B205" t="s">
        <v>361</v>
      </c>
    </row>
    <row r="206" spans="1:2" x14ac:dyDescent="0.25">
      <c r="A206" t="s">
        <v>361</v>
      </c>
      <c r="B206" t="s">
        <v>361</v>
      </c>
    </row>
    <row r="207" spans="1:2" x14ac:dyDescent="0.25">
      <c r="A207" t="s">
        <v>363</v>
      </c>
      <c r="B207" t="s">
        <v>363</v>
      </c>
    </row>
    <row r="208" spans="1:2" x14ac:dyDescent="0.25">
      <c r="A208" t="s">
        <v>357</v>
      </c>
      <c r="B208" t="s">
        <v>346</v>
      </c>
    </row>
    <row r="209" spans="1:2" x14ac:dyDescent="0.25">
      <c r="A209" t="s">
        <v>357</v>
      </c>
      <c r="B209" t="s">
        <v>346</v>
      </c>
    </row>
    <row r="210" spans="1:2" x14ac:dyDescent="0.25">
      <c r="A210" t="s">
        <v>357</v>
      </c>
      <c r="B210" t="s">
        <v>346</v>
      </c>
    </row>
    <row r="211" spans="1:2" x14ac:dyDescent="0.25">
      <c r="A211" t="s">
        <v>357</v>
      </c>
      <c r="B211" t="s">
        <v>346</v>
      </c>
    </row>
    <row r="212" spans="1:2" x14ac:dyDescent="0.25">
      <c r="A212" t="s">
        <v>363</v>
      </c>
      <c r="B212" t="s">
        <v>363</v>
      </c>
    </row>
    <row r="213" spans="1:2" x14ac:dyDescent="0.25">
      <c r="A213" t="s">
        <v>359</v>
      </c>
      <c r="B213" t="s">
        <v>359</v>
      </c>
    </row>
    <row r="214" spans="1:2" x14ac:dyDescent="0.25">
      <c r="A214" t="s">
        <v>359</v>
      </c>
      <c r="B214" t="s">
        <v>359</v>
      </c>
    </row>
    <row r="215" spans="1:2" x14ac:dyDescent="0.25">
      <c r="A215" t="s">
        <v>359</v>
      </c>
      <c r="B215" t="s">
        <v>359</v>
      </c>
    </row>
    <row r="216" spans="1:2" x14ac:dyDescent="0.25">
      <c r="A216" t="s">
        <v>359</v>
      </c>
      <c r="B216" t="s">
        <v>359</v>
      </c>
    </row>
    <row r="217" spans="1:2" x14ac:dyDescent="0.25">
      <c r="A217" t="s">
        <v>360</v>
      </c>
      <c r="B217" t="s">
        <v>360</v>
      </c>
    </row>
    <row r="218" spans="1:2" x14ac:dyDescent="0.25">
      <c r="A218" t="s">
        <v>360</v>
      </c>
      <c r="B218" t="s">
        <v>360</v>
      </c>
    </row>
    <row r="219" spans="1:2" x14ac:dyDescent="0.25">
      <c r="A219" t="s">
        <v>364</v>
      </c>
      <c r="B219" t="s">
        <v>364</v>
      </c>
    </row>
    <row r="220" spans="1:2" x14ac:dyDescent="0.25">
      <c r="A220" t="s">
        <v>360</v>
      </c>
      <c r="B220" t="s">
        <v>360</v>
      </c>
    </row>
    <row r="221" spans="1:2" x14ac:dyDescent="0.25">
      <c r="A221" t="s">
        <v>360</v>
      </c>
      <c r="B221" t="s">
        <v>360</v>
      </c>
    </row>
    <row r="222" spans="1:2" x14ac:dyDescent="0.25">
      <c r="A222" t="s">
        <v>358</v>
      </c>
      <c r="B222" t="s">
        <v>358</v>
      </c>
    </row>
    <row r="223" spans="1:2" x14ac:dyDescent="0.25">
      <c r="A223" t="s">
        <v>358</v>
      </c>
      <c r="B223" t="s">
        <v>358</v>
      </c>
    </row>
    <row r="224" spans="1:2" x14ac:dyDescent="0.25">
      <c r="A224" t="s">
        <v>358</v>
      </c>
      <c r="B224" t="s">
        <v>358</v>
      </c>
    </row>
    <row r="225" spans="1:2" x14ac:dyDescent="0.25">
      <c r="A225" t="s">
        <v>358</v>
      </c>
      <c r="B225" t="s">
        <v>358</v>
      </c>
    </row>
    <row r="226" spans="1:2" x14ac:dyDescent="0.25">
      <c r="A226" t="s">
        <v>359</v>
      </c>
      <c r="B226" t="s">
        <v>359</v>
      </c>
    </row>
    <row r="227" spans="1:2" x14ac:dyDescent="0.25">
      <c r="A227" t="s">
        <v>348</v>
      </c>
      <c r="B227" t="s">
        <v>331</v>
      </c>
    </row>
    <row r="228" spans="1:2" x14ac:dyDescent="0.25">
      <c r="A228" t="s">
        <v>345</v>
      </c>
      <c r="B228" t="s">
        <v>334</v>
      </c>
    </row>
    <row r="229" spans="1:2" x14ac:dyDescent="0.25">
      <c r="A229" t="s">
        <v>345</v>
      </c>
      <c r="B229" t="s">
        <v>334</v>
      </c>
    </row>
    <row r="230" spans="1:2" x14ac:dyDescent="0.25">
      <c r="A230" t="s">
        <v>362</v>
      </c>
      <c r="B230" t="s">
        <v>362</v>
      </c>
    </row>
    <row r="231" spans="1:2" x14ac:dyDescent="0.25">
      <c r="A231" t="s">
        <v>352</v>
      </c>
      <c r="B231" t="s">
        <v>352</v>
      </c>
    </row>
    <row r="232" spans="1:2" x14ac:dyDescent="0.25">
      <c r="A232" t="s">
        <v>352</v>
      </c>
      <c r="B232" t="s">
        <v>352</v>
      </c>
    </row>
    <row r="233" spans="1:2" x14ac:dyDescent="0.25">
      <c r="A233" t="s">
        <v>352</v>
      </c>
      <c r="B233" t="s">
        <v>352</v>
      </c>
    </row>
    <row r="234" spans="1:2" x14ac:dyDescent="0.25">
      <c r="A234" t="s">
        <v>352</v>
      </c>
      <c r="B234" t="s">
        <v>352</v>
      </c>
    </row>
    <row r="235" spans="1:2" x14ac:dyDescent="0.25">
      <c r="A235" t="s">
        <v>352</v>
      </c>
      <c r="B235" t="s">
        <v>352</v>
      </c>
    </row>
    <row r="236" spans="1:2" x14ac:dyDescent="0.25">
      <c r="A236" t="s">
        <v>352</v>
      </c>
      <c r="B236" t="s">
        <v>352</v>
      </c>
    </row>
    <row r="237" spans="1:2" x14ac:dyDescent="0.25">
      <c r="A237" t="s">
        <v>352</v>
      </c>
      <c r="B237" t="s">
        <v>352</v>
      </c>
    </row>
    <row r="238" spans="1:2" x14ac:dyDescent="0.25">
      <c r="A238" t="s">
        <v>366</v>
      </c>
      <c r="B238" t="s">
        <v>366</v>
      </c>
    </row>
    <row r="239" spans="1:2" x14ac:dyDescent="0.25">
      <c r="A239" t="s">
        <v>366</v>
      </c>
      <c r="B239" t="s">
        <v>366</v>
      </c>
    </row>
    <row r="240" spans="1:2" x14ac:dyDescent="0.25">
      <c r="A240" t="s">
        <v>366</v>
      </c>
      <c r="B240" t="s">
        <v>366</v>
      </c>
    </row>
    <row r="241" spans="1:2" x14ac:dyDescent="0.25">
      <c r="A241" t="s">
        <v>366</v>
      </c>
      <c r="B241" t="s">
        <v>366</v>
      </c>
    </row>
    <row r="242" spans="1:2" x14ac:dyDescent="0.25">
      <c r="A242" t="s">
        <v>366</v>
      </c>
      <c r="B242" t="s">
        <v>366</v>
      </c>
    </row>
    <row r="243" spans="1:2" x14ac:dyDescent="0.25">
      <c r="A243" t="s">
        <v>366</v>
      </c>
      <c r="B243" t="s">
        <v>366</v>
      </c>
    </row>
    <row r="244" spans="1:2" x14ac:dyDescent="0.25">
      <c r="A244" t="s">
        <v>366</v>
      </c>
      <c r="B244" t="s">
        <v>366</v>
      </c>
    </row>
    <row r="245" spans="1:2" x14ac:dyDescent="0.25">
      <c r="A245" t="s">
        <v>352</v>
      </c>
      <c r="B245" t="s">
        <v>352</v>
      </c>
    </row>
    <row r="246" spans="1:2" x14ac:dyDescent="0.25">
      <c r="A246" t="s">
        <v>352</v>
      </c>
      <c r="B246" t="s">
        <v>352</v>
      </c>
    </row>
    <row r="247" spans="1:2" x14ac:dyDescent="0.25">
      <c r="A247" t="s">
        <v>352</v>
      </c>
      <c r="B247" t="s">
        <v>352</v>
      </c>
    </row>
    <row r="248" spans="1:2" x14ac:dyDescent="0.25">
      <c r="A248" t="s">
        <v>352</v>
      </c>
      <c r="B248" t="s">
        <v>352</v>
      </c>
    </row>
    <row r="249" spans="1:2" x14ac:dyDescent="0.25">
      <c r="A249" t="s">
        <v>352</v>
      </c>
      <c r="B249" t="s">
        <v>352</v>
      </c>
    </row>
    <row r="250" spans="1:2" x14ac:dyDescent="0.25">
      <c r="A250" t="s">
        <v>352</v>
      </c>
      <c r="B250" t="s">
        <v>352</v>
      </c>
    </row>
    <row r="251" spans="1:2" x14ac:dyDescent="0.25">
      <c r="A251" t="s">
        <v>360</v>
      </c>
      <c r="B251" t="s">
        <v>360</v>
      </c>
    </row>
    <row r="252" spans="1:2" x14ac:dyDescent="0.25">
      <c r="A252" t="s">
        <v>365</v>
      </c>
      <c r="B252" t="s">
        <v>365</v>
      </c>
    </row>
    <row r="253" spans="1:2" x14ac:dyDescent="0.25">
      <c r="A253" t="s">
        <v>366</v>
      </c>
      <c r="B253" t="s">
        <v>366</v>
      </c>
    </row>
    <row r="254" spans="1:2" x14ac:dyDescent="0.25">
      <c r="A254" t="s">
        <v>365</v>
      </c>
      <c r="B254" t="s">
        <v>365</v>
      </c>
    </row>
    <row r="255" spans="1:2" x14ac:dyDescent="0.25">
      <c r="A255" t="s">
        <v>366</v>
      </c>
      <c r="B255" t="s">
        <v>366</v>
      </c>
    </row>
    <row r="256" spans="1:2" x14ac:dyDescent="0.25">
      <c r="A256" t="s">
        <v>365</v>
      </c>
      <c r="B256" t="s">
        <v>365</v>
      </c>
    </row>
    <row r="257" spans="1:2" x14ac:dyDescent="0.25">
      <c r="A257" t="s">
        <v>366</v>
      </c>
      <c r="B257" t="s">
        <v>366</v>
      </c>
    </row>
    <row r="258" spans="1:2" x14ac:dyDescent="0.25">
      <c r="A258" t="s">
        <v>366</v>
      </c>
      <c r="B258" t="s">
        <v>366</v>
      </c>
    </row>
    <row r="259" spans="1:2" x14ac:dyDescent="0.25">
      <c r="A259" t="s">
        <v>366</v>
      </c>
      <c r="B259" t="s">
        <v>366</v>
      </c>
    </row>
    <row r="260" spans="1:2" x14ac:dyDescent="0.25">
      <c r="A260" t="s">
        <v>366</v>
      </c>
      <c r="B260" t="s">
        <v>366</v>
      </c>
    </row>
    <row r="261" spans="1:2" x14ac:dyDescent="0.25">
      <c r="A261" t="s">
        <v>365</v>
      </c>
      <c r="B261" t="s">
        <v>365</v>
      </c>
    </row>
    <row r="262" spans="1:2" x14ac:dyDescent="0.25">
      <c r="A262" t="s">
        <v>365</v>
      </c>
      <c r="B262" t="s">
        <v>365</v>
      </c>
    </row>
    <row r="263" spans="1:2" x14ac:dyDescent="0.25">
      <c r="A263" t="s">
        <v>365</v>
      </c>
      <c r="B263" t="s">
        <v>365</v>
      </c>
    </row>
    <row r="264" spans="1:2" x14ac:dyDescent="0.25">
      <c r="A264" t="s">
        <v>365</v>
      </c>
      <c r="B264" t="s">
        <v>365</v>
      </c>
    </row>
    <row r="265" spans="1:2" x14ac:dyDescent="0.25">
      <c r="A265" t="s">
        <v>364</v>
      </c>
      <c r="B265" t="s">
        <v>364</v>
      </c>
    </row>
    <row r="266" spans="1:2" x14ac:dyDescent="0.25">
      <c r="A266" t="s">
        <v>364</v>
      </c>
      <c r="B266" t="s">
        <v>364</v>
      </c>
    </row>
    <row r="267" spans="1:2" x14ac:dyDescent="0.25">
      <c r="A267" t="s">
        <v>364</v>
      </c>
      <c r="B267" t="s">
        <v>364</v>
      </c>
    </row>
    <row r="268" spans="1:2" x14ac:dyDescent="0.25">
      <c r="A268" t="s">
        <v>365</v>
      </c>
      <c r="B268" t="s">
        <v>365</v>
      </c>
    </row>
    <row r="269" spans="1:2" x14ac:dyDescent="0.25">
      <c r="A269" t="s">
        <v>364</v>
      </c>
      <c r="B269" t="s">
        <v>364</v>
      </c>
    </row>
    <row r="270" spans="1:2" x14ac:dyDescent="0.25">
      <c r="A270" t="s">
        <v>364</v>
      </c>
      <c r="B270" t="s">
        <v>364</v>
      </c>
    </row>
    <row r="271" spans="1:2" x14ac:dyDescent="0.25">
      <c r="A271" t="s">
        <v>364</v>
      </c>
      <c r="B271" t="s">
        <v>364</v>
      </c>
    </row>
    <row r="272" spans="1:2" x14ac:dyDescent="0.25">
      <c r="A272" t="s">
        <v>365</v>
      </c>
      <c r="B272" t="s">
        <v>365</v>
      </c>
    </row>
    <row r="273" spans="1:2" x14ac:dyDescent="0.25">
      <c r="A273" t="s">
        <v>365</v>
      </c>
      <c r="B273" t="s">
        <v>365</v>
      </c>
    </row>
    <row r="274" spans="1:2" x14ac:dyDescent="0.25">
      <c r="A274" t="s">
        <v>365</v>
      </c>
      <c r="B274" t="s">
        <v>365</v>
      </c>
    </row>
    <row r="275" spans="1:2" x14ac:dyDescent="0.25">
      <c r="A275" t="s">
        <v>365</v>
      </c>
      <c r="B275" t="s">
        <v>365</v>
      </c>
    </row>
    <row r="276" spans="1:2" x14ac:dyDescent="0.25">
      <c r="A276" t="s">
        <v>362</v>
      </c>
      <c r="B276" t="s">
        <v>362</v>
      </c>
    </row>
    <row r="277" spans="1:2" x14ac:dyDescent="0.25">
      <c r="A277" t="s">
        <v>365</v>
      </c>
      <c r="B277" t="s">
        <v>365</v>
      </c>
    </row>
    <row r="278" spans="1:2" x14ac:dyDescent="0.25">
      <c r="A278" t="s">
        <v>365</v>
      </c>
      <c r="B278" t="s">
        <v>365</v>
      </c>
    </row>
    <row r="279" spans="1:2" x14ac:dyDescent="0.25">
      <c r="A279" t="s">
        <v>370</v>
      </c>
      <c r="B279" t="s">
        <v>370</v>
      </c>
    </row>
    <row r="280" spans="1:2" x14ac:dyDescent="0.25">
      <c r="A280" t="s">
        <v>370</v>
      </c>
      <c r="B280" t="s">
        <v>370</v>
      </c>
    </row>
    <row r="281" spans="1:2" x14ac:dyDescent="0.25">
      <c r="A281" t="s">
        <v>370</v>
      </c>
      <c r="B281" t="s">
        <v>370</v>
      </c>
    </row>
    <row r="282" spans="1:2" x14ac:dyDescent="0.25">
      <c r="A282" t="s">
        <v>370</v>
      </c>
      <c r="B282" t="s">
        <v>370</v>
      </c>
    </row>
    <row r="283" spans="1:2" x14ac:dyDescent="0.25">
      <c r="A283" t="s">
        <v>370</v>
      </c>
      <c r="B283" t="s">
        <v>370</v>
      </c>
    </row>
    <row r="284" spans="1:2" x14ac:dyDescent="0.25">
      <c r="A284" t="s">
        <v>370</v>
      </c>
      <c r="B284" t="s">
        <v>370</v>
      </c>
    </row>
    <row r="285" spans="1:2" x14ac:dyDescent="0.25">
      <c r="A285" t="s">
        <v>370</v>
      </c>
      <c r="B285" t="s">
        <v>370</v>
      </c>
    </row>
    <row r="286" spans="1:2" x14ac:dyDescent="0.25">
      <c r="A286" t="s">
        <v>364</v>
      </c>
      <c r="B286" t="s">
        <v>364</v>
      </c>
    </row>
    <row r="287" spans="1:2" x14ac:dyDescent="0.25">
      <c r="A287" t="s">
        <v>366</v>
      </c>
      <c r="B287" t="s">
        <v>366</v>
      </c>
    </row>
    <row r="288" spans="1:2" x14ac:dyDescent="0.25">
      <c r="A288" t="s">
        <v>352</v>
      </c>
      <c r="B288" t="s">
        <v>352</v>
      </c>
    </row>
    <row r="289" spans="1:2" x14ac:dyDescent="0.25">
      <c r="A289" t="s">
        <v>363</v>
      </c>
      <c r="B289" t="s">
        <v>363</v>
      </c>
    </row>
    <row r="290" spans="1:2" x14ac:dyDescent="0.25">
      <c r="A290" t="s">
        <v>370</v>
      </c>
      <c r="B290" t="s">
        <v>370</v>
      </c>
    </row>
    <row r="291" spans="1:2" x14ac:dyDescent="0.25">
      <c r="A291" t="s">
        <v>369</v>
      </c>
      <c r="B291" t="s">
        <v>369</v>
      </c>
    </row>
    <row r="292" spans="1:2" x14ac:dyDescent="0.25">
      <c r="A292" t="s">
        <v>369</v>
      </c>
      <c r="B292" t="s">
        <v>369</v>
      </c>
    </row>
    <row r="293" spans="1:2" x14ac:dyDescent="0.25">
      <c r="A293" t="s">
        <v>369</v>
      </c>
      <c r="B293" t="s">
        <v>369</v>
      </c>
    </row>
    <row r="294" spans="1:2" x14ac:dyDescent="0.25">
      <c r="A294" t="s">
        <v>369</v>
      </c>
      <c r="B294" t="s">
        <v>369</v>
      </c>
    </row>
    <row r="295" spans="1:2" x14ac:dyDescent="0.25">
      <c r="A295" t="s">
        <v>369</v>
      </c>
      <c r="B295" t="s">
        <v>369</v>
      </c>
    </row>
    <row r="296" spans="1:2" x14ac:dyDescent="0.25">
      <c r="A296" t="s">
        <v>337</v>
      </c>
      <c r="B296" t="s">
        <v>340</v>
      </c>
    </row>
    <row r="297" spans="1:2" x14ac:dyDescent="0.25">
      <c r="A297" t="s">
        <v>337</v>
      </c>
      <c r="B297" t="s">
        <v>340</v>
      </c>
    </row>
    <row r="298" spans="1:2" x14ac:dyDescent="0.25">
      <c r="A298" t="s">
        <v>344</v>
      </c>
      <c r="B298" t="s">
        <v>344</v>
      </c>
    </row>
    <row r="299" spans="1:2" x14ac:dyDescent="0.25">
      <c r="A299" t="s">
        <v>370</v>
      </c>
      <c r="B299" t="s">
        <v>370</v>
      </c>
    </row>
    <row r="300" spans="1:2" x14ac:dyDescent="0.25">
      <c r="A300" t="s">
        <v>375</v>
      </c>
      <c r="B300" t="s">
        <v>375</v>
      </c>
    </row>
    <row r="301" spans="1:2" x14ac:dyDescent="0.25">
      <c r="A301" t="s">
        <v>376</v>
      </c>
      <c r="B301" t="s">
        <v>376</v>
      </c>
    </row>
    <row r="302" spans="1:2" x14ac:dyDescent="0.25">
      <c r="A302" t="s">
        <v>351</v>
      </c>
      <c r="B302" t="s">
        <v>325</v>
      </c>
    </row>
    <row r="303" spans="1:2" x14ac:dyDescent="0.25">
      <c r="A303" t="s">
        <v>373</v>
      </c>
      <c r="B303" t="s">
        <v>373</v>
      </c>
    </row>
    <row r="304" spans="1:2" x14ac:dyDescent="0.25">
      <c r="A304" t="s">
        <v>348</v>
      </c>
      <c r="B304" t="s">
        <v>331</v>
      </c>
    </row>
    <row r="305" spans="1:2" x14ac:dyDescent="0.25">
      <c r="A305" t="s">
        <v>362</v>
      </c>
      <c r="B305" t="s">
        <v>362</v>
      </c>
    </row>
    <row r="306" spans="1:2" x14ac:dyDescent="0.25">
      <c r="A306" t="s">
        <v>362</v>
      </c>
      <c r="B306" t="s">
        <v>362</v>
      </c>
    </row>
    <row r="307" spans="1:2" x14ac:dyDescent="0.25">
      <c r="A307" t="s">
        <v>337</v>
      </c>
      <c r="B307" t="s">
        <v>340</v>
      </c>
    </row>
    <row r="308" spans="1:2" x14ac:dyDescent="0.25">
      <c r="A308" t="s">
        <v>337</v>
      </c>
      <c r="B308" t="s">
        <v>340</v>
      </c>
    </row>
    <row r="309" spans="1:2" x14ac:dyDescent="0.25">
      <c r="A309" t="s">
        <v>344</v>
      </c>
      <c r="B309" t="s">
        <v>344</v>
      </c>
    </row>
    <row r="310" spans="1:2" x14ac:dyDescent="0.25">
      <c r="A310" t="s">
        <v>377</v>
      </c>
      <c r="B310" t="s">
        <v>377</v>
      </c>
    </row>
    <row r="311" spans="1:2" x14ac:dyDescent="0.25">
      <c r="A311" t="s">
        <v>377</v>
      </c>
      <c r="B311" t="s">
        <v>377</v>
      </c>
    </row>
    <row r="312" spans="1:2" x14ac:dyDescent="0.25">
      <c r="A312" t="s">
        <v>351</v>
      </c>
      <c r="B312" t="s">
        <v>325</v>
      </c>
    </row>
    <row r="313" spans="1:2" x14ac:dyDescent="0.25">
      <c r="A313" t="s">
        <v>376</v>
      </c>
      <c r="B313" t="s">
        <v>376</v>
      </c>
    </row>
    <row r="314" spans="1:2" x14ac:dyDescent="0.25">
      <c r="A314" t="s">
        <v>376</v>
      </c>
      <c r="B314" t="s">
        <v>376</v>
      </c>
    </row>
    <row r="315" spans="1:2" x14ac:dyDescent="0.25">
      <c r="A315" t="s">
        <v>373</v>
      </c>
      <c r="B315" t="s">
        <v>373</v>
      </c>
    </row>
    <row r="316" spans="1:2" x14ac:dyDescent="0.25">
      <c r="A316" t="s">
        <v>378</v>
      </c>
      <c r="B316" t="s">
        <v>332</v>
      </c>
    </row>
    <row r="317" spans="1:2" x14ac:dyDescent="0.25">
      <c r="A317" t="s">
        <v>326</v>
      </c>
      <c r="B317" t="s">
        <v>332</v>
      </c>
    </row>
    <row r="318" spans="1:2" x14ac:dyDescent="0.25">
      <c r="A318" t="s">
        <v>344</v>
      </c>
      <c r="B318" t="s">
        <v>344</v>
      </c>
    </row>
    <row r="319" spans="1:2" x14ac:dyDescent="0.25">
      <c r="A319" t="s">
        <v>348</v>
      </c>
      <c r="B319" t="s">
        <v>331</v>
      </c>
    </row>
    <row r="320" spans="1:2" x14ac:dyDescent="0.25">
      <c r="A320" t="s">
        <v>379</v>
      </c>
      <c r="B320" t="s">
        <v>322</v>
      </c>
    </row>
    <row r="321" spans="1:2" x14ac:dyDescent="0.25">
      <c r="A321" t="s">
        <v>379</v>
      </c>
      <c r="B321" t="s">
        <v>322</v>
      </c>
    </row>
    <row r="322" spans="1:2" x14ac:dyDescent="0.25">
      <c r="A322" t="s">
        <v>379</v>
      </c>
      <c r="B322" t="s">
        <v>322</v>
      </c>
    </row>
    <row r="323" spans="1:2" x14ac:dyDescent="0.25">
      <c r="A323" t="s">
        <v>379</v>
      </c>
      <c r="B323" t="s">
        <v>322</v>
      </c>
    </row>
    <row r="324" spans="1:2" x14ac:dyDescent="0.25">
      <c r="A324" t="s">
        <v>351</v>
      </c>
      <c r="B324" t="s">
        <v>325</v>
      </c>
    </row>
    <row r="325" spans="1:2" x14ac:dyDescent="0.25">
      <c r="A325" t="s">
        <v>373</v>
      </c>
      <c r="B325" t="s">
        <v>373</v>
      </c>
    </row>
    <row r="326" spans="1:2" x14ac:dyDescent="0.25">
      <c r="A326" t="s">
        <v>344</v>
      </c>
      <c r="B326" t="s">
        <v>344</v>
      </c>
    </row>
    <row r="327" spans="1:2" x14ac:dyDescent="0.25">
      <c r="A327" t="s">
        <v>348</v>
      </c>
      <c r="B327" t="s">
        <v>331</v>
      </c>
    </row>
    <row r="328" spans="1:2" x14ac:dyDescent="0.25">
      <c r="A328" t="s">
        <v>348</v>
      </c>
      <c r="B328" t="s">
        <v>331</v>
      </c>
    </row>
    <row r="329" spans="1:2" x14ac:dyDescent="0.25">
      <c r="A329" t="s">
        <v>373</v>
      </c>
      <c r="B329" t="s">
        <v>373</v>
      </c>
    </row>
    <row r="330" spans="1:2" x14ac:dyDescent="0.25">
      <c r="A330" t="s">
        <v>344</v>
      </c>
      <c r="B330" t="s">
        <v>344</v>
      </c>
    </row>
    <row r="331" spans="1:2" x14ac:dyDescent="0.25">
      <c r="A331" t="s">
        <v>348</v>
      </c>
      <c r="B331" t="s">
        <v>331</v>
      </c>
    </row>
    <row r="332" spans="1:2" x14ac:dyDescent="0.25">
      <c r="A332" t="s">
        <v>380</v>
      </c>
      <c r="B332" t="s">
        <v>380</v>
      </c>
    </row>
    <row r="333" spans="1:2" x14ac:dyDescent="0.25">
      <c r="A333" t="s">
        <v>351</v>
      </c>
      <c r="B333" t="s">
        <v>325</v>
      </c>
    </row>
    <row r="334" spans="1:2" x14ac:dyDescent="0.25">
      <c r="A334" t="s">
        <v>374</v>
      </c>
      <c r="B334" t="s">
        <v>352</v>
      </c>
    </row>
    <row r="335" spans="1:2" x14ac:dyDescent="0.25">
      <c r="A335" t="s">
        <v>367</v>
      </c>
      <c r="B335" t="s">
        <v>370</v>
      </c>
    </row>
    <row r="336" spans="1:2" x14ac:dyDescent="0.25">
      <c r="A336" t="s">
        <v>368</v>
      </c>
      <c r="B336" t="s">
        <v>352</v>
      </c>
    </row>
    <row r="337" spans="1:2" x14ac:dyDescent="0.25">
      <c r="A337" t="s">
        <v>487</v>
      </c>
      <c r="B337" t="s">
        <v>377</v>
      </c>
    </row>
    <row r="338" spans="1:2" x14ac:dyDescent="0.25">
      <c r="A338" t="s">
        <v>330</v>
      </c>
      <c r="B338" t="s">
        <v>319</v>
      </c>
    </row>
    <row r="339" spans="1:2" x14ac:dyDescent="0.25">
      <c r="A339" t="s">
        <v>355</v>
      </c>
      <c r="B339" t="s">
        <v>369</v>
      </c>
    </row>
    <row r="340" spans="1:2" x14ac:dyDescent="0.25">
      <c r="A340" t="s">
        <v>327</v>
      </c>
      <c r="B340" t="s">
        <v>377</v>
      </c>
    </row>
    <row r="341" spans="1:2" x14ac:dyDescent="0.25">
      <c r="A341" t="s">
        <v>329</v>
      </c>
      <c r="B341" t="s">
        <v>344</v>
      </c>
    </row>
    <row r="342" spans="1:2" x14ac:dyDescent="0.25">
      <c r="A342" t="s">
        <v>393</v>
      </c>
      <c r="B342" t="s">
        <v>359</v>
      </c>
    </row>
    <row r="343" spans="1:2" x14ac:dyDescent="0.25">
      <c r="A343" t="s">
        <v>383</v>
      </c>
      <c r="B343" t="s">
        <v>324</v>
      </c>
    </row>
    <row r="344" spans="1:2" x14ac:dyDescent="0.25">
      <c r="A344" t="s">
        <v>387</v>
      </c>
      <c r="B344" t="s">
        <v>387</v>
      </c>
    </row>
    <row r="345" spans="1:2" x14ac:dyDescent="0.25">
      <c r="A345" t="s">
        <v>391</v>
      </c>
      <c r="B345" t="s">
        <v>360</v>
      </c>
    </row>
    <row r="346" spans="1:2" x14ac:dyDescent="0.25">
      <c r="A346" t="s">
        <v>385</v>
      </c>
      <c r="B346" t="s">
        <v>319</v>
      </c>
    </row>
    <row r="347" spans="1:2" x14ac:dyDescent="0.25">
      <c r="A347" t="s">
        <v>392</v>
      </c>
      <c r="B347" t="s">
        <v>361</v>
      </c>
    </row>
    <row r="348" spans="1:2" x14ac:dyDescent="0.25">
      <c r="A348" t="s">
        <v>390</v>
      </c>
      <c r="B348" t="s">
        <v>358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 Data</vt:lpstr>
      <vt:lpstr>Hospital Aliases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Sushanth</cp:lastModifiedBy>
  <dcterms:created xsi:type="dcterms:W3CDTF">2021-05-20T19:36:12Z</dcterms:created>
  <dcterms:modified xsi:type="dcterms:W3CDTF">2021-05-20T19:50:42Z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ba495570-8d05-4529-8bd2-4c84a97e7732</vt:lpwstr>
  </property>
</Properties>
</file>