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pire Programs Dec 2024\Excel Working Folder\"/>
    </mc:Choice>
  </mc:AlternateContent>
  <xr:revisionPtr revIDLastSave="0" documentId="13_ncr:1_{91399B72-BC2F-4F6B-9EA1-4D58F2208014}" xr6:coauthVersionLast="47" xr6:coauthVersionMax="47" xr10:uidLastSave="{00000000-0000-0000-0000-000000000000}"/>
  <bookViews>
    <workbookView xWindow="-110" yWindow="-110" windowWidth="19420" windowHeight="10300" xr2:uid="{79445CFB-94AF-4437-8A7B-D3DB31BEBA99}"/>
  </bookViews>
  <sheets>
    <sheet name="Cell Reference" sheetId="1" r:id="rId1"/>
    <sheet name="Mixed Reference" sheetId="16" r:id="rId2"/>
    <sheet name="Print Layout" sheetId="4" r:id="rId3"/>
    <sheet name="Text Functions" sheetId="9" r:id="rId4"/>
    <sheet name="Joining the Cell" sheetId="5" r:id="rId5"/>
    <sheet name="Splitting the Cell" sheetId="6" r:id="rId6"/>
    <sheet name="Vlookup" sheetId="10" r:id="rId7"/>
    <sheet name="Reference Sheet" sheetId="11" r:id="rId8"/>
    <sheet name="Ex-Vlookup" sheetId="12" r:id="rId9"/>
    <sheet name="VLookup-Dynamic Function" sheetId="13" r:id="rId10"/>
    <sheet name="HLookup" sheetId="14" r:id="rId11"/>
    <sheet name="Ex-Vlookup-2" sheetId="15" r:id="rId12"/>
  </sheets>
  <definedNames>
    <definedName name="_xlnm.Print_Titles" localSheetId="2">'Print Layout'!$1:$1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4" l="1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3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</calcChain>
</file>

<file path=xl/sharedStrings.xml><?xml version="1.0" encoding="utf-8"?>
<sst xmlns="http://schemas.openxmlformats.org/spreadsheetml/2006/main" count="1351" uniqueCount="524">
  <si>
    <t>Name</t>
  </si>
  <si>
    <t>Company Name</t>
  </si>
  <si>
    <t>Relative Cell</t>
  </si>
  <si>
    <t>Absolute Cell</t>
  </si>
  <si>
    <t>P Sarath Kumaran</t>
  </si>
  <si>
    <t>Inspire</t>
  </si>
  <si>
    <t xml:space="preserve">Gopakumar V </t>
  </si>
  <si>
    <t>DHAMODHARAN R</t>
  </si>
  <si>
    <t xml:space="preserve">Kavita </t>
  </si>
  <si>
    <t>SRIHARIDHA  A</t>
  </si>
  <si>
    <t>Hariprajaa Balakrishnan</t>
  </si>
  <si>
    <t xml:space="preserve">Rakshita Singh </t>
  </si>
  <si>
    <t xml:space="preserve">Terence F. De B. Rodrigues </t>
  </si>
  <si>
    <t xml:space="preserve">Rajput Ravikumar Ramdev  </t>
  </si>
  <si>
    <t xml:space="preserve">Lakshmi B  </t>
  </si>
  <si>
    <t xml:space="preserve">Arunadevi M </t>
  </si>
  <si>
    <t xml:space="preserve">RK. Ratna Devi  </t>
  </si>
  <si>
    <t xml:space="preserve">Shilpa Rani </t>
  </si>
  <si>
    <t xml:space="preserve">S.Yamini </t>
  </si>
  <si>
    <t xml:space="preserve">Riya Kumari </t>
  </si>
  <si>
    <t xml:space="preserve">Dr Bhasake Ambadas Laxman  </t>
  </si>
  <si>
    <t xml:space="preserve">MUTHUMARI M </t>
  </si>
  <si>
    <t xml:space="preserve">Pavithra S </t>
  </si>
  <si>
    <t xml:space="preserve">Subhash Atmaram Nalawade </t>
  </si>
  <si>
    <t xml:space="preserve">Kirankumar Oruganti </t>
  </si>
  <si>
    <t xml:space="preserve">B RAJANI  </t>
  </si>
  <si>
    <t xml:space="preserve">Swathi. N </t>
  </si>
  <si>
    <t xml:space="preserve">Santhiya S </t>
  </si>
  <si>
    <t xml:space="preserve">NAGESWARAN D  </t>
  </si>
  <si>
    <t xml:space="preserve">Pranav Parihar </t>
  </si>
  <si>
    <t xml:space="preserve">Syeda Bushra Fatima </t>
  </si>
  <si>
    <t xml:space="preserve">Sakamuri Srinivasa Rao  </t>
  </si>
  <si>
    <t xml:space="preserve">Kalaiyarasi A </t>
  </si>
  <si>
    <t xml:space="preserve">R.Divya </t>
  </si>
  <si>
    <t xml:space="preserve">Nithiyasri.J </t>
  </si>
  <si>
    <t xml:space="preserve">Rahul B </t>
  </si>
  <si>
    <t>Prajisha. K</t>
  </si>
  <si>
    <t>PRANAV P</t>
  </si>
  <si>
    <t>Abhinjith N</t>
  </si>
  <si>
    <t>Bharath sha sher sp</t>
  </si>
  <si>
    <t>Jasil Km</t>
  </si>
  <si>
    <t>Adarsh.p</t>
  </si>
  <si>
    <t>Ajmal sajid</t>
  </si>
  <si>
    <t>MUHAMMED ANAS K</t>
  </si>
  <si>
    <t>Sudharsans</t>
  </si>
  <si>
    <t>Aiswarya .p</t>
  </si>
  <si>
    <t>Adithyan. M</t>
  </si>
  <si>
    <t>Roshan.P</t>
  </si>
  <si>
    <t>Aghila.s</t>
  </si>
  <si>
    <t>Iswarya.R</t>
  </si>
  <si>
    <t>Amritha.s</t>
  </si>
  <si>
    <t>Athul.u.k</t>
  </si>
  <si>
    <t>Abijith s</t>
  </si>
  <si>
    <t>AJAY V NAIR</t>
  </si>
  <si>
    <t>Savith R</t>
  </si>
  <si>
    <t>Vinayan.v</t>
  </si>
  <si>
    <t>NAVEEN KUMAR KA</t>
  </si>
  <si>
    <t>ABHIJITH.MH</t>
  </si>
  <si>
    <t>Midhun.k</t>
  </si>
  <si>
    <t>Visakh. C</t>
  </si>
  <si>
    <t>AMAL.C</t>
  </si>
  <si>
    <t>Abhijitha M</t>
  </si>
  <si>
    <t>AFSAL RAHMAN-KA</t>
  </si>
  <si>
    <t>ANUVINDH K S</t>
  </si>
  <si>
    <t>HASHIMA S</t>
  </si>
  <si>
    <t>ANURAG S</t>
  </si>
  <si>
    <t>Aarav sunil</t>
  </si>
  <si>
    <t xml:space="preserve">SHUHAIL F </t>
  </si>
  <si>
    <t>Shameem s</t>
  </si>
  <si>
    <t>Akshaya. A</t>
  </si>
  <si>
    <t>Akhil m</t>
  </si>
  <si>
    <t>Shibu Christopher</t>
  </si>
  <si>
    <t xml:space="preserve">Aditya Sayaji Dhanavade </t>
  </si>
  <si>
    <t>Sunil singh j</t>
  </si>
  <si>
    <t>Akshatha s</t>
  </si>
  <si>
    <t>Dharaniya.D</t>
  </si>
  <si>
    <t>Shifana A</t>
  </si>
  <si>
    <t>Adhithyan T</t>
  </si>
  <si>
    <t>Dhanujan D</t>
  </si>
  <si>
    <t>BABILEN P</t>
  </si>
  <si>
    <t>ANASWARA T K</t>
  </si>
  <si>
    <t>Adinath.R</t>
  </si>
  <si>
    <t>Aswathy R</t>
  </si>
  <si>
    <t xml:space="preserve">ARJUN </t>
  </si>
  <si>
    <t>Ansil Asees</t>
  </si>
  <si>
    <t>Arjun s</t>
  </si>
  <si>
    <t xml:space="preserve">pradeesh kumar </t>
  </si>
  <si>
    <t>Alshana s</t>
  </si>
  <si>
    <t>Sujin.s</t>
  </si>
  <si>
    <t>Harihara Nandan R</t>
  </si>
  <si>
    <t xml:space="preserve">MUMTAZ </t>
  </si>
  <si>
    <t>Kiruthiga</t>
  </si>
  <si>
    <t>Dhanusiya K</t>
  </si>
  <si>
    <t>VELIDANDI.HARI HARAN</t>
  </si>
  <si>
    <t>M. Anand Raj</t>
  </si>
  <si>
    <t>P Malini Anand Raj</t>
  </si>
  <si>
    <t>Tapash Kumar Saha Roy</t>
  </si>
  <si>
    <t>Mercy Jemima M</t>
  </si>
  <si>
    <t>Pavithra S</t>
  </si>
  <si>
    <t>POOJASRI M</t>
  </si>
  <si>
    <t>NITHYA K</t>
  </si>
  <si>
    <t>Pradeepa G</t>
  </si>
  <si>
    <t>Senthil Kumar A</t>
  </si>
  <si>
    <t xml:space="preserve">RAJESH K R </t>
  </si>
  <si>
    <t>Sam A</t>
  </si>
  <si>
    <t>Age</t>
  </si>
  <si>
    <t>Maths</t>
  </si>
  <si>
    <t>Social</t>
  </si>
  <si>
    <t>General Science</t>
  </si>
  <si>
    <t>First Name</t>
  </si>
  <si>
    <t>Middle Name</t>
  </si>
  <si>
    <t>Last Name</t>
  </si>
  <si>
    <t>Using '&amp;' Operator</t>
  </si>
  <si>
    <t>Concat Function</t>
  </si>
  <si>
    <t>Concatenate Function</t>
  </si>
  <si>
    <t>TextJoin Function</t>
  </si>
  <si>
    <t>Daniel</t>
  </si>
  <si>
    <t>Thomas</t>
  </si>
  <si>
    <t>Robinson</t>
  </si>
  <si>
    <t>Michael</t>
  </si>
  <si>
    <t>James</t>
  </si>
  <si>
    <t>Brown</t>
  </si>
  <si>
    <t>Christopher</t>
  </si>
  <si>
    <t>William</t>
  </si>
  <si>
    <t>Wilson</t>
  </si>
  <si>
    <t>Matthew</t>
  </si>
  <si>
    <t>Alexander</t>
  </si>
  <si>
    <t>Garcia</t>
  </si>
  <si>
    <t>Amanda</t>
  </si>
  <si>
    <t>Nicole</t>
  </si>
  <si>
    <t>White</t>
  </si>
  <si>
    <t>John</t>
  </si>
  <si>
    <t>David</t>
  </si>
  <si>
    <t>Smith</t>
  </si>
  <si>
    <t>Grace</t>
  </si>
  <si>
    <t>Johnson</t>
  </si>
  <si>
    <t>Batch</t>
  </si>
  <si>
    <t>ID</t>
  </si>
  <si>
    <t>ML</t>
  </si>
  <si>
    <t>623240</t>
  </si>
  <si>
    <t>AI</t>
  </si>
  <si>
    <t>723560</t>
  </si>
  <si>
    <t>62420</t>
  </si>
  <si>
    <t>PY</t>
  </si>
  <si>
    <t>12407</t>
  </si>
  <si>
    <t>DS</t>
  </si>
  <si>
    <t>723450</t>
  </si>
  <si>
    <t>321170</t>
  </si>
  <si>
    <t>82310</t>
  </si>
  <si>
    <t>Jan</t>
  </si>
  <si>
    <t>Feb</t>
  </si>
  <si>
    <t>Mar</t>
  </si>
  <si>
    <t>Names</t>
  </si>
  <si>
    <t>Card Numbers</t>
  </si>
  <si>
    <t>Lower Case</t>
  </si>
  <si>
    <t>Upper Case</t>
  </si>
  <si>
    <t>Proper Case</t>
  </si>
  <si>
    <t>Card Length</t>
  </si>
  <si>
    <t>ravi</t>
  </si>
  <si>
    <t xml:space="preserve"> </t>
  </si>
  <si>
    <t>shiva</t>
  </si>
  <si>
    <t>MOHIT</t>
  </si>
  <si>
    <t>Rupa</t>
  </si>
  <si>
    <t>Mohit</t>
  </si>
  <si>
    <t>DEEpak</t>
  </si>
  <si>
    <t>RAVI</t>
  </si>
  <si>
    <t>SHARMIN</t>
  </si>
  <si>
    <t>babu</t>
  </si>
  <si>
    <t>JALAL</t>
  </si>
  <si>
    <t>Ramesh</t>
  </si>
  <si>
    <t>mayank</t>
  </si>
  <si>
    <t>RAHUL</t>
  </si>
  <si>
    <t>SUNIL</t>
  </si>
  <si>
    <t>mehak</t>
  </si>
  <si>
    <t>SAKSHI</t>
  </si>
  <si>
    <t>SAMEER</t>
  </si>
  <si>
    <t>VIRENDER</t>
  </si>
  <si>
    <t>rohit</t>
  </si>
  <si>
    <t>Deepak</t>
  </si>
  <si>
    <t>GAME ID's</t>
  </si>
  <si>
    <t>Level 1 Score</t>
  </si>
  <si>
    <t>Level 2 Score</t>
  </si>
  <si>
    <t>NAMES</t>
  </si>
  <si>
    <t>ISS1</t>
  </si>
  <si>
    <t>ISS2</t>
  </si>
  <si>
    <t>ISS3</t>
  </si>
  <si>
    <t>ISS4</t>
  </si>
  <si>
    <t>ISS5</t>
  </si>
  <si>
    <t>ISS6</t>
  </si>
  <si>
    <t>ISS7</t>
  </si>
  <si>
    <t>ISS8</t>
  </si>
  <si>
    <t>ISS9</t>
  </si>
  <si>
    <t>ISS10</t>
  </si>
  <si>
    <t>ISS11</t>
  </si>
  <si>
    <t>ISS12</t>
  </si>
  <si>
    <t>ISS13</t>
  </si>
  <si>
    <t>ISS14</t>
  </si>
  <si>
    <t>ISS15</t>
  </si>
  <si>
    <t>ISS16</t>
  </si>
  <si>
    <t>ISS17</t>
  </si>
  <si>
    <t>ISS18</t>
  </si>
  <si>
    <t>ISS19</t>
  </si>
  <si>
    <t>ISS20</t>
  </si>
  <si>
    <t>Game ID's</t>
  </si>
  <si>
    <t>Name's</t>
  </si>
  <si>
    <t>Atl</t>
  </si>
  <si>
    <t>Bos</t>
  </si>
  <si>
    <t>Charlotte</t>
  </si>
  <si>
    <t>Chicago</t>
  </si>
  <si>
    <t>Cleveland</t>
  </si>
  <si>
    <t>Dallas</t>
  </si>
  <si>
    <t>Denver</t>
  </si>
  <si>
    <t>Detroit</t>
  </si>
  <si>
    <t>Golden</t>
  </si>
  <si>
    <t>Houston</t>
  </si>
  <si>
    <t>Indiana</t>
  </si>
  <si>
    <t>LAC</t>
  </si>
  <si>
    <t>LAL</t>
  </si>
  <si>
    <t>Memphis</t>
  </si>
  <si>
    <t>Miami</t>
  </si>
  <si>
    <t>Milwaukee</t>
  </si>
  <si>
    <t>Minnesota</t>
  </si>
  <si>
    <t>Jey</t>
  </si>
  <si>
    <t>NYK</t>
  </si>
  <si>
    <t>Orlando</t>
  </si>
  <si>
    <t>Invoice No.</t>
  </si>
  <si>
    <t>Product</t>
  </si>
  <si>
    <t>City</t>
  </si>
  <si>
    <t>Order_Date</t>
  </si>
  <si>
    <t>Delivery Date</t>
  </si>
  <si>
    <t>Days_Issued</t>
  </si>
  <si>
    <t>Quantity</t>
  </si>
  <si>
    <t>Price</t>
  </si>
  <si>
    <t>Total Amount</t>
  </si>
  <si>
    <t>Inv_01</t>
  </si>
  <si>
    <t>Keybord</t>
  </si>
  <si>
    <t>Jaipur</t>
  </si>
  <si>
    <t>Item</t>
  </si>
  <si>
    <t>Inv_02</t>
  </si>
  <si>
    <t>HDD</t>
  </si>
  <si>
    <t>Hyderabad</t>
  </si>
  <si>
    <t>Inv_03</t>
  </si>
  <si>
    <t>Mouse</t>
  </si>
  <si>
    <t>Ahmedabad</t>
  </si>
  <si>
    <t>Inv_04</t>
  </si>
  <si>
    <t>Kashmir</t>
  </si>
  <si>
    <t>Monitor</t>
  </si>
  <si>
    <t>Inv_05</t>
  </si>
  <si>
    <t>MotherBoard</t>
  </si>
  <si>
    <t>Delhi</t>
  </si>
  <si>
    <t>Inv_06</t>
  </si>
  <si>
    <t>Kolkata</t>
  </si>
  <si>
    <t>Inv_07</t>
  </si>
  <si>
    <t>Printer</t>
  </si>
  <si>
    <t>CDW</t>
  </si>
  <si>
    <t>Inv_08</t>
  </si>
  <si>
    <t>DVDW</t>
  </si>
  <si>
    <t>Inv_09</t>
  </si>
  <si>
    <t>Inv_10</t>
  </si>
  <si>
    <t>Inv_11</t>
  </si>
  <si>
    <t>Inv_12</t>
  </si>
  <si>
    <t>Inv_13</t>
  </si>
  <si>
    <t>Bihar</t>
  </si>
  <si>
    <t>Inv_14</t>
  </si>
  <si>
    <t>Inv_15</t>
  </si>
  <si>
    <t>Chennai</t>
  </si>
  <si>
    <t>Inv_16</t>
  </si>
  <si>
    <t>Inv_17</t>
  </si>
  <si>
    <t>Inv_18</t>
  </si>
  <si>
    <t>Inv_19</t>
  </si>
  <si>
    <t>Inv_20</t>
  </si>
  <si>
    <t>Inv_21</t>
  </si>
  <si>
    <t>Employee Name</t>
  </si>
  <si>
    <t>Months</t>
  </si>
  <si>
    <t>Target Completed</t>
  </si>
  <si>
    <t>Total Earning</t>
  </si>
  <si>
    <t>Name of the Employee</t>
  </si>
  <si>
    <t>Total Earnings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</si>
  <si>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</si>
  <si>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</si>
  <si>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</si>
  <si>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</si>
  <si>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</si>
  <si>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</si>
  <si>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</si>
  <si>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</si>
  <si>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</si>
  <si>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Customer_ID</t>
  </si>
  <si>
    <t>Mobile No.</t>
  </si>
  <si>
    <t>AES_212</t>
  </si>
  <si>
    <t>Ajay</t>
  </si>
  <si>
    <t>Mobile No List</t>
  </si>
  <si>
    <t>Aes_213</t>
  </si>
  <si>
    <t>Sunil</t>
  </si>
  <si>
    <t>AES_214</t>
  </si>
  <si>
    <t>AES_215</t>
  </si>
  <si>
    <t>Rekha</t>
  </si>
  <si>
    <t>AES_216</t>
  </si>
  <si>
    <t>Akash</t>
  </si>
  <si>
    <t>AES_217</t>
  </si>
  <si>
    <t>AES_218</t>
  </si>
  <si>
    <t>Rakesh</t>
  </si>
  <si>
    <t>AES_219</t>
  </si>
  <si>
    <t>AES_220</t>
  </si>
  <si>
    <t>AES_221</t>
  </si>
  <si>
    <t>AES_222</t>
  </si>
  <si>
    <t>Nigam</t>
  </si>
  <si>
    <t>AES_223</t>
  </si>
  <si>
    <t>Neha</t>
  </si>
  <si>
    <t>AES_224</t>
  </si>
  <si>
    <t>Pooja</t>
  </si>
  <si>
    <t>AES_225</t>
  </si>
  <si>
    <t>Rajni</t>
  </si>
  <si>
    <t>AES_226</t>
  </si>
  <si>
    <t>Rajesh</t>
  </si>
  <si>
    <t>AES_227</t>
  </si>
  <si>
    <t>AES_228</t>
  </si>
  <si>
    <t>AES_229</t>
  </si>
  <si>
    <t>AES_230</t>
  </si>
  <si>
    <t>AES_231</t>
  </si>
  <si>
    <t>Anil</t>
  </si>
  <si>
    <t>AES_232</t>
  </si>
  <si>
    <t>AES_233</t>
  </si>
  <si>
    <t>AES_234</t>
  </si>
  <si>
    <t>Sumit</t>
  </si>
  <si>
    <t>AES_235</t>
  </si>
  <si>
    <t>AES_236</t>
  </si>
  <si>
    <t>Sohail</t>
  </si>
  <si>
    <t>AES_237</t>
  </si>
  <si>
    <t>AES_238</t>
  </si>
  <si>
    <t>Nandani</t>
  </si>
  <si>
    <t>AES_239</t>
  </si>
  <si>
    <t>Faeem</t>
  </si>
  <si>
    <t>AES_240</t>
  </si>
  <si>
    <t>Rahul</t>
  </si>
  <si>
    <t>AES_241</t>
  </si>
  <si>
    <t>AES_242</t>
  </si>
  <si>
    <t>Ojair</t>
  </si>
  <si>
    <t>AES_243</t>
  </si>
  <si>
    <t>Om</t>
  </si>
  <si>
    <t>AES_244</t>
  </si>
  <si>
    <t>Prakash</t>
  </si>
  <si>
    <t>AES_245</t>
  </si>
  <si>
    <t>Bahadur</t>
  </si>
  <si>
    <t>AES_246</t>
  </si>
  <si>
    <t>AES_247</t>
  </si>
  <si>
    <t>AES_248</t>
  </si>
  <si>
    <t>AES_249</t>
  </si>
  <si>
    <t>nisha</t>
  </si>
  <si>
    <t>AES_250</t>
  </si>
  <si>
    <t>AES_251</t>
  </si>
  <si>
    <t>AES_252</t>
  </si>
  <si>
    <t>AES_253</t>
  </si>
  <si>
    <t>AES_254</t>
  </si>
  <si>
    <t>mohsin</t>
  </si>
  <si>
    <t>AES_255</t>
  </si>
  <si>
    <t>AES_256</t>
  </si>
  <si>
    <t>AES_257</t>
  </si>
  <si>
    <t>AES_258</t>
  </si>
  <si>
    <t>AES_259</t>
  </si>
  <si>
    <t>AES_260</t>
  </si>
  <si>
    <t>AES_261</t>
  </si>
  <si>
    <t>AES_262</t>
  </si>
  <si>
    <t>AES_263</t>
  </si>
  <si>
    <t>AES_264</t>
  </si>
  <si>
    <t>AES_265</t>
  </si>
  <si>
    <t>AES_266</t>
  </si>
  <si>
    <t>AES_267</t>
  </si>
  <si>
    <t>AES_268</t>
  </si>
  <si>
    <t>AES_269</t>
  </si>
  <si>
    <t>AES_270</t>
  </si>
  <si>
    <t>AES_271</t>
  </si>
  <si>
    <t>AES_272</t>
  </si>
  <si>
    <t>AES_273</t>
  </si>
  <si>
    <t>AES_274</t>
  </si>
  <si>
    <t>AES_275</t>
  </si>
  <si>
    <t>AES_276</t>
  </si>
  <si>
    <t>AES_277</t>
  </si>
  <si>
    <t>AES_278</t>
  </si>
  <si>
    <t>AES_279</t>
  </si>
  <si>
    <t>AES_280</t>
  </si>
  <si>
    <t>AES_281</t>
  </si>
  <si>
    <t>AES_282</t>
  </si>
  <si>
    <t>AES_283</t>
  </si>
  <si>
    <t>AES_284</t>
  </si>
  <si>
    <t>AES_285</t>
  </si>
  <si>
    <t>AES_286</t>
  </si>
  <si>
    <t>AES_287</t>
  </si>
  <si>
    <t>AES_288</t>
  </si>
  <si>
    <t>AES_289</t>
  </si>
  <si>
    <t>AES_290</t>
  </si>
  <si>
    <t>AES_291</t>
  </si>
  <si>
    <t>AES_292</t>
  </si>
  <si>
    <t>AES_293</t>
  </si>
  <si>
    <t>AES_294</t>
  </si>
  <si>
    <t>AES_295</t>
  </si>
  <si>
    <t>AES_296</t>
  </si>
  <si>
    <t>AES_297</t>
  </si>
  <si>
    <t>AES_298</t>
  </si>
  <si>
    <t>AES_299</t>
  </si>
  <si>
    <t>AES_300</t>
  </si>
  <si>
    <t>AES_301</t>
  </si>
  <si>
    <t>AES_302</t>
  </si>
  <si>
    <t>AES_303</t>
  </si>
  <si>
    <t>AES_304</t>
  </si>
  <si>
    <t>AES_305</t>
  </si>
  <si>
    <t>AES_306</t>
  </si>
  <si>
    <t>AES_307</t>
  </si>
  <si>
    <t>AES_308</t>
  </si>
  <si>
    <t>AES_309</t>
  </si>
  <si>
    <t>AES_310</t>
  </si>
  <si>
    <t>AES_311</t>
  </si>
  <si>
    <t>AES_312</t>
  </si>
  <si>
    <t>AES_313</t>
  </si>
  <si>
    <t>AES_314</t>
  </si>
  <si>
    <t>AES_315</t>
  </si>
  <si>
    <t>AES_316</t>
  </si>
  <si>
    <t>AES_317</t>
  </si>
  <si>
    <t>AES_318</t>
  </si>
  <si>
    <t>AES_319</t>
  </si>
  <si>
    <t>AES_320</t>
  </si>
  <si>
    <t>AES_321</t>
  </si>
  <si>
    <t>AES_322</t>
  </si>
  <si>
    <t>AES_323</t>
  </si>
  <si>
    <t>AES_324</t>
  </si>
  <si>
    <t>AES_325</t>
  </si>
  <si>
    <t>AES_326</t>
  </si>
  <si>
    <t>AES_327</t>
  </si>
  <si>
    <t>AES_328</t>
  </si>
  <si>
    <t>AES_329</t>
  </si>
  <si>
    <t>AES_330</t>
  </si>
  <si>
    <t>AES_331</t>
  </si>
  <si>
    <t>AES_332</t>
  </si>
  <si>
    <t>AES_333</t>
  </si>
  <si>
    <t>AES_334</t>
  </si>
  <si>
    <t>AES_335</t>
  </si>
  <si>
    <t>AES_336</t>
  </si>
  <si>
    <t>AES_337</t>
  </si>
  <si>
    <t>AES_338</t>
  </si>
  <si>
    <t>AES_339</t>
  </si>
  <si>
    <t>AES_340</t>
  </si>
  <si>
    <t>AES_341</t>
  </si>
  <si>
    <t>AES_342</t>
  </si>
  <si>
    <t>AES_343</t>
  </si>
  <si>
    <t>AES_344</t>
  </si>
  <si>
    <t>AES_345</t>
  </si>
  <si>
    <t>AES_346</t>
  </si>
  <si>
    <t>AES_347</t>
  </si>
  <si>
    <t>AES_348</t>
  </si>
  <si>
    <t>AES_349</t>
  </si>
  <si>
    <t>AES_350</t>
  </si>
  <si>
    <t>AES_351</t>
  </si>
  <si>
    <t>AES_352</t>
  </si>
  <si>
    <t>AES_353</t>
  </si>
  <si>
    <t>AES_354</t>
  </si>
  <si>
    <t>AES_355</t>
  </si>
  <si>
    <t>AES_356</t>
  </si>
  <si>
    <t>AES_357</t>
  </si>
  <si>
    <t>AES_358</t>
  </si>
  <si>
    <t>AES_359</t>
  </si>
  <si>
    <t>AES_360</t>
  </si>
  <si>
    <t>AES_361</t>
  </si>
  <si>
    <t>AES_362</t>
  </si>
  <si>
    <t>AES_363</t>
  </si>
  <si>
    <t>AES_364</t>
  </si>
  <si>
    <t>AES_365</t>
  </si>
  <si>
    <t>AES_366</t>
  </si>
  <si>
    <t>AES_367</t>
  </si>
  <si>
    <t>AES_368</t>
  </si>
  <si>
    <t>AES_369</t>
  </si>
  <si>
    <t>AES_370</t>
  </si>
  <si>
    <t>AES_371</t>
  </si>
  <si>
    <t>AES_372</t>
  </si>
  <si>
    <t>AES_373</t>
  </si>
  <si>
    <t>AES_374</t>
  </si>
  <si>
    <t>AES_375</t>
  </si>
  <si>
    <t>AES_376</t>
  </si>
  <si>
    <t>AES_377</t>
  </si>
  <si>
    <t>AES_378</t>
  </si>
  <si>
    <t>AES_379</t>
  </si>
  <si>
    <t>AES_380</t>
  </si>
  <si>
    <t>AES_381</t>
  </si>
  <si>
    <t>AES_382</t>
  </si>
  <si>
    <t>AES_383</t>
  </si>
  <si>
    <t>AES_384</t>
  </si>
  <si>
    <t>AES_385</t>
  </si>
  <si>
    <t>AES_386</t>
  </si>
  <si>
    <t>AES_387</t>
  </si>
  <si>
    <t>AES_388</t>
  </si>
  <si>
    <t>AES_389</t>
  </si>
  <si>
    <t>AES_390</t>
  </si>
  <si>
    <t>AES_391</t>
  </si>
  <si>
    <t>AES_392</t>
  </si>
  <si>
    <t>AES_393</t>
  </si>
  <si>
    <t>AES_394</t>
  </si>
  <si>
    <t>AES_395</t>
  </si>
  <si>
    <t>AES_396</t>
  </si>
  <si>
    <t>AES_397</t>
  </si>
  <si>
    <t>AES_398</t>
  </si>
  <si>
    <t>AES_399</t>
  </si>
  <si>
    <t>AES_400</t>
  </si>
  <si>
    <t>AES_401</t>
  </si>
  <si>
    <t>AES_402</t>
  </si>
  <si>
    <t>AES_403</t>
  </si>
  <si>
    <t>AES_404</t>
  </si>
  <si>
    <t>3. Mixed Reference:</t>
  </si>
  <si>
    <t>Table</t>
  </si>
  <si>
    <t>Col</t>
  </si>
  <si>
    <t>Row</t>
  </si>
  <si>
    <t>ML623240</t>
  </si>
  <si>
    <t>AI723560</t>
  </si>
  <si>
    <t>ML62420</t>
  </si>
  <si>
    <t>ML-623240</t>
  </si>
  <si>
    <t>Daniel Thomas Robinson</t>
  </si>
  <si>
    <t>Michael James Brown</t>
  </si>
  <si>
    <t>Christopher William Wilson</t>
  </si>
  <si>
    <t>Matthew Alexander Garcia</t>
  </si>
  <si>
    <t>Amanda Nicole White</t>
  </si>
  <si>
    <t>John David Smith</t>
  </si>
  <si>
    <t>Smith Grace Johnson</t>
  </si>
  <si>
    <t>First</t>
  </si>
  <si>
    <t>Middle</t>
  </si>
  <si>
    <t>Last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</si>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</sst>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4" x14ac:knownFonts="1">
    <font>
      <sz val="11"/>
      <color theme="1"/>
      <name val="Calibri"/>
      <family val="2"/>
      <scheme val="minor"/>
    </font>
    <font>
      <b/>
      <sz val="14"/>
      <color theme="0"/>
      <name val="Palatino Linotype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Book Antiqua"/>
      <family val="1"/>
    </font>
    <font>
      <sz val="10"/>
      <name val="Book Antiqua"/>
      <family val="1"/>
    </font>
    <font>
      <b/>
      <sz val="10"/>
      <color theme="0"/>
      <name val="Arial"/>
      <family val="2"/>
    </font>
    <font>
      <b/>
      <sz val="11"/>
      <color theme="0"/>
      <name val="Arial Rounded MT Bold"/>
      <family val="2"/>
    </font>
    <font>
      <sz val="11"/>
      <color theme="1"/>
      <name val="Sylfaen"/>
      <family val="2"/>
    </font>
    <font>
      <b/>
      <sz val="11"/>
      <color theme="0"/>
      <name val="Sylfaen"/>
      <family val="1"/>
    </font>
    <font>
      <sz val="10"/>
      <color theme="1" tint="0.34998626667073579"/>
      <name val="Calibri Light"/>
      <family val="2"/>
      <scheme val="major"/>
    </font>
    <font>
      <sz val="24"/>
      <color theme="4"/>
      <name val="Calibri Light"/>
      <family val="2"/>
      <scheme val="major"/>
    </font>
    <font>
      <sz val="36"/>
      <color theme="8" tint="-0.249977111117893"/>
      <name val="High Tower Text"/>
      <family val="1"/>
    </font>
    <font>
      <sz val="36"/>
      <color theme="1" tint="0.34998626667073579"/>
      <name val="Calibri Light"/>
      <family val="2"/>
      <scheme val="major"/>
    </font>
    <font>
      <sz val="36"/>
      <color theme="1"/>
      <name val="Calibri"/>
      <family val="2"/>
      <scheme val="minor"/>
    </font>
    <font>
      <sz val="36"/>
      <color theme="7" tint="-0.249977111117893"/>
      <name val="High Tower Text"/>
      <family val="1"/>
    </font>
    <font>
      <b/>
      <sz val="36"/>
      <color theme="5"/>
      <name val="Agency FB"/>
      <family val="2"/>
    </font>
    <font>
      <b/>
      <sz val="36"/>
      <color theme="0"/>
      <name val="Calibri"/>
      <family val="2"/>
      <scheme val="minor"/>
    </font>
    <font>
      <sz val="36"/>
      <name val="Calibri Light"/>
      <family val="2"/>
      <scheme val="maj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5" tint="-0.24994659260841701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5" fillId="8" borderId="3" applyNumberFormat="0" applyAlignment="0" applyProtection="0"/>
    <xf numFmtId="0" fontId="4" fillId="7" borderId="2" applyNumberFormat="0" applyAlignment="0" applyProtection="0"/>
    <xf numFmtId="0" fontId="6" fillId="0" borderId="0"/>
    <xf numFmtId="0" fontId="6" fillId="0" borderId="0"/>
    <xf numFmtId="0" fontId="11" fillId="0" borderId="0"/>
    <xf numFmtId="0" fontId="13" fillId="0" borderId="0" applyFill="0" applyBorder="0">
      <alignment vertical="center"/>
    </xf>
    <xf numFmtId="0" fontId="14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1" applyFont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4"/>
    <xf numFmtId="0" fontId="7" fillId="9" borderId="1" xfId="4" applyFont="1" applyFill="1" applyBorder="1" applyAlignment="1">
      <alignment horizontal="center"/>
    </xf>
    <xf numFmtId="0" fontId="7" fillId="0" borderId="0" xfId="4" applyFont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4" applyFont="1"/>
    <xf numFmtId="0" fontId="9" fillId="10" borderId="1" xfId="5" applyFont="1" applyFill="1" applyBorder="1" applyAlignment="1">
      <alignment horizontal="center"/>
    </xf>
    <xf numFmtId="0" fontId="6" fillId="0" borderId="1" xfId="5" applyBorder="1" applyAlignment="1">
      <alignment horizontal="center"/>
    </xf>
    <xf numFmtId="0" fontId="6" fillId="11" borderId="1" xfId="5" applyFill="1" applyBorder="1"/>
    <xf numFmtId="0" fontId="10" fillId="10" borderId="1" xfId="5" applyFont="1" applyFill="1" applyBorder="1" applyAlignment="1">
      <alignment horizontal="center" vertical="center" wrapText="1"/>
    </xf>
    <xf numFmtId="0" fontId="6" fillId="0" borderId="1" xfId="5" applyBorder="1" applyAlignment="1">
      <alignment horizontal="center" vertical="center"/>
    </xf>
    <xf numFmtId="0" fontId="12" fillId="10" borderId="1" xfId="6" applyFont="1" applyFill="1" applyBorder="1"/>
    <xf numFmtId="0" fontId="11" fillId="0" borderId="0" xfId="6"/>
    <xf numFmtId="0" fontId="11" fillId="12" borderId="1" xfId="6" applyFill="1" applyBorder="1"/>
    <xf numFmtId="14" fontId="11" fillId="12" borderId="1" xfId="6" applyNumberFormat="1" applyFill="1" applyBorder="1"/>
    <xf numFmtId="0" fontId="11" fillId="11" borderId="1" xfId="6" applyFill="1" applyBorder="1"/>
    <xf numFmtId="0" fontId="11" fillId="13" borderId="1" xfId="6" applyFill="1" applyBorder="1"/>
    <xf numFmtId="0" fontId="3" fillId="6" borderId="0" xfId="0" applyFont="1" applyFill="1" applyAlignment="1">
      <alignment horizontal="center" vertical="center"/>
    </xf>
    <xf numFmtId="164" fontId="0" fillId="0" borderId="0" xfId="0" applyNumberFormat="1"/>
    <xf numFmtId="0" fontId="11" fillId="13" borderId="1" xfId="6" applyFill="1" applyBorder="1" applyAlignment="1">
      <alignment horizontal="center"/>
    </xf>
    <xf numFmtId="0" fontId="11" fillId="12" borderId="1" xfId="6" applyFill="1" applyBorder="1" applyAlignment="1">
      <alignment horizontal="center"/>
    </xf>
    <xf numFmtId="0" fontId="11" fillId="14" borderId="1" xfId="6" applyFill="1" applyBorder="1"/>
    <xf numFmtId="0" fontId="3" fillId="5" borderId="0" xfId="0" applyFont="1" applyFill="1" applyAlignment="1">
      <alignment horizontal="center" vertical="center"/>
    </xf>
    <xf numFmtId="0" fontId="13" fillId="0" borderId="0" xfId="7">
      <alignment vertical="center"/>
    </xf>
    <xf numFmtId="0" fontId="15" fillId="0" borderId="4" xfId="8" applyFont="1" applyBorder="1"/>
    <xf numFmtId="0" fontId="16" fillId="0" borderId="4" xfId="7" applyFont="1" applyBorder="1">
      <alignment vertical="center"/>
    </xf>
    <xf numFmtId="0" fontId="16" fillId="0" borderId="0" xfId="7" applyFont="1">
      <alignment vertic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15" borderId="1" xfId="7" applyFont="1" applyFill="1" applyBorder="1" applyAlignment="1">
      <alignment horizontal="center" vertical="center"/>
    </xf>
    <xf numFmtId="0" fontId="21" fillId="14" borderId="1" xfId="7" applyFont="1" applyFill="1" applyBorder="1" applyAlignment="1">
      <alignment horizontal="center" vertical="center"/>
    </xf>
    <xf numFmtId="0" fontId="22" fillId="11" borderId="1" xfId="0" applyFont="1" applyFill="1" applyBorder="1"/>
    <xf numFmtId="3" fontId="0" fillId="0" borderId="0" xfId="0" applyNumberFormat="1"/>
    <xf numFmtId="0" fontId="17" fillId="6" borderId="5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</cellXfs>
  <cellStyles count="9">
    <cellStyle name="Check Cell 2" xfId="2" xr:uid="{F992303E-A9C3-4AFD-9DA2-45348BDF6A5C}"/>
    <cellStyle name="Hyperlink" xfId="1" builtinId="8"/>
    <cellStyle name="Normal" xfId="0" builtinId="0"/>
    <cellStyle name="Normal 11" xfId="6" xr:uid="{A8ABDACC-1C77-4D66-819B-9402953BB271}"/>
    <cellStyle name="Normal 2" xfId="4" xr:uid="{B5E5E794-FB82-40F8-897D-DAEACDC2C29D}"/>
    <cellStyle name="Normal 27" xfId="7" xr:uid="{AF540DA1-C23D-4D3B-8F5C-C3697D3BBCC9}"/>
    <cellStyle name="Normal 4 3" xfId="5" xr:uid="{614F97E3-FDA0-4FF5-84C6-2551636CFA58}"/>
    <cellStyle name="Output 2" xfId="3" xr:uid="{4993AD20-920F-4A12-8986-78B941438F35}"/>
    <cellStyle name="Title 14" xfId="8" xr:uid="{CEFFE04B-2B76-4664-87F3-D870C02EAEDB}"/>
  </cellStyles>
  <dxfs count="1"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1750-A343-4EEE-99F6-F99DEFB2B72F}">
  <sheetPr>
    <tabColor rgb="FF7030A0"/>
  </sheetPr>
  <dimension ref="A1:F102"/>
  <sheetViews>
    <sheetView tabSelected="1" zoomScale="82" zoomScaleNormal="82" workbookViewId="0">
      <selection activeCell="C2" sqref="C2:D101"/>
    </sheetView>
  </sheetViews>
  <sheetFormatPr defaultRowHeight="14.5" x14ac:dyDescent="0.35"/>
  <cols>
    <col min="1" max="1" width="26.6328125" bestFit="1" customWidth="1"/>
    <col min="2" max="2" width="20.08984375" bestFit="1" customWidth="1"/>
    <col min="3" max="3" width="32.90625" bestFit="1" customWidth="1"/>
    <col min="4" max="4" width="32.453125" bestFit="1" customWidth="1"/>
    <col min="6" max="6" width="15.6328125" bestFit="1" customWidth="1"/>
  </cols>
  <sheetData>
    <row r="1" spans="1:6" ht="20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s="2" t="s">
        <v>5</v>
      </c>
    </row>
    <row r="3" spans="1:6" x14ac:dyDescent="0.35">
      <c r="A3" t="s">
        <v>6</v>
      </c>
      <c r="B3" s="2" t="s">
        <v>5</v>
      </c>
    </row>
    <row r="4" spans="1:6" x14ac:dyDescent="0.35">
      <c r="A4" t="s">
        <v>7</v>
      </c>
      <c r="B4" s="2" t="s">
        <v>5</v>
      </c>
    </row>
    <row r="5" spans="1:6" x14ac:dyDescent="0.35">
      <c r="A5" t="s">
        <v>8</v>
      </c>
      <c r="B5" s="2" t="s">
        <v>5</v>
      </c>
      <c r="F5" t="s">
        <v>5</v>
      </c>
    </row>
    <row r="6" spans="1:6" x14ac:dyDescent="0.35">
      <c r="A6" t="s">
        <v>9</v>
      </c>
      <c r="B6" s="2" t="s">
        <v>5</v>
      </c>
    </row>
    <row r="7" spans="1:6" x14ac:dyDescent="0.35">
      <c r="A7" t="s">
        <v>10</v>
      </c>
      <c r="B7" s="2" t="s">
        <v>5</v>
      </c>
    </row>
    <row r="8" spans="1:6" x14ac:dyDescent="0.35">
      <c r="A8" t="s">
        <v>11</v>
      </c>
      <c r="B8" s="2" t="s">
        <v>5</v>
      </c>
    </row>
    <row r="9" spans="1:6" x14ac:dyDescent="0.35">
      <c r="A9" t="s">
        <v>12</v>
      </c>
      <c r="B9" s="2" t="s">
        <v>5</v>
      </c>
    </row>
    <row r="10" spans="1:6" x14ac:dyDescent="0.35">
      <c r="A10" t="s">
        <v>13</v>
      </c>
      <c r="B10" s="2" t="s">
        <v>5</v>
      </c>
    </row>
    <row r="11" spans="1:6" x14ac:dyDescent="0.35">
      <c r="A11" t="s">
        <v>14</v>
      </c>
      <c r="B11" s="2" t="s">
        <v>5</v>
      </c>
    </row>
    <row r="12" spans="1:6" x14ac:dyDescent="0.35">
      <c r="A12" t="s">
        <v>15</v>
      </c>
      <c r="B12" s="2" t="s">
        <v>5</v>
      </c>
    </row>
    <row r="13" spans="1:6" x14ac:dyDescent="0.35">
      <c r="A13" t="s">
        <v>16</v>
      </c>
      <c r="B13" s="2" t="s">
        <v>5</v>
      </c>
    </row>
    <row r="14" spans="1:6" x14ac:dyDescent="0.35">
      <c r="A14" t="s">
        <v>17</v>
      </c>
      <c r="B14" s="2" t="s">
        <v>5</v>
      </c>
    </row>
    <row r="15" spans="1:6" x14ac:dyDescent="0.35">
      <c r="A15" t="s">
        <v>18</v>
      </c>
      <c r="B15" s="2" t="s">
        <v>5</v>
      </c>
    </row>
    <row r="16" spans="1:6" x14ac:dyDescent="0.35">
      <c r="A16" t="s">
        <v>19</v>
      </c>
      <c r="B16" s="2" t="s">
        <v>5</v>
      </c>
    </row>
    <row r="17" spans="1:2" x14ac:dyDescent="0.35">
      <c r="A17" t="s">
        <v>20</v>
      </c>
      <c r="B17" s="2" t="s">
        <v>5</v>
      </c>
    </row>
    <row r="18" spans="1:2" x14ac:dyDescent="0.35">
      <c r="A18" t="s">
        <v>21</v>
      </c>
      <c r="B18" s="2" t="s">
        <v>5</v>
      </c>
    </row>
    <row r="19" spans="1:2" x14ac:dyDescent="0.35">
      <c r="A19" t="s">
        <v>22</v>
      </c>
      <c r="B19" s="2" t="s">
        <v>5</v>
      </c>
    </row>
    <row r="20" spans="1:2" x14ac:dyDescent="0.35">
      <c r="A20" t="s">
        <v>23</v>
      </c>
      <c r="B20" s="2" t="s">
        <v>5</v>
      </c>
    </row>
    <row r="21" spans="1:2" x14ac:dyDescent="0.35">
      <c r="A21" t="s">
        <v>24</v>
      </c>
      <c r="B21" s="2" t="s">
        <v>5</v>
      </c>
    </row>
    <row r="22" spans="1:2" x14ac:dyDescent="0.35">
      <c r="A22" t="s">
        <v>25</v>
      </c>
      <c r="B22" s="2" t="s">
        <v>5</v>
      </c>
    </row>
    <row r="23" spans="1:2" x14ac:dyDescent="0.35">
      <c r="A23" t="s">
        <v>26</v>
      </c>
      <c r="B23" s="2" t="s">
        <v>5</v>
      </c>
    </row>
    <row r="24" spans="1:2" x14ac:dyDescent="0.35">
      <c r="A24" t="s">
        <v>27</v>
      </c>
      <c r="B24" s="2" t="s">
        <v>5</v>
      </c>
    </row>
    <row r="25" spans="1:2" x14ac:dyDescent="0.35">
      <c r="A25" t="s">
        <v>28</v>
      </c>
      <c r="B25" s="2" t="s">
        <v>5</v>
      </c>
    </row>
    <row r="26" spans="1:2" x14ac:dyDescent="0.35">
      <c r="A26" t="s">
        <v>29</v>
      </c>
      <c r="B26" s="2" t="s">
        <v>5</v>
      </c>
    </row>
    <row r="27" spans="1:2" x14ac:dyDescent="0.35">
      <c r="A27" t="s">
        <v>30</v>
      </c>
      <c r="B27" s="2" t="s">
        <v>5</v>
      </c>
    </row>
    <row r="28" spans="1:2" x14ac:dyDescent="0.35">
      <c r="A28" t="s">
        <v>31</v>
      </c>
      <c r="B28" s="2" t="s">
        <v>5</v>
      </c>
    </row>
    <row r="29" spans="1:2" x14ac:dyDescent="0.35">
      <c r="A29" t="s">
        <v>32</v>
      </c>
      <c r="B29" s="2" t="s">
        <v>5</v>
      </c>
    </row>
    <row r="30" spans="1:2" x14ac:dyDescent="0.35">
      <c r="A30" t="s">
        <v>33</v>
      </c>
      <c r="B30" s="2" t="s">
        <v>5</v>
      </c>
    </row>
    <row r="31" spans="1:2" x14ac:dyDescent="0.35">
      <c r="A31" t="s">
        <v>34</v>
      </c>
      <c r="B31" s="2" t="s">
        <v>5</v>
      </c>
    </row>
    <row r="32" spans="1:2" x14ac:dyDescent="0.35">
      <c r="A32" t="s">
        <v>35</v>
      </c>
      <c r="B32" s="2" t="s">
        <v>5</v>
      </c>
    </row>
    <row r="33" spans="1:2" x14ac:dyDescent="0.35">
      <c r="A33" t="s">
        <v>36</v>
      </c>
      <c r="B33" s="2" t="s">
        <v>5</v>
      </c>
    </row>
    <row r="34" spans="1:2" x14ac:dyDescent="0.35">
      <c r="A34" t="s">
        <v>37</v>
      </c>
      <c r="B34" s="2" t="s">
        <v>5</v>
      </c>
    </row>
    <row r="35" spans="1:2" x14ac:dyDescent="0.35">
      <c r="A35" t="s">
        <v>38</v>
      </c>
      <c r="B35" s="2" t="s">
        <v>5</v>
      </c>
    </row>
    <row r="36" spans="1:2" x14ac:dyDescent="0.35">
      <c r="A36" t="s">
        <v>39</v>
      </c>
      <c r="B36" s="2" t="s">
        <v>5</v>
      </c>
    </row>
    <row r="37" spans="1:2" x14ac:dyDescent="0.35">
      <c r="A37" t="s">
        <v>40</v>
      </c>
      <c r="B37" s="2" t="s">
        <v>5</v>
      </c>
    </row>
    <row r="38" spans="1:2" x14ac:dyDescent="0.35">
      <c r="A38" t="s">
        <v>41</v>
      </c>
      <c r="B38" s="2" t="s">
        <v>5</v>
      </c>
    </row>
    <row r="39" spans="1:2" x14ac:dyDescent="0.35">
      <c r="A39" t="s">
        <v>42</v>
      </c>
      <c r="B39" s="2" t="s">
        <v>5</v>
      </c>
    </row>
    <row r="40" spans="1:2" x14ac:dyDescent="0.35">
      <c r="A40" t="s">
        <v>43</v>
      </c>
      <c r="B40" s="2" t="s">
        <v>5</v>
      </c>
    </row>
    <row r="41" spans="1:2" x14ac:dyDescent="0.35">
      <c r="A41" t="s">
        <v>44</v>
      </c>
      <c r="B41" s="2" t="s">
        <v>5</v>
      </c>
    </row>
    <row r="42" spans="1:2" x14ac:dyDescent="0.35">
      <c r="A42" t="s">
        <v>45</v>
      </c>
      <c r="B42" s="2" t="s">
        <v>5</v>
      </c>
    </row>
    <row r="43" spans="1:2" x14ac:dyDescent="0.35">
      <c r="A43" t="s">
        <v>46</v>
      </c>
      <c r="B43" s="2" t="s">
        <v>5</v>
      </c>
    </row>
    <row r="44" spans="1:2" x14ac:dyDescent="0.35">
      <c r="A44" t="s">
        <v>47</v>
      </c>
      <c r="B44" s="2" t="s">
        <v>5</v>
      </c>
    </row>
    <row r="45" spans="1:2" x14ac:dyDescent="0.35">
      <c r="A45" t="s">
        <v>48</v>
      </c>
      <c r="B45" s="2" t="s">
        <v>5</v>
      </c>
    </row>
    <row r="46" spans="1:2" x14ac:dyDescent="0.35">
      <c r="A46" t="s">
        <v>49</v>
      </c>
      <c r="B46" s="2" t="s">
        <v>5</v>
      </c>
    </row>
    <row r="47" spans="1:2" x14ac:dyDescent="0.35">
      <c r="A47" t="s">
        <v>50</v>
      </c>
      <c r="B47" s="2" t="s">
        <v>5</v>
      </c>
    </row>
    <row r="48" spans="1:2" x14ac:dyDescent="0.35">
      <c r="A48" t="s">
        <v>51</v>
      </c>
      <c r="B48" s="2" t="s">
        <v>5</v>
      </c>
    </row>
    <row r="49" spans="1:2" x14ac:dyDescent="0.35">
      <c r="A49" t="s">
        <v>52</v>
      </c>
      <c r="B49" s="2" t="s">
        <v>5</v>
      </c>
    </row>
    <row r="50" spans="1:2" x14ac:dyDescent="0.35">
      <c r="A50" t="s">
        <v>53</v>
      </c>
      <c r="B50" s="2" t="s">
        <v>5</v>
      </c>
    </row>
    <row r="51" spans="1:2" x14ac:dyDescent="0.35">
      <c r="A51" t="s">
        <v>54</v>
      </c>
      <c r="B51" s="2" t="s">
        <v>5</v>
      </c>
    </row>
    <row r="52" spans="1:2" x14ac:dyDescent="0.35">
      <c r="A52" t="s">
        <v>55</v>
      </c>
      <c r="B52" s="2" t="s">
        <v>5</v>
      </c>
    </row>
    <row r="53" spans="1:2" x14ac:dyDescent="0.35">
      <c r="A53" t="s">
        <v>56</v>
      </c>
      <c r="B53" s="2" t="s">
        <v>5</v>
      </c>
    </row>
    <row r="54" spans="1:2" x14ac:dyDescent="0.35">
      <c r="A54" t="s">
        <v>57</v>
      </c>
      <c r="B54" s="2" t="s">
        <v>5</v>
      </c>
    </row>
    <row r="55" spans="1:2" x14ac:dyDescent="0.35">
      <c r="A55" t="s">
        <v>58</v>
      </c>
      <c r="B55" s="2" t="s">
        <v>5</v>
      </c>
    </row>
    <row r="56" spans="1:2" x14ac:dyDescent="0.35">
      <c r="A56" t="s">
        <v>59</v>
      </c>
      <c r="B56" s="2" t="s">
        <v>5</v>
      </c>
    </row>
    <row r="57" spans="1:2" x14ac:dyDescent="0.35">
      <c r="A57" t="s">
        <v>60</v>
      </c>
      <c r="B57" s="2" t="s">
        <v>5</v>
      </c>
    </row>
    <row r="58" spans="1:2" x14ac:dyDescent="0.35">
      <c r="A58" t="s">
        <v>61</v>
      </c>
      <c r="B58" s="2" t="s">
        <v>5</v>
      </c>
    </row>
    <row r="59" spans="1:2" x14ac:dyDescent="0.35">
      <c r="A59" t="s">
        <v>62</v>
      </c>
      <c r="B59" s="2" t="s">
        <v>5</v>
      </c>
    </row>
    <row r="60" spans="1:2" x14ac:dyDescent="0.35">
      <c r="A60" t="s">
        <v>63</v>
      </c>
      <c r="B60" s="2" t="s">
        <v>5</v>
      </c>
    </row>
    <row r="61" spans="1:2" x14ac:dyDescent="0.35">
      <c r="A61" t="s">
        <v>64</v>
      </c>
      <c r="B61" s="2" t="s">
        <v>5</v>
      </c>
    </row>
    <row r="62" spans="1:2" x14ac:dyDescent="0.35">
      <c r="A62" t="s">
        <v>65</v>
      </c>
      <c r="B62" s="2" t="s">
        <v>5</v>
      </c>
    </row>
    <row r="63" spans="1:2" x14ac:dyDescent="0.35">
      <c r="A63" t="s">
        <v>66</v>
      </c>
      <c r="B63" s="2" t="s">
        <v>5</v>
      </c>
    </row>
    <row r="64" spans="1:2" x14ac:dyDescent="0.35">
      <c r="A64" t="s">
        <v>67</v>
      </c>
      <c r="B64" s="2" t="s">
        <v>5</v>
      </c>
    </row>
    <row r="65" spans="1:2" x14ac:dyDescent="0.35">
      <c r="A65" t="s">
        <v>68</v>
      </c>
      <c r="B65" s="2" t="s">
        <v>5</v>
      </c>
    </row>
    <row r="66" spans="1:2" x14ac:dyDescent="0.35">
      <c r="A66" t="s">
        <v>69</v>
      </c>
      <c r="B66" s="2" t="s">
        <v>5</v>
      </c>
    </row>
    <row r="67" spans="1:2" x14ac:dyDescent="0.35">
      <c r="A67" t="s">
        <v>70</v>
      </c>
      <c r="B67" s="2" t="s">
        <v>5</v>
      </c>
    </row>
    <row r="68" spans="1:2" x14ac:dyDescent="0.35">
      <c r="A68" t="s">
        <v>71</v>
      </c>
      <c r="B68" s="2" t="s">
        <v>5</v>
      </c>
    </row>
    <row r="69" spans="1:2" x14ac:dyDescent="0.35">
      <c r="A69" t="s">
        <v>72</v>
      </c>
      <c r="B69" s="2" t="s">
        <v>5</v>
      </c>
    </row>
    <row r="70" spans="1:2" x14ac:dyDescent="0.35">
      <c r="A70" t="s">
        <v>73</v>
      </c>
      <c r="B70" s="2" t="s">
        <v>5</v>
      </c>
    </row>
    <row r="71" spans="1:2" x14ac:dyDescent="0.35">
      <c r="A71" t="s">
        <v>74</v>
      </c>
      <c r="B71" s="2" t="s">
        <v>5</v>
      </c>
    </row>
    <row r="72" spans="1:2" x14ac:dyDescent="0.35">
      <c r="A72" t="s">
        <v>75</v>
      </c>
      <c r="B72" s="2" t="s">
        <v>5</v>
      </c>
    </row>
    <row r="73" spans="1:2" x14ac:dyDescent="0.35">
      <c r="A73" t="s">
        <v>76</v>
      </c>
      <c r="B73" s="2" t="s">
        <v>5</v>
      </c>
    </row>
    <row r="74" spans="1:2" x14ac:dyDescent="0.35">
      <c r="A74" t="s">
        <v>77</v>
      </c>
      <c r="B74" s="2" t="s">
        <v>5</v>
      </c>
    </row>
    <row r="75" spans="1:2" x14ac:dyDescent="0.35">
      <c r="A75" t="s">
        <v>78</v>
      </c>
      <c r="B75" s="2" t="s">
        <v>5</v>
      </c>
    </row>
    <row r="76" spans="1:2" x14ac:dyDescent="0.35">
      <c r="A76" t="s">
        <v>79</v>
      </c>
      <c r="B76" s="2" t="s">
        <v>5</v>
      </c>
    </row>
    <row r="77" spans="1:2" x14ac:dyDescent="0.35">
      <c r="A77" t="s">
        <v>80</v>
      </c>
      <c r="B77" s="2" t="s">
        <v>5</v>
      </c>
    </row>
    <row r="78" spans="1:2" x14ac:dyDescent="0.35">
      <c r="A78" t="s">
        <v>81</v>
      </c>
      <c r="B78" s="2" t="s">
        <v>5</v>
      </c>
    </row>
    <row r="79" spans="1:2" x14ac:dyDescent="0.35">
      <c r="A79" t="s">
        <v>82</v>
      </c>
      <c r="B79" s="2" t="s">
        <v>5</v>
      </c>
    </row>
    <row r="80" spans="1:2" x14ac:dyDescent="0.35">
      <c r="A80" t="s">
        <v>83</v>
      </c>
      <c r="B80" s="2" t="s">
        <v>5</v>
      </c>
    </row>
    <row r="81" spans="1:2" x14ac:dyDescent="0.35">
      <c r="A81" t="s">
        <v>84</v>
      </c>
      <c r="B81" s="2" t="s">
        <v>5</v>
      </c>
    </row>
    <row r="82" spans="1:2" x14ac:dyDescent="0.35">
      <c r="A82" t="s">
        <v>85</v>
      </c>
      <c r="B82" s="2" t="s">
        <v>5</v>
      </c>
    </row>
    <row r="83" spans="1:2" x14ac:dyDescent="0.35">
      <c r="A83" t="s">
        <v>86</v>
      </c>
      <c r="B83" s="2" t="s">
        <v>5</v>
      </c>
    </row>
    <row r="84" spans="1:2" x14ac:dyDescent="0.35">
      <c r="A84" t="s">
        <v>87</v>
      </c>
      <c r="B84" s="2" t="s">
        <v>5</v>
      </c>
    </row>
    <row r="85" spans="1:2" x14ac:dyDescent="0.35">
      <c r="A85" t="s">
        <v>88</v>
      </c>
      <c r="B85" s="2" t="s">
        <v>5</v>
      </c>
    </row>
    <row r="86" spans="1:2" x14ac:dyDescent="0.35">
      <c r="A86" t="s">
        <v>89</v>
      </c>
      <c r="B86" s="2" t="s">
        <v>5</v>
      </c>
    </row>
    <row r="87" spans="1:2" x14ac:dyDescent="0.35">
      <c r="A87" t="s">
        <v>90</v>
      </c>
      <c r="B87" s="2" t="s">
        <v>5</v>
      </c>
    </row>
    <row r="88" spans="1:2" x14ac:dyDescent="0.35">
      <c r="A88" t="s">
        <v>91</v>
      </c>
      <c r="B88" s="2" t="s">
        <v>5</v>
      </c>
    </row>
    <row r="89" spans="1:2" x14ac:dyDescent="0.35">
      <c r="A89" t="s">
        <v>92</v>
      </c>
      <c r="B89" s="2" t="s">
        <v>5</v>
      </c>
    </row>
    <row r="90" spans="1:2" x14ac:dyDescent="0.35">
      <c r="A90" t="s">
        <v>93</v>
      </c>
      <c r="B90" s="2" t="s">
        <v>5</v>
      </c>
    </row>
    <row r="91" spans="1:2" x14ac:dyDescent="0.35">
      <c r="A91" t="s">
        <v>94</v>
      </c>
      <c r="B91" s="2" t="s">
        <v>5</v>
      </c>
    </row>
    <row r="92" spans="1:2" x14ac:dyDescent="0.35">
      <c r="A92" t="s">
        <v>95</v>
      </c>
      <c r="B92" s="2" t="s">
        <v>5</v>
      </c>
    </row>
    <row r="93" spans="1:2" x14ac:dyDescent="0.35">
      <c r="A93" t="s">
        <v>96</v>
      </c>
      <c r="B93" s="2" t="s">
        <v>5</v>
      </c>
    </row>
    <row r="94" spans="1:2" x14ac:dyDescent="0.35">
      <c r="A94" t="s">
        <v>97</v>
      </c>
      <c r="B94" s="2" t="s">
        <v>5</v>
      </c>
    </row>
    <row r="95" spans="1:2" x14ac:dyDescent="0.35">
      <c r="A95" t="s">
        <v>98</v>
      </c>
      <c r="B95" s="2" t="s">
        <v>5</v>
      </c>
    </row>
    <row r="96" spans="1:2" x14ac:dyDescent="0.35">
      <c r="A96" t="s">
        <v>99</v>
      </c>
      <c r="B96" s="2" t="s">
        <v>5</v>
      </c>
    </row>
    <row r="97" spans="1:2" x14ac:dyDescent="0.35">
      <c r="A97" t="s">
        <v>100</v>
      </c>
      <c r="B97" s="2" t="s">
        <v>5</v>
      </c>
    </row>
    <row r="98" spans="1:2" x14ac:dyDescent="0.35">
      <c r="A98" t="s">
        <v>101</v>
      </c>
      <c r="B98" s="2" t="s">
        <v>5</v>
      </c>
    </row>
    <row r="99" spans="1:2" x14ac:dyDescent="0.35">
      <c r="A99" t="s">
        <v>102</v>
      </c>
      <c r="B99" s="2" t="s">
        <v>5</v>
      </c>
    </row>
    <row r="100" spans="1:2" x14ac:dyDescent="0.35">
      <c r="A100" t="s">
        <v>103</v>
      </c>
      <c r="B100" s="2" t="s">
        <v>5</v>
      </c>
    </row>
    <row r="101" spans="1:2" x14ac:dyDescent="0.35">
      <c r="A101" t="s">
        <v>104</v>
      </c>
      <c r="B101" s="2" t="s">
        <v>5</v>
      </c>
    </row>
    <row r="102" spans="1:2" x14ac:dyDescent="0.35">
      <c r="B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4D94-8E66-490B-B302-2FF4886DCEE2}">
  <dimension ref="A3:J16"/>
  <sheetViews>
    <sheetView topLeftCell="A4" zoomScale="42" zoomScaleNormal="42" workbookViewId="0">
      <selection activeCell="H13" sqref="H13"/>
    </sheetView>
  </sheetViews>
  <sheetFormatPr defaultRowHeight="14.5" x14ac:dyDescent="0.35"/>
  <cols>
    <col min="2" max="2" width="18.1796875" customWidth="1"/>
    <col min="3" max="3" width="48" bestFit="1" customWidth="1"/>
    <col min="4" max="8" width="32.453125" customWidth="1"/>
  </cols>
  <sheetData>
    <row r="3" spans="1:10" ht="46.5" thickBot="1" x14ac:dyDescent="1.05">
      <c r="A3" s="32"/>
      <c r="B3" s="33"/>
      <c r="C3" s="34"/>
      <c r="D3" s="34"/>
      <c r="E3" s="34"/>
      <c r="F3" s="34"/>
      <c r="G3" s="34"/>
      <c r="H3" s="35"/>
      <c r="I3" s="35"/>
      <c r="J3" s="36"/>
    </row>
    <row r="4" spans="1:10" ht="46" x14ac:dyDescent="1">
      <c r="A4" s="32"/>
      <c r="B4" s="37"/>
      <c r="C4" s="36"/>
      <c r="D4" s="36"/>
      <c r="E4" s="36"/>
      <c r="F4" s="36"/>
      <c r="G4" s="36"/>
      <c r="H4" s="36"/>
      <c r="I4" s="35"/>
      <c r="J4" s="36"/>
    </row>
    <row r="5" spans="1:10" ht="46" x14ac:dyDescent="1">
      <c r="B5" s="36"/>
      <c r="C5" s="36"/>
      <c r="D5" s="36"/>
      <c r="E5" s="36"/>
      <c r="F5" s="36"/>
      <c r="G5" s="36"/>
      <c r="H5" s="36"/>
      <c r="I5" s="36"/>
      <c r="J5" s="36"/>
    </row>
    <row r="6" spans="1:10" ht="46" x14ac:dyDescent="1">
      <c r="B6" s="36"/>
      <c r="C6" s="38" t="s">
        <v>505</v>
      </c>
      <c r="D6" s="43" t="s">
        <v>507</v>
      </c>
      <c r="E6" s="43"/>
      <c r="F6" s="36"/>
      <c r="G6" s="36"/>
      <c r="H6" s="36"/>
      <c r="I6" s="35"/>
      <c r="J6" s="36"/>
    </row>
    <row r="7" spans="1:10" ht="46" x14ac:dyDescent="1">
      <c r="A7" s="32"/>
      <c r="B7" s="36"/>
      <c r="C7" s="39" t="s">
        <v>506</v>
      </c>
      <c r="D7" s="39">
        <v>2</v>
      </c>
      <c r="E7" s="39">
        <v>5</v>
      </c>
      <c r="F7" s="39">
        <v>10</v>
      </c>
      <c r="G7" s="39">
        <v>15</v>
      </c>
      <c r="H7" s="39">
        <v>20</v>
      </c>
      <c r="I7" s="35"/>
      <c r="J7" s="36"/>
    </row>
    <row r="8" spans="1:10" ht="46" x14ac:dyDescent="1">
      <c r="A8" s="32"/>
      <c r="B8" s="36" t="s">
        <v>508</v>
      </c>
      <c r="C8" s="40">
        <v>2</v>
      </c>
      <c r="D8" s="41"/>
      <c r="E8" s="41"/>
      <c r="F8" s="41"/>
      <c r="G8" s="41"/>
      <c r="H8" s="41"/>
      <c r="I8" s="35"/>
      <c r="J8" s="36"/>
    </row>
    <row r="9" spans="1:10" ht="46" x14ac:dyDescent="1">
      <c r="A9" s="32"/>
      <c r="B9" s="36"/>
      <c r="C9" s="40">
        <v>4</v>
      </c>
      <c r="D9" s="41"/>
      <c r="E9" s="41"/>
      <c r="F9" s="41"/>
      <c r="G9" s="41"/>
      <c r="H9" s="41"/>
      <c r="I9" s="35"/>
      <c r="J9" s="36"/>
    </row>
    <row r="10" spans="1:10" ht="46" x14ac:dyDescent="1">
      <c r="A10" s="32"/>
      <c r="B10" s="36"/>
      <c r="C10" s="40">
        <v>6</v>
      </c>
      <c r="D10" s="41"/>
      <c r="E10" s="41"/>
      <c r="F10" s="41"/>
      <c r="G10" s="41"/>
      <c r="H10" s="41"/>
      <c r="I10" s="35"/>
      <c r="J10" s="36"/>
    </row>
    <row r="11" spans="1:10" ht="46" x14ac:dyDescent="1">
      <c r="A11" s="32"/>
      <c r="B11" s="36"/>
      <c r="C11" s="40">
        <v>8</v>
      </c>
      <c r="D11" s="41"/>
      <c r="E11" s="41"/>
      <c r="F11" s="41"/>
      <c r="G11" s="41"/>
      <c r="H11" s="41"/>
      <c r="I11" s="35"/>
      <c r="J11" s="36"/>
    </row>
    <row r="12" spans="1:10" ht="46" x14ac:dyDescent="1">
      <c r="A12" s="32"/>
      <c r="B12" s="35"/>
      <c r="C12" s="40">
        <v>10</v>
      </c>
      <c r="D12" s="41"/>
      <c r="E12" s="41"/>
      <c r="F12" s="41"/>
      <c r="G12" s="41"/>
      <c r="H12" s="41"/>
      <c r="I12" s="35"/>
      <c r="J12" s="36"/>
    </row>
    <row r="13" spans="1:10" ht="46" x14ac:dyDescent="1">
      <c r="A13" s="32"/>
      <c r="B13" s="35"/>
      <c r="C13" s="40">
        <v>12</v>
      </c>
      <c r="D13" s="41"/>
      <c r="E13" s="41"/>
      <c r="F13" s="41"/>
      <c r="G13" s="41"/>
      <c r="H13" s="41"/>
      <c r="I13" s="35"/>
      <c r="J13" s="36"/>
    </row>
    <row r="14" spans="1:10" ht="46" x14ac:dyDescent="1">
      <c r="A14" s="32"/>
      <c r="B14" s="35"/>
      <c r="C14" s="35"/>
      <c r="D14" s="35"/>
      <c r="E14" s="35"/>
      <c r="F14" s="35"/>
      <c r="G14" s="35"/>
      <c r="H14" s="35"/>
      <c r="I14" s="35"/>
      <c r="J14" s="36"/>
    </row>
    <row r="15" spans="1:10" x14ac:dyDescent="0.35">
      <c r="A15" s="32"/>
      <c r="B15" s="32"/>
      <c r="C15" s="32"/>
      <c r="D15" s="32"/>
      <c r="E15" s="32"/>
      <c r="F15" s="32"/>
      <c r="G15" s="32"/>
      <c r="H15" s="32"/>
      <c r="I15" s="32"/>
    </row>
    <row r="16" spans="1:10" x14ac:dyDescent="0.35">
      <c r="A16" s="32"/>
      <c r="B16" s="32"/>
      <c r="C16" s="32"/>
      <c r="D16" s="32"/>
      <c r="E16" s="32"/>
      <c r="F16" s="32"/>
      <c r="G16" s="32"/>
      <c r="H16" s="32"/>
      <c r="I16" s="32"/>
    </row>
  </sheetData>
  <mergeCells count="1">
    <mergeCell ref="D6:E6"/>
  </mergeCells>
  <conditionalFormatting sqref="C8:C13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BC48-A408-4E08-B01B-4F3068873AEA}">
  <dimension ref="A1:E100"/>
  <sheetViews>
    <sheetView zoomScale="140" zoomScaleNormal="140" zoomScaleSheetLayoutView="136" workbookViewId="0">
      <selection activeCell="H5" sqref="H5"/>
    </sheetView>
  </sheetViews>
  <sheetFormatPr defaultRowHeight="14.5" x14ac:dyDescent="0.35"/>
  <cols>
    <col min="1" max="1" width="26.6328125" bestFit="1" customWidth="1"/>
    <col min="2" max="2" width="3.90625" bestFit="1" customWidth="1"/>
    <col min="3" max="3" width="6.08984375" bestFit="1" customWidth="1"/>
    <col min="4" max="4" width="5.54296875" bestFit="1" customWidth="1"/>
    <col min="5" max="5" width="14" bestFit="1" customWidth="1"/>
  </cols>
  <sheetData>
    <row r="1" spans="1:5" x14ac:dyDescent="0.35">
      <c r="A1" s="8" t="s">
        <v>0</v>
      </c>
      <c r="B1" s="8" t="s">
        <v>105</v>
      </c>
      <c r="C1" s="8" t="s">
        <v>106</v>
      </c>
      <c r="D1" s="8" t="s">
        <v>107</v>
      </c>
      <c r="E1" s="8" t="s">
        <v>108</v>
      </c>
    </row>
    <row r="2" spans="1:5" x14ac:dyDescent="0.35">
      <c r="A2" s="3" t="s">
        <v>4</v>
      </c>
      <c r="B2" s="3">
        <v>19</v>
      </c>
      <c r="C2" s="3">
        <v>92</v>
      </c>
      <c r="D2" s="3">
        <v>53</v>
      </c>
      <c r="E2" s="3">
        <v>62</v>
      </c>
    </row>
    <row r="3" spans="1:5" x14ac:dyDescent="0.35">
      <c r="A3" s="3" t="s">
        <v>6</v>
      </c>
      <c r="B3" s="3">
        <v>34</v>
      </c>
      <c r="C3" s="3">
        <v>66</v>
      </c>
      <c r="D3" s="3">
        <v>41</v>
      </c>
      <c r="E3" s="3">
        <v>39</v>
      </c>
    </row>
    <row r="4" spans="1:5" x14ac:dyDescent="0.35">
      <c r="A4" s="3" t="s">
        <v>7</v>
      </c>
      <c r="B4" s="3">
        <v>15</v>
      </c>
      <c r="C4" s="3">
        <v>36</v>
      </c>
      <c r="D4" s="3">
        <v>30</v>
      </c>
      <c r="E4" s="3">
        <v>99</v>
      </c>
    </row>
    <row r="5" spans="1:5" x14ac:dyDescent="0.35">
      <c r="A5" s="3" t="s">
        <v>8</v>
      </c>
      <c r="B5" s="3">
        <v>17</v>
      </c>
      <c r="C5" s="3">
        <v>75</v>
      </c>
      <c r="D5" s="3">
        <v>78</v>
      </c>
      <c r="E5" s="3">
        <v>90</v>
      </c>
    </row>
    <row r="6" spans="1:5" x14ac:dyDescent="0.35">
      <c r="A6" s="3" t="s">
        <v>9</v>
      </c>
      <c r="B6" s="3">
        <v>14</v>
      </c>
      <c r="C6" s="3">
        <v>30</v>
      </c>
      <c r="D6" s="3">
        <v>86</v>
      </c>
      <c r="E6" s="3">
        <v>74</v>
      </c>
    </row>
    <row r="7" spans="1:5" x14ac:dyDescent="0.35">
      <c r="A7" s="3" t="s">
        <v>10</v>
      </c>
      <c r="B7" s="3">
        <v>14</v>
      </c>
      <c r="C7" s="3">
        <v>66</v>
      </c>
      <c r="D7" s="3">
        <v>50</v>
      </c>
      <c r="E7" s="3">
        <v>89</v>
      </c>
    </row>
    <row r="8" spans="1:5" x14ac:dyDescent="0.35">
      <c r="A8" s="3" t="s">
        <v>11</v>
      </c>
      <c r="B8" s="3">
        <v>24</v>
      </c>
      <c r="C8" s="3">
        <v>71</v>
      </c>
      <c r="D8" s="3">
        <v>75</v>
      </c>
      <c r="E8" s="3">
        <v>48</v>
      </c>
    </row>
    <row r="9" spans="1:5" x14ac:dyDescent="0.35">
      <c r="A9" s="3" t="s">
        <v>12</v>
      </c>
      <c r="B9" s="3">
        <v>25</v>
      </c>
      <c r="C9" s="3">
        <v>45</v>
      </c>
      <c r="D9" s="3">
        <v>73</v>
      </c>
      <c r="E9" s="3">
        <v>75</v>
      </c>
    </row>
    <row r="10" spans="1:5" x14ac:dyDescent="0.35">
      <c r="A10" s="3" t="s">
        <v>13</v>
      </c>
      <c r="B10" s="3">
        <v>31</v>
      </c>
      <c r="C10" s="3">
        <v>68</v>
      </c>
      <c r="D10" s="3">
        <v>43</v>
      </c>
      <c r="E10" s="3">
        <v>37</v>
      </c>
    </row>
    <row r="11" spans="1:5" x14ac:dyDescent="0.35">
      <c r="A11" s="3" t="s">
        <v>14</v>
      </c>
      <c r="B11" s="3">
        <v>37</v>
      </c>
      <c r="C11" s="3">
        <v>92</v>
      </c>
      <c r="D11" s="3">
        <v>46</v>
      </c>
      <c r="E11" s="3">
        <v>97</v>
      </c>
    </row>
    <row r="12" spans="1:5" x14ac:dyDescent="0.35">
      <c r="A12" s="3" t="s">
        <v>15</v>
      </c>
      <c r="B12" s="3">
        <v>33</v>
      </c>
      <c r="C12" s="3">
        <v>56</v>
      </c>
      <c r="D12" s="3">
        <v>100</v>
      </c>
      <c r="E12" s="3">
        <v>62</v>
      </c>
    </row>
    <row r="13" spans="1:5" x14ac:dyDescent="0.35">
      <c r="A13" s="3" t="s">
        <v>16</v>
      </c>
      <c r="B13" s="3">
        <v>26</v>
      </c>
      <c r="C13" s="3">
        <v>35</v>
      </c>
      <c r="D13" s="3">
        <v>93</v>
      </c>
      <c r="E13" s="3">
        <v>76</v>
      </c>
    </row>
    <row r="14" spans="1:5" x14ac:dyDescent="0.35">
      <c r="A14" s="3" t="s">
        <v>17</v>
      </c>
      <c r="B14" s="3">
        <v>40</v>
      </c>
      <c r="C14" s="3">
        <v>93</v>
      </c>
      <c r="D14" s="3">
        <v>77</v>
      </c>
      <c r="E14" s="3">
        <v>90</v>
      </c>
    </row>
    <row r="15" spans="1:5" x14ac:dyDescent="0.35">
      <c r="A15" s="3" t="s">
        <v>18</v>
      </c>
      <c r="B15" s="3">
        <v>14</v>
      </c>
      <c r="C15" s="3">
        <v>41</v>
      </c>
      <c r="D15" s="3">
        <v>81</v>
      </c>
      <c r="E15" s="3">
        <v>73</v>
      </c>
    </row>
    <row r="16" spans="1:5" x14ac:dyDescent="0.35">
      <c r="A16" s="3" t="s">
        <v>19</v>
      </c>
      <c r="B16" s="3">
        <v>12</v>
      </c>
      <c r="C16" s="3">
        <v>56</v>
      </c>
      <c r="D16" s="3">
        <v>77</v>
      </c>
      <c r="E16" s="3">
        <v>55</v>
      </c>
    </row>
    <row r="17" spans="1:5" x14ac:dyDescent="0.35">
      <c r="A17" s="3" t="s">
        <v>20</v>
      </c>
      <c r="B17" s="3">
        <v>26</v>
      </c>
      <c r="C17" s="3">
        <v>67</v>
      </c>
      <c r="D17" s="3">
        <v>50</v>
      </c>
      <c r="E17" s="3">
        <v>97</v>
      </c>
    </row>
    <row r="18" spans="1:5" x14ac:dyDescent="0.35">
      <c r="A18" s="3" t="s">
        <v>21</v>
      </c>
      <c r="B18" s="3">
        <v>27</v>
      </c>
      <c r="C18" s="3">
        <v>86</v>
      </c>
      <c r="D18" s="3">
        <v>96</v>
      </c>
      <c r="E18" s="3">
        <v>42</v>
      </c>
    </row>
    <row r="19" spans="1:5" x14ac:dyDescent="0.35">
      <c r="A19" s="3" t="s">
        <v>22</v>
      </c>
      <c r="B19" s="3">
        <v>15</v>
      </c>
      <c r="C19" s="3">
        <v>86</v>
      </c>
      <c r="D19" s="3">
        <v>76</v>
      </c>
      <c r="E19" s="3">
        <v>61</v>
      </c>
    </row>
    <row r="20" spans="1:5" x14ac:dyDescent="0.35">
      <c r="A20" s="3" t="s">
        <v>23</v>
      </c>
      <c r="B20" s="3">
        <v>29</v>
      </c>
      <c r="C20" s="3">
        <v>34</v>
      </c>
      <c r="D20" s="3">
        <v>53</v>
      </c>
      <c r="E20" s="3">
        <v>99</v>
      </c>
    </row>
    <row r="21" spans="1:5" x14ac:dyDescent="0.35">
      <c r="A21" s="3" t="s">
        <v>24</v>
      </c>
      <c r="B21" s="3">
        <v>25</v>
      </c>
      <c r="C21" s="3">
        <v>66</v>
      </c>
      <c r="D21" s="3">
        <v>73</v>
      </c>
      <c r="E21" s="3">
        <v>80</v>
      </c>
    </row>
    <row r="22" spans="1:5" x14ac:dyDescent="0.35">
      <c r="A22" s="3" t="s">
        <v>25</v>
      </c>
      <c r="B22" s="3">
        <v>12</v>
      </c>
      <c r="C22" s="3">
        <v>87</v>
      </c>
      <c r="D22" s="3">
        <v>91</v>
      </c>
      <c r="E22" s="3">
        <v>94</v>
      </c>
    </row>
    <row r="23" spans="1:5" x14ac:dyDescent="0.35">
      <c r="A23" s="3" t="s">
        <v>26</v>
      </c>
      <c r="B23" s="3">
        <v>14</v>
      </c>
      <c r="C23" s="3">
        <v>62</v>
      </c>
      <c r="D23" s="3">
        <v>68</v>
      </c>
      <c r="E23" s="3">
        <v>74</v>
      </c>
    </row>
    <row r="24" spans="1:5" x14ac:dyDescent="0.35">
      <c r="A24" s="3" t="s">
        <v>27</v>
      </c>
      <c r="B24" s="3">
        <v>33</v>
      </c>
      <c r="C24" s="3">
        <v>76</v>
      </c>
      <c r="D24" s="3">
        <v>74</v>
      </c>
      <c r="E24" s="3">
        <v>100</v>
      </c>
    </row>
    <row r="25" spans="1:5" x14ac:dyDescent="0.35">
      <c r="A25" s="3" t="s">
        <v>28</v>
      </c>
      <c r="B25" s="3">
        <v>15</v>
      </c>
      <c r="C25" s="3">
        <v>42</v>
      </c>
      <c r="D25" s="3">
        <v>98</v>
      </c>
      <c r="E25" s="3">
        <v>36</v>
      </c>
    </row>
    <row r="26" spans="1:5" x14ac:dyDescent="0.35">
      <c r="A26" s="3" t="s">
        <v>29</v>
      </c>
      <c r="B26" s="3">
        <v>12</v>
      </c>
      <c r="C26" s="3">
        <v>50</v>
      </c>
      <c r="D26" s="3">
        <v>30</v>
      </c>
      <c r="E26" s="3">
        <v>98</v>
      </c>
    </row>
    <row r="27" spans="1:5" x14ac:dyDescent="0.35">
      <c r="A27" s="3" t="s">
        <v>30</v>
      </c>
      <c r="B27" s="3">
        <v>31</v>
      </c>
      <c r="C27" s="3">
        <v>30</v>
      </c>
      <c r="D27" s="3">
        <v>75</v>
      </c>
      <c r="E27" s="3">
        <v>97</v>
      </c>
    </row>
    <row r="28" spans="1:5" x14ac:dyDescent="0.35">
      <c r="A28" s="3" t="s">
        <v>31</v>
      </c>
      <c r="B28" s="3">
        <v>17</v>
      </c>
      <c r="C28" s="3">
        <v>89</v>
      </c>
      <c r="D28" s="3">
        <v>31</v>
      </c>
      <c r="E28" s="3">
        <v>82</v>
      </c>
    </row>
    <row r="29" spans="1:5" x14ac:dyDescent="0.35">
      <c r="A29" s="3" t="s">
        <v>32</v>
      </c>
      <c r="B29" s="3">
        <v>14</v>
      </c>
      <c r="C29" s="3">
        <v>91</v>
      </c>
      <c r="D29" s="3">
        <v>51</v>
      </c>
      <c r="E29" s="3">
        <v>90</v>
      </c>
    </row>
    <row r="30" spans="1:5" x14ac:dyDescent="0.35">
      <c r="A30" s="3" t="s">
        <v>33</v>
      </c>
      <c r="B30" s="3">
        <v>12</v>
      </c>
      <c r="C30" s="3">
        <v>57</v>
      </c>
      <c r="D30" s="3">
        <v>60</v>
      </c>
      <c r="E30" s="3">
        <v>55</v>
      </c>
    </row>
    <row r="31" spans="1:5" x14ac:dyDescent="0.35">
      <c r="A31" s="3" t="s">
        <v>34</v>
      </c>
      <c r="B31" s="3">
        <v>15</v>
      </c>
      <c r="C31" s="3">
        <v>95</v>
      </c>
      <c r="D31" s="3">
        <v>58</v>
      </c>
      <c r="E31" s="3">
        <v>58</v>
      </c>
    </row>
    <row r="32" spans="1:5" x14ac:dyDescent="0.35">
      <c r="A32" s="3" t="s">
        <v>35</v>
      </c>
      <c r="B32" s="3">
        <v>22</v>
      </c>
      <c r="C32" s="3">
        <v>30</v>
      </c>
      <c r="D32" s="3">
        <v>50</v>
      </c>
      <c r="E32" s="3">
        <v>64</v>
      </c>
    </row>
    <row r="33" spans="1:5" x14ac:dyDescent="0.35">
      <c r="A33" s="3" t="s">
        <v>36</v>
      </c>
      <c r="B33" s="3">
        <v>40</v>
      </c>
      <c r="C33" s="3">
        <v>80</v>
      </c>
      <c r="D33" s="3">
        <v>89</v>
      </c>
      <c r="E33" s="3">
        <v>71</v>
      </c>
    </row>
    <row r="34" spans="1:5" x14ac:dyDescent="0.35">
      <c r="A34" s="3" t="s">
        <v>37</v>
      </c>
      <c r="B34" s="3">
        <v>19</v>
      </c>
      <c r="C34" s="3">
        <v>95</v>
      </c>
      <c r="D34" s="3">
        <v>54</v>
      </c>
      <c r="E34" s="3">
        <v>46</v>
      </c>
    </row>
    <row r="35" spans="1:5" x14ac:dyDescent="0.35">
      <c r="A35" s="3" t="s">
        <v>38</v>
      </c>
      <c r="B35" s="3">
        <v>16</v>
      </c>
      <c r="C35" s="3">
        <v>86</v>
      </c>
      <c r="D35" s="3">
        <v>68</v>
      </c>
      <c r="E35" s="3">
        <v>66</v>
      </c>
    </row>
    <row r="36" spans="1:5" x14ac:dyDescent="0.35">
      <c r="A36" s="3" t="s">
        <v>39</v>
      </c>
      <c r="B36" s="3">
        <v>25</v>
      </c>
      <c r="C36" s="3">
        <v>49</v>
      </c>
      <c r="D36" s="3">
        <v>46</v>
      </c>
      <c r="E36" s="3">
        <v>73</v>
      </c>
    </row>
    <row r="37" spans="1:5" x14ac:dyDescent="0.35">
      <c r="A37" s="3" t="s">
        <v>40</v>
      </c>
      <c r="B37" s="3">
        <v>27</v>
      </c>
      <c r="C37" s="3">
        <v>30</v>
      </c>
      <c r="D37" s="3">
        <v>46</v>
      </c>
      <c r="E37" s="3">
        <v>30</v>
      </c>
    </row>
    <row r="38" spans="1:5" x14ac:dyDescent="0.35">
      <c r="A38" s="3" t="s">
        <v>41</v>
      </c>
      <c r="B38" s="3">
        <v>32</v>
      </c>
      <c r="C38" s="3">
        <v>69</v>
      </c>
      <c r="D38" s="3">
        <v>83</v>
      </c>
      <c r="E38" s="3">
        <v>53</v>
      </c>
    </row>
    <row r="39" spans="1:5" x14ac:dyDescent="0.35">
      <c r="A39" s="3" t="s">
        <v>42</v>
      </c>
      <c r="B39" s="3">
        <v>40</v>
      </c>
      <c r="C39" s="3">
        <v>67</v>
      </c>
      <c r="D39" s="3">
        <v>99</v>
      </c>
      <c r="E39" s="3">
        <v>95</v>
      </c>
    </row>
    <row r="40" spans="1:5" x14ac:dyDescent="0.35">
      <c r="A40" s="3" t="s">
        <v>43</v>
      </c>
      <c r="B40" s="3">
        <v>38</v>
      </c>
      <c r="C40" s="3">
        <v>69</v>
      </c>
      <c r="D40" s="3">
        <v>85</v>
      </c>
      <c r="E40" s="3">
        <v>76</v>
      </c>
    </row>
    <row r="41" spans="1:5" x14ac:dyDescent="0.35">
      <c r="A41" s="3" t="s">
        <v>44</v>
      </c>
      <c r="B41" s="3">
        <v>20</v>
      </c>
      <c r="C41" s="3">
        <v>85</v>
      </c>
      <c r="D41" s="3">
        <v>43</v>
      </c>
      <c r="E41" s="3">
        <v>41</v>
      </c>
    </row>
    <row r="42" spans="1:5" x14ac:dyDescent="0.35">
      <c r="A42" s="3" t="s">
        <v>45</v>
      </c>
      <c r="B42" s="3">
        <v>13</v>
      </c>
      <c r="C42" s="3">
        <v>69</v>
      </c>
      <c r="D42" s="3">
        <v>74</v>
      </c>
      <c r="E42" s="3">
        <v>56</v>
      </c>
    </row>
    <row r="43" spans="1:5" x14ac:dyDescent="0.35">
      <c r="A43" s="3" t="s">
        <v>46</v>
      </c>
      <c r="B43" s="3">
        <v>23</v>
      </c>
      <c r="C43" s="3">
        <v>43</v>
      </c>
      <c r="D43" s="3">
        <v>83</v>
      </c>
      <c r="E43" s="3">
        <v>82</v>
      </c>
    </row>
    <row r="44" spans="1:5" x14ac:dyDescent="0.35">
      <c r="A44" s="3" t="s">
        <v>47</v>
      </c>
      <c r="B44" s="3">
        <v>13</v>
      </c>
      <c r="C44" s="3">
        <v>91</v>
      </c>
      <c r="D44" s="3">
        <v>39</v>
      </c>
      <c r="E44" s="3">
        <v>91</v>
      </c>
    </row>
    <row r="45" spans="1:5" x14ac:dyDescent="0.35">
      <c r="A45" s="3" t="s">
        <v>48</v>
      </c>
      <c r="B45" s="3">
        <v>27</v>
      </c>
      <c r="C45" s="3">
        <v>88</v>
      </c>
      <c r="D45" s="3">
        <v>83</v>
      </c>
      <c r="E45" s="3">
        <v>85</v>
      </c>
    </row>
    <row r="46" spans="1:5" x14ac:dyDescent="0.35">
      <c r="A46" s="3" t="s">
        <v>49</v>
      </c>
      <c r="B46" s="3">
        <v>30</v>
      </c>
      <c r="C46" s="3">
        <v>69</v>
      </c>
      <c r="D46" s="3">
        <v>99</v>
      </c>
      <c r="E46" s="3">
        <v>71</v>
      </c>
    </row>
    <row r="47" spans="1:5" x14ac:dyDescent="0.35">
      <c r="A47" s="3" t="s">
        <v>50</v>
      </c>
      <c r="B47" s="3">
        <v>26</v>
      </c>
      <c r="C47" s="3">
        <v>76</v>
      </c>
      <c r="D47" s="3">
        <v>51</v>
      </c>
      <c r="E47" s="3">
        <v>73</v>
      </c>
    </row>
    <row r="48" spans="1:5" x14ac:dyDescent="0.35">
      <c r="A48" s="3" t="s">
        <v>51</v>
      </c>
      <c r="B48" s="3">
        <v>26</v>
      </c>
      <c r="C48" s="3">
        <v>52</v>
      </c>
      <c r="D48" s="3">
        <v>83</v>
      </c>
      <c r="E48" s="3">
        <v>39</v>
      </c>
    </row>
    <row r="49" spans="1:5" x14ac:dyDescent="0.35">
      <c r="A49" s="3" t="s">
        <v>52</v>
      </c>
      <c r="B49" s="3">
        <v>39</v>
      </c>
      <c r="C49" s="3">
        <v>57</v>
      </c>
      <c r="D49" s="3">
        <v>70</v>
      </c>
      <c r="E49" s="3">
        <v>57</v>
      </c>
    </row>
    <row r="50" spans="1:5" x14ac:dyDescent="0.35">
      <c r="A50" s="3" t="s">
        <v>53</v>
      </c>
      <c r="B50" s="3">
        <v>22</v>
      </c>
      <c r="C50" s="3">
        <v>98</v>
      </c>
      <c r="D50" s="3">
        <v>33</v>
      </c>
      <c r="E50" s="3">
        <v>76</v>
      </c>
    </row>
    <row r="51" spans="1:5" x14ac:dyDescent="0.35">
      <c r="A51" s="3" t="s">
        <v>54</v>
      </c>
      <c r="B51" s="3">
        <v>28</v>
      </c>
      <c r="C51" s="3">
        <v>74</v>
      </c>
      <c r="D51" s="3">
        <v>48</v>
      </c>
      <c r="E51" s="3">
        <v>84</v>
      </c>
    </row>
    <row r="52" spans="1:5" x14ac:dyDescent="0.35">
      <c r="A52" s="3" t="s">
        <v>55</v>
      </c>
      <c r="B52" s="3">
        <v>15</v>
      </c>
      <c r="C52" s="3">
        <v>44</v>
      </c>
      <c r="D52" s="3">
        <v>91</v>
      </c>
      <c r="E52" s="3">
        <v>79</v>
      </c>
    </row>
    <row r="53" spans="1:5" x14ac:dyDescent="0.35">
      <c r="A53" s="3" t="s">
        <v>56</v>
      </c>
      <c r="B53" s="3">
        <v>33</v>
      </c>
      <c r="C53" s="3">
        <v>89</v>
      </c>
      <c r="D53" s="3">
        <v>61</v>
      </c>
      <c r="E53" s="3">
        <v>97</v>
      </c>
    </row>
    <row r="54" spans="1:5" x14ac:dyDescent="0.35">
      <c r="A54" s="3" t="s">
        <v>57</v>
      </c>
      <c r="B54" s="3">
        <v>18</v>
      </c>
      <c r="C54" s="3">
        <v>57</v>
      </c>
      <c r="D54" s="3">
        <v>92</v>
      </c>
      <c r="E54" s="3">
        <v>47</v>
      </c>
    </row>
    <row r="55" spans="1:5" x14ac:dyDescent="0.35">
      <c r="A55" s="3" t="s">
        <v>58</v>
      </c>
      <c r="B55" s="3">
        <v>35</v>
      </c>
      <c r="C55" s="3">
        <v>86</v>
      </c>
      <c r="D55" s="3">
        <v>70</v>
      </c>
      <c r="E55" s="3">
        <v>39</v>
      </c>
    </row>
    <row r="56" spans="1:5" x14ac:dyDescent="0.35">
      <c r="A56" s="3" t="s">
        <v>59</v>
      </c>
      <c r="B56" s="3">
        <v>22</v>
      </c>
      <c r="C56" s="3">
        <v>46</v>
      </c>
      <c r="D56" s="3">
        <v>74</v>
      </c>
      <c r="E56" s="3">
        <v>81</v>
      </c>
    </row>
    <row r="57" spans="1:5" x14ac:dyDescent="0.35">
      <c r="A57" s="3" t="s">
        <v>60</v>
      </c>
      <c r="B57" s="3">
        <v>29</v>
      </c>
      <c r="C57" s="3">
        <v>57</v>
      </c>
      <c r="D57" s="3">
        <v>75</v>
      </c>
      <c r="E57" s="3">
        <v>61</v>
      </c>
    </row>
    <row r="58" spans="1:5" x14ac:dyDescent="0.35">
      <c r="A58" s="3" t="s">
        <v>61</v>
      </c>
      <c r="B58" s="3">
        <v>15</v>
      </c>
      <c r="C58" s="3">
        <v>71</v>
      </c>
      <c r="D58" s="3">
        <v>31</v>
      </c>
      <c r="E58" s="3">
        <v>51</v>
      </c>
    </row>
    <row r="59" spans="1:5" x14ac:dyDescent="0.35">
      <c r="A59" s="3" t="s">
        <v>62</v>
      </c>
      <c r="B59" s="3">
        <v>32</v>
      </c>
      <c r="C59" s="3">
        <v>65</v>
      </c>
      <c r="D59" s="3">
        <v>92</v>
      </c>
      <c r="E59" s="3">
        <v>81</v>
      </c>
    </row>
    <row r="60" spans="1:5" x14ac:dyDescent="0.35">
      <c r="A60" s="3" t="s">
        <v>63</v>
      </c>
      <c r="B60" s="3">
        <v>38</v>
      </c>
      <c r="C60" s="3">
        <v>95</v>
      </c>
      <c r="D60" s="3">
        <v>74</v>
      </c>
      <c r="E60" s="3">
        <v>77</v>
      </c>
    </row>
    <row r="61" spans="1:5" x14ac:dyDescent="0.35">
      <c r="A61" s="3" t="s">
        <v>64</v>
      </c>
      <c r="B61" s="3">
        <v>29</v>
      </c>
      <c r="C61" s="3">
        <v>39</v>
      </c>
      <c r="D61" s="3">
        <v>100</v>
      </c>
      <c r="E61" s="3">
        <v>95</v>
      </c>
    </row>
    <row r="62" spans="1:5" x14ac:dyDescent="0.35">
      <c r="A62" s="3" t="s">
        <v>65</v>
      </c>
      <c r="B62" s="3">
        <v>17</v>
      </c>
      <c r="C62" s="3">
        <v>55</v>
      </c>
      <c r="D62" s="3">
        <v>41</v>
      </c>
      <c r="E62" s="3">
        <v>30</v>
      </c>
    </row>
    <row r="63" spans="1:5" x14ac:dyDescent="0.35">
      <c r="A63" s="3" t="s">
        <v>66</v>
      </c>
      <c r="B63" s="3">
        <v>15</v>
      </c>
      <c r="C63" s="3">
        <v>63</v>
      </c>
      <c r="D63" s="3">
        <v>69</v>
      </c>
      <c r="E63" s="3">
        <v>35</v>
      </c>
    </row>
    <row r="64" spans="1:5" x14ac:dyDescent="0.35">
      <c r="A64" s="3" t="s">
        <v>67</v>
      </c>
      <c r="B64" s="3">
        <v>18</v>
      </c>
      <c r="C64" s="3">
        <v>50</v>
      </c>
      <c r="D64" s="3">
        <v>62</v>
      </c>
      <c r="E64" s="3">
        <v>89</v>
      </c>
    </row>
    <row r="65" spans="1:5" x14ac:dyDescent="0.35">
      <c r="A65" s="3" t="s">
        <v>68</v>
      </c>
      <c r="B65" s="3">
        <v>19</v>
      </c>
      <c r="C65" s="3">
        <v>58</v>
      </c>
      <c r="D65" s="3">
        <v>63</v>
      </c>
      <c r="E65" s="3">
        <v>59</v>
      </c>
    </row>
    <row r="66" spans="1:5" x14ac:dyDescent="0.35">
      <c r="A66" s="3" t="s">
        <v>69</v>
      </c>
      <c r="B66" s="3">
        <v>34</v>
      </c>
      <c r="C66" s="3">
        <v>46</v>
      </c>
      <c r="D66" s="3">
        <v>64</v>
      </c>
      <c r="E66" s="3">
        <v>37</v>
      </c>
    </row>
    <row r="67" spans="1:5" x14ac:dyDescent="0.35">
      <c r="A67" s="3" t="s">
        <v>70</v>
      </c>
      <c r="B67" s="3">
        <v>38</v>
      </c>
      <c r="C67" s="3">
        <v>33</v>
      </c>
      <c r="D67" s="3">
        <v>87</v>
      </c>
      <c r="E67" s="3">
        <v>76</v>
      </c>
    </row>
    <row r="68" spans="1:5" x14ac:dyDescent="0.35">
      <c r="A68" s="3" t="s">
        <v>71</v>
      </c>
      <c r="B68" s="3">
        <v>20</v>
      </c>
      <c r="C68" s="3">
        <v>99</v>
      </c>
      <c r="D68" s="3">
        <v>33</v>
      </c>
      <c r="E68" s="3">
        <v>57</v>
      </c>
    </row>
    <row r="69" spans="1:5" x14ac:dyDescent="0.35">
      <c r="A69" s="3" t="s">
        <v>72</v>
      </c>
      <c r="B69" s="3">
        <v>26</v>
      </c>
      <c r="C69" s="3">
        <v>71</v>
      </c>
      <c r="D69" s="3">
        <v>73</v>
      </c>
      <c r="E69" s="3">
        <v>37</v>
      </c>
    </row>
    <row r="70" spans="1:5" x14ac:dyDescent="0.35">
      <c r="A70" s="3" t="s">
        <v>73</v>
      </c>
      <c r="B70" s="3">
        <v>13</v>
      </c>
      <c r="C70" s="3">
        <v>100</v>
      </c>
      <c r="D70" s="3">
        <v>50</v>
      </c>
      <c r="E70" s="3">
        <v>32</v>
      </c>
    </row>
    <row r="71" spans="1:5" x14ac:dyDescent="0.35">
      <c r="A71" s="3" t="s">
        <v>74</v>
      </c>
      <c r="B71" s="3">
        <v>13</v>
      </c>
      <c r="C71" s="3">
        <v>75</v>
      </c>
      <c r="D71" s="3">
        <v>59</v>
      </c>
      <c r="E71" s="3">
        <v>34</v>
      </c>
    </row>
    <row r="72" spans="1:5" x14ac:dyDescent="0.35">
      <c r="A72" s="3" t="s">
        <v>75</v>
      </c>
      <c r="B72" s="3">
        <v>16</v>
      </c>
      <c r="C72" s="3">
        <v>72</v>
      </c>
      <c r="D72" s="3">
        <v>54</v>
      </c>
      <c r="E72" s="3">
        <v>84</v>
      </c>
    </row>
    <row r="73" spans="1:5" x14ac:dyDescent="0.35">
      <c r="A73" s="3" t="s">
        <v>76</v>
      </c>
      <c r="B73" s="3">
        <v>32</v>
      </c>
      <c r="C73" s="3">
        <v>93</v>
      </c>
      <c r="D73" s="3">
        <v>57</v>
      </c>
      <c r="E73" s="3">
        <v>30</v>
      </c>
    </row>
    <row r="74" spans="1:5" x14ac:dyDescent="0.35">
      <c r="A74" s="3" t="s">
        <v>77</v>
      </c>
      <c r="B74" s="3">
        <v>27</v>
      </c>
      <c r="C74" s="3">
        <v>56</v>
      </c>
      <c r="D74" s="3">
        <v>95</v>
      </c>
      <c r="E74" s="3">
        <v>42</v>
      </c>
    </row>
    <row r="75" spans="1:5" x14ac:dyDescent="0.35">
      <c r="A75" s="3" t="s">
        <v>78</v>
      </c>
      <c r="B75" s="3">
        <v>19</v>
      </c>
      <c r="C75" s="3">
        <v>49</v>
      </c>
      <c r="D75" s="3">
        <v>75</v>
      </c>
      <c r="E75" s="3">
        <v>75</v>
      </c>
    </row>
    <row r="76" spans="1:5" x14ac:dyDescent="0.35">
      <c r="A76" s="3" t="s">
        <v>79</v>
      </c>
      <c r="B76" s="3">
        <v>35</v>
      </c>
      <c r="C76" s="3">
        <v>93</v>
      </c>
      <c r="D76" s="3">
        <v>35</v>
      </c>
      <c r="E76" s="3">
        <v>82</v>
      </c>
    </row>
    <row r="77" spans="1:5" x14ac:dyDescent="0.35">
      <c r="A77" s="3" t="s">
        <v>80</v>
      </c>
      <c r="B77" s="3">
        <v>21</v>
      </c>
      <c r="C77" s="3">
        <v>70</v>
      </c>
      <c r="D77" s="3">
        <v>47</v>
      </c>
      <c r="E77" s="3">
        <v>55</v>
      </c>
    </row>
    <row r="78" spans="1:5" x14ac:dyDescent="0.35">
      <c r="A78" s="3" t="s">
        <v>81</v>
      </c>
      <c r="B78" s="3">
        <v>24</v>
      </c>
      <c r="C78" s="3">
        <v>34</v>
      </c>
      <c r="D78" s="3">
        <v>65</v>
      </c>
      <c r="E78" s="3">
        <v>32</v>
      </c>
    </row>
    <row r="79" spans="1:5" x14ac:dyDescent="0.35">
      <c r="A79" s="3" t="s">
        <v>82</v>
      </c>
      <c r="B79" s="3">
        <v>12</v>
      </c>
      <c r="C79" s="3">
        <v>83</v>
      </c>
      <c r="D79" s="3">
        <v>85</v>
      </c>
      <c r="E79" s="3">
        <v>48</v>
      </c>
    </row>
    <row r="80" spans="1:5" x14ac:dyDescent="0.35">
      <c r="A80" s="3" t="s">
        <v>83</v>
      </c>
      <c r="B80" s="3">
        <v>30</v>
      </c>
      <c r="C80" s="3">
        <v>69</v>
      </c>
      <c r="D80" s="3">
        <v>57</v>
      </c>
      <c r="E80" s="3">
        <v>53</v>
      </c>
    </row>
    <row r="81" spans="1:5" x14ac:dyDescent="0.35">
      <c r="A81" s="3" t="s">
        <v>84</v>
      </c>
      <c r="B81" s="3">
        <v>21</v>
      </c>
      <c r="C81" s="3">
        <v>67</v>
      </c>
      <c r="D81" s="3">
        <v>44</v>
      </c>
      <c r="E81" s="3">
        <v>88</v>
      </c>
    </row>
    <row r="82" spans="1:5" x14ac:dyDescent="0.35">
      <c r="A82" s="3" t="s">
        <v>85</v>
      </c>
      <c r="B82" s="3">
        <v>16</v>
      </c>
      <c r="C82" s="3">
        <v>100</v>
      </c>
      <c r="D82" s="3">
        <v>88</v>
      </c>
      <c r="E82" s="3">
        <v>85</v>
      </c>
    </row>
    <row r="83" spans="1:5" x14ac:dyDescent="0.35">
      <c r="A83" s="3" t="s">
        <v>86</v>
      </c>
      <c r="B83" s="3">
        <v>37</v>
      </c>
      <c r="C83" s="3">
        <v>81</v>
      </c>
      <c r="D83" s="3">
        <v>63</v>
      </c>
      <c r="E83" s="3">
        <v>54</v>
      </c>
    </row>
    <row r="84" spans="1:5" x14ac:dyDescent="0.35">
      <c r="A84" s="3" t="s">
        <v>87</v>
      </c>
      <c r="B84" s="3">
        <v>39</v>
      </c>
      <c r="C84" s="3">
        <v>95</v>
      </c>
      <c r="D84" s="3">
        <v>99</v>
      </c>
      <c r="E84" s="3">
        <v>46</v>
      </c>
    </row>
    <row r="85" spans="1:5" x14ac:dyDescent="0.35">
      <c r="A85" s="3" t="s">
        <v>88</v>
      </c>
      <c r="B85" s="3">
        <v>32</v>
      </c>
      <c r="C85" s="3">
        <v>46</v>
      </c>
      <c r="D85" s="3">
        <v>74</v>
      </c>
      <c r="E85" s="3">
        <v>78</v>
      </c>
    </row>
    <row r="86" spans="1:5" x14ac:dyDescent="0.35">
      <c r="A86" s="3" t="s">
        <v>89</v>
      </c>
      <c r="B86" s="3">
        <v>26</v>
      </c>
      <c r="C86" s="3">
        <v>86</v>
      </c>
      <c r="D86" s="3">
        <v>100</v>
      </c>
      <c r="E86" s="3">
        <v>65</v>
      </c>
    </row>
    <row r="87" spans="1:5" x14ac:dyDescent="0.35">
      <c r="A87" s="3" t="s">
        <v>90</v>
      </c>
      <c r="B87" s="3">
        <v>17</v>
      </c>
      <c r="C87" s="3">
        <v>49</v>
      </c>
      <c r="D87" s="3">
        <v>51</v>
      </c>
      <c r="E87" s="3">
        <v>35</v>
      </c>
    </row>
    <row r="88" spans="1:5" x14ac:dyDescent="0.35">
      <c r="A88" s="3" t="s">
        <v>91</v>
      </c>
      <c r="B88" s="3">
        <v>37</v>
      </c>
      <c r="C88" s="3">
        <v>56</v>
      </c>
      <c r="D88" s="3">
        <v>35</v>
      </c>
      <c r="E88" s="3">
        <v>90</v>
      </c>
    </row>
    <row r="89" spans="1:5" x14ac:dyDescent="0.35">
      <c r="A89" s="3" t="s">
        <v>92</v>
      </c>
      <c r="B89" s="3">
        <v>38</v>
      </c>
      <c r="C89" s="3">
        <v>80</v>
      </c>
      <c r="D89" s="3">
        <v>69</v>
      </c>
      <c r="E89" s="3">
        <v>40</v>
      </c>
    </row>
    <row r="90" spans="1:5" x14ac:dyDescent="0.35">
      <c r="A90" s="3" t="s">
        <v>93</v>
      </c>
      <c r="B90" s="3">
        <v>39</v>
      </c>
      <c r="C90" s="3">
        <v>36</v>
      </c>
      <c r="D90" s="3">
        <v>38</v>
      </c>
      <c r="E90" s="3">
        <v>72</v>
      </c>
    </row>
    <row r="91" spans="1:5" x14ac:dyDescent="0.35">
      <c r="A91" s="3" t="s">
        <v>94</v>
      </c>
      <c r="B91" s="3">
        <v>24</v>
      </c>
      <c r="C91" s="3">
        <v>48</v>
      </c>
      <c r="D91" s="3">
        <v>94</v>
      </c>
      <c r="E91" s="3">
        <v>87</v>
      </c>
    </row>
    <row r="92" spans="1:5" x14ac:dyDescent="0.35">
      <c r="A92" s="3" t="s">
        <v>95</v>
      </c>
      <c r="B92" s="3">
        <v>15</v>
      </c>
      <c r="C92" s="3">
        <v>92</v>
      </c>
      <c r="D92" s="3">
        <v>72</v>
      </c>
      <c r="E92" s="3">
        <v>52</v>
      </c>
    </row>
    <row r="93" spans="1:5" x14ac:dyDescent="0.35">
      <c r="A93" s="3" t="s">
        <v>96</v>
      </c>
      <c r="B93" s="3">
        <v>21</v>
      </c>
      <c r="C93" s="3">
        <v>73</v>
      </c>
      <c r="D93" s="3">
        <v>42</v>
      </c>
      <c r="E93" s="3">
        <v>41</v>
      </c>
    </row>
    <row r="94" spans="1:5" x14ac:dyDescent="0.35">
      <c r="A94" s="3" t="s">
        <v>97</v>
      </c>
      <c r="B94" s="3">
        <v>33</v>
      </c>
      <c r="C94" s="3">
        <v>55</v>
      </c>
      <c r="D94" s="3">
        <v>89</v>
      </c>
      <c r="E94" s="3">
        <v>51</v>
      </c>
    </row>
    <row r="95" spans="1:5" x14ac:dyDescent="0.35">
      <c r="A95" s="3" t="s">
        <v>98</v>
      </c>
      <c r="B95" s="3">
        <v>28</v>
      </c>
      <c r="C95" s="3">
        <v>45</v>
      </c>
      <c r="D95" s="3">
        <v>71</v>
      </c>
      <c r="E95" s="3">
        <v>59</v>
      </c>
    </row>
    <row r="96" spans="1:5" x14ac:dyDescent="0.35">
      <c r="A96" s="3" t="s">
        <v>99</v>
      </c>
      <c r="B96" s="3">
        <v>31</v>
      </c>
      <c r="C96" s="3">
        <v>30</v>
      </c>
      <c r="D96" s="3">
        <v>55</v>
      </c>
      <c r="E96" s="3">
        <v>65</v>
      </c>
    </row>
    <row r="97" spans="1:5" x14ac:dyDescent="0.35">
      <c r="A97" s="3" t="s">
        <v>100</v>
      </c>
      <c r="B97" s="3">
        <v>12</v>
      </c>
      <c r="C97" s="3">
        <v>40</v>
      </c>
      <c r="D97" s="3">
        <v>69</v>
      </c>
      <c r="E97" s="3">
        <v>91</v>
      </c>
    </row>
    <row r="98" spans="1:5" x14ac:dyDescent="0.35">
      <c r="A98" s="3" t="s">
        <v>101</v>
      </c>
      <c r="B98" s="3">
        <v>38</v>
      </c>
      <c r="C98" s="3">
        <v>93</v>
      </c>
      <c r="D98" s="3">
        <v>46</v>
      </c>
      <c r="E98" s="3">
        <v>85</v>
      </c>
    </row>
    <row r="99" spans="1:5" x14ac:dyDescent="0.35">
      <c r="A99" s="3" t="s">
        <v>102</v>
      </c>
      <c r="B99" s="3">
        <v>20</v>
      </c>
      <c r="C99" s="3">
        <v>70</v>
      </c>
      <c r="D99" s="3">
        <v>97</v>
      </c>
      <c r="E99" s="3">
        <v>44</v>
      </c>
    </row>
    <row r="100" spans="1:5" x14ac:dyDescent="0.35">
      <c r="A100" s="3" t="s">
        <v>103</v>
      </c>
      <c r="B100" s="3">
        <v>13</v>
      </c>
      <c r="C100" s="3">
        <v>32</v>
      </c>
      <c r="D100" s="3">
        <v>76</v>
      </c>
      <c r="E100" s="3">
        <v>37</v>
      </c>
    </row>
  </sheetData>
  <pageMargins left="0.70866141732283472" right="0.70866141732283472" top="0.74803149606299213" bottom="0.74803149606299213" header="0.31496062992125984" footer="0.31496062992125984"/>
  <pageSetup paperSize="9" scale="49" orientation="portrait" r:id="rId1"/>
  <headerFooter>
    <oddHeader xml:space="preserve">&amp;L
&amp;C&amp;"Agency FB,Bold"
</oddHeader>
    <oddFooter xml:space="preserve">&amp;C
&amp;R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97C8-4726-43EF-8D63-6B26D0031FFE}">
  <dimension ref="A1:J22"/>
  <sheetViews>
    <sheetView zoomScale="124" zoomScaleNormal="124" workbookViewId="0">
      <selection activeCell="I2" sqref="I2"/>
    </sheetView>
  </sheetViews>
  <sheetFormatPr defaultRowHeight="14.5" x14ac:dyDescent="0.35"/>
  <cols>
    <col min="1" max="1" width="10.1796875" bestFit="1" customWidth="1"/>
    <col min="2" max="2" width="14.453125" bestFit="1" customWidth="1"/>
    <col min="3" max="4" width="11.453125" bestFit="1" customWidth="1"/>
    <col min="5" max="5" width="11.81640625" bestFit="1" customWidth="1"/>
    <col min="6" max="6" width="12.08984375" bestFit="1" customWidth="1"/>
    <col min="7" max="7" width="1.26953125" bestFit="1" customWidth="1"/>
    <col min="8" max="8" width="20.90625" bestFit="1" customWidth="1"/>
    <col min="9" max="9" width="10.6328125" bestFit="1" customWidth="1"/>
    <col min="10" max="10" width="10.36328125" bestFit="1" customWidth="1"/>
  </cols>
  <sheetData>
    <row r="1" spans="1:10" x14ac:dyDescent="0.35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x14ac:dyDescent="0.35">
      <c r="A2" s="10" t="s">
        <v>152</v>
      </c>
      <c r="B2" s="10" t="s">
        <v>153</v>
      </c>
      <c r="C2" s="10" t="s">
        <v>154</v>
      </c>
      <c r="D2" s="10" t="s">
        <v>155</v>
      </c>
      <c r="E2" s="10" t="s">
        <v>156</v>
      </c>
      <c r="F2" s="10" t="s">
        <v>157</v>
      </c>
      <c r="G2" s="11"/>
    </row>
    <row r="3" spans="1:10" x14ac:dyDescent="0.35">
      <c r="A3" s="12" t="s">
        <v>158</v>
      </c>
      <c r="B3" s="12">
        <v>4553</v>
      </c>
      <c r="C3" s="12"/>
      <c r="D3" s="12"/>
      <c r="E3" s="12"/>
      <c r="F3" s="12"/>
      <c r="G3" s="13" t="s">
        <v>159</v>
      </c>
    </row>
    <row r="4" spans="1:10" x14ac:dyDescent="0.35">
      <c r="A4" s="12" t="s">
        <v>160</v>
      </c>
      <c r="B4" s="12">
        <v>356721</v>
      </c>
      <c r="C4" s="12"/>
      <c r="D4" s="12"/>
      <c r="E4" s="12"/>
      <c r="F4" s="12"/>
      <c r="G4" s="13"/>
    </row>
    <row r="5" spans="1:10" x14ac:dyDescent="0.35">
      <c r="A5" s="12" t="s">
        <v>161</v>
      </c>
      <c r="B5" s="12">
        <v>67123</v>
      </c>
      <c r="C5" s="12"/>
      <c r="D5" s="12"/>
      <c r="E5" s="12"/>
      <c r="F5" s="12"/>
      <c r="G5" s="13"/>
    </row>
    <row r="6" spans="1:10" x14ac:dyDescent="0.35">
      <c r="A6" s="12" t="s">
        <v>162</v>
      </c>
      <c r="B6" s="12">
        <v>22347</v>
      </c>
      <c r="C6" s="12"/>
      <c r="D6" s="12"/>
      <c r="E6" s="12"/>
      <c r="F6" s="12"/>
      <c r="G6" s="13"/>
    </row>
    <row r="7" spans="1:10" x14ac:dyDescent="0.35">
      <c r="A7" s="12" t="s">
        <v>164</v>
      </c>
      <c r="B7" s="12">
        <v>54387</v>
      </c>
      <c r="C7" s="12"/>
      <c r="D7" s="12"/>
      <c r="E7" s="12"/>
      <c r="F7" s="12"/>
      <c r="G7" s="13"/>
    </row>
    <row r="8" spans="1:10" x14ac:dyDescent="0.35">
      <c r="A8" s="12" t="s">
        <v>165</v>
      </c>
      <c r="B8" s="12">
        <v>13564</v>
      </c>
      <c r="C8" s="12"/>
      <c r="D8" s="12"/>
      <c r="E8" s="12"/>
      <c r="F8" s="12"/>
      <c r="G8" s="13"/>
    </row>
    <row r="9" spans="1:10" x14ac:dyDescent="0.35">
      <c r="A9" s="12" t="s">
        <v>166</v>
      </c>
      <c r="B9" s="12">
        <v>24873</v>
      </c>
      <c r="C9" s="12"/>
      <c r="D9" s="12"/>
      <c r="E9" s="12"/>
      <c r="F9" s="12"/>
      <c r="G9" s="13"/>
    </row>
    <row r="10" spans="1:10" x14ac:dyDescent="0.35">
      <c r="A10" s="12" t="s">
        <v>167</v>
      </c>
      <c r="B10" s="12">
        <v>19834</v>
      </c>
      <c r="C10" s="12"/>
      <c r="D10" s="12"/>
      <c r="E10" s="12"/>
      <c r="F10" s="12"/>
      <c r="G10" s="13"/>
    </row>
    <row r="11" spans="1:10" x14ac:dyDescent="0.35">
      <c r="A11" s="12" t="s">
        <v>168</v>
      </c>
      <c r="B11" s="12">
        <v>28743</v>
      </c>
      <c r="C11" s="12"/>
      <c r="D11" s="12"/>
      <c r="E11" s="12"/>
      <c r="F11" s="12"/>
      <c r="G11" s="13"/>
    </row>
    <row r="12" spans="1:10" x14ac:dyDescent="0.35">
      <c r="A12" s="12" t="s">
        <v>169</v>
      </c>
      <c r="B12" s="12">
        <v>18643</v>
      </c>
      <c r="C12" s="12"/>
      <c r="D12" s="12"/>
      <c r="E12" s="12"/>
      <c r="F12" s="12"/>
      <c r="G12" s="13"/>
    </row>
    <row r="13" spans="1:10" x14ac:dyDescent="0.35">
      <c r="A13" s="12" t="s">
        <v>170</v>
      </c>
      <c r="B13" s="12">
        <v>34576</v>
      </c>
      <c r="C13" s="12"/>
      <c r="D13" s="12"/>
      <c r="E13" s="12"/>
      <c r="F13" s="12"/>
      <c r="G13" s="13"/>
    </row>
    <row r="14" spans="1:10" x14ac:dyDescent="0.35">
      <c r="A14" s="12" t="s">
        <v>171</v>
      </c>
      <c r="B14" s="12">
        <v>76453</v>
      </c>
      <c r="C14" s="12"/>
      <c r="D14" s="12"/>
      <c r="E14" s="12"/>
      <c r="F14" s="12"/>
      <c r="G14" s="13"/>
      <c r="H14" s="13"/>
      <c r="I14" s="14"/>
      <c r="J14" s="14"/>
    </row>
    <row r="15" spans="1:10" x14ac:dyDescent="0.35">
      <c r="A15" s="12" t="s">
        <v>172</v>
      </c>
      <c r="B15" s="12">
        <v>3652</v>
      </c>
      <c r="C15" s="12"/>
      <c r="D15" s="12"/>
      <c r="E15" s="12"/>
      <c r="F15" s="12"/>
      <c r="G15" s="13"/>
      <c r="H15" s="13"/>
      <c r="I15" s="14"/>
      <c r="J15" s="14"/>
    </row>
    <row r="16" spans="1:10" x14ac:dyDescent="0.35">
      <c r="A16" s="12" t="s">
        <v>173</v>
      </c>
      <c r="B16" s="12">
        <v>57812</v>
      </c>
      <c r="C16" s="12"/>
      <c r="D16" s="12"/>
      <c r="E16" s="12"/>
      <c r="F16" s="12"/>
      <c r="G16" s="13"/>
      <c r="H16" s="13"/>
      <c r="I16" s="14"/>
      <c r="J16" s="14"/>
    </row>
    <row r="17" spans="1:10" x14ac:dyDescent="0.35">
      <c r="A17" s="12" t="s">
        <v>174</v>
      </c>
      <c r="B17" s="12">
        <v>3434</v>
      </c>
      <c r="C17" s="12"/>
      <c r="D17" s="12"/>
      <c r="E17" s="12"/>
      <c r="F17" s="12"/>
      <c r="G17" s="13"/>
      <c r="H17" s="13"/>
      <c r="I17" s="13"/>
      <c r="J17" s="14"/>
    </row>
    <row r="18" spans="1:10" x14ac:dyDescent="0.35">
      <c r="A18" s="12" t="s">
        <v>175</v>
      </c>
      <c r="B18" s="12">
        <v>47621</v>
      </c>
      <c r="C18" s="12"/>
      <c r="D18" s="12"/>
      <c r="E18" s="12"/>
      <c r="F18" s="12"/>
      <c r="G18" s="13"/>
      <c r="H18" s="13"/>
      <c r="I18" s="13"/>
      <c r="J18" s="14"/>
    </row>
    <row r="19" spans="1:10" x14ac:dyDescent="0.35">
      <c r="A19" s="12" t="s">
        <v>176</v>
      </c>
      <c r="B19" s="12">
        <v>96432</v>
      </c>
      <c r="C19" s="12"/>
      <c r="D19" s="12"/>
      <c r="E19" s="12"/>
      <c r="F19" s="12"/>
      <c r="G19" s="13"/>
      <c r="H19" s="13"/>
      <c r="I19" s="13"/>
      <c r="J19" s="14"/>
    </row>
    <row r="20" spans="1:10" x14ac:dyDescent="0.35">
      <c r="A20" s="12" t="s">
        <v>177</v>
      </c>
      <c r="B20" s="12">
        <v>86523</v>
      </c>
      <c r="C20" s="12"/>
      <c r="D20" s="12"/>
      <c r="E20" s="12"/>
      <c r="F20" s="12"/>
      <c r="G20" s="13"/>
      <c r="H20" s="13"/>
      <c r="I20" s="13"/>
      <c r="J20" s="14"/>
    </row>
    <row r="21" spans="1:10" x14ac:dyDescent="0.35">
      <c r="A21" s="12" t="s">
        <v>165</v>
      </c>
      <c r="B21" s="12">
        <v>7534</v>
      </c>
      <c r="C21" s="12"/>
      <c r="D21" s="12"/>
      <c r="E21" s="12"/>
      <c r="F21" s="12"/>
      <c r="G21" s="13"/>
      <c r="H21" s="13"/>
      <c r="I21" s="13"/>
      <c r="J21" s="14"/>
    </row>
    <row r="22" spans="1:10" x14ac:dyDescent="0.35">
      <c r="A22" s="12" t="s">
        <v>178</v>
      </c>
      <c r="B22" s="12">
        <v>87631</v>
      </c>
      <c r="C22" s="12"/>
      <c r="D22" s="12"/>
      <c r="E22" s="12"/>
      <c r="F22" s="12"/>
      <c r="G22" s="13"/>
      <c r="H22" s="13"/>
      <c r="I22" s="13"/>
      <c r="J2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CA33-DCA1-4DD5-B871-C43E47EA1ADC}">
  <dimension ref="A1:G38"/>
  <sheetViews>
    <sheetView zoomScale="144" zoomScaleNormal="144" workbookViewId="0">
      <selection activeCell="C15" sqref="C15"/>
    </sheetView>
  </sheetViews>
  <sheetFormatPr defaultRowHeight="14.5" x14ac:dyDescent="0.35"/>
  <cols>
    <col min="1" max="1" width="12.7265625" customWidth="1"/>
    <col min="2" max="2" width="16.54296875" customWidth="1"/>
    <col min="3" max="3" width="19.36328125" customWidth="1"/>
    <col min="4" max="4" width="23.54296875" bestFit="1" customWidth="1"/>
    <col min="5" max="5" width="24.7265625" customWidth="1"/>
    <col min="6" max="6" width="20.81640625" bestFit="1" customWidth="1"/>
    <col min="7" max="7" width="23.81640625" bestFit="1" customWidth="1"/>
  </cols>
  <sheetData>
    <row r="1" spans="1:7" ht="15.5" x14ac:dyDescent="0.35">
      <c r="A1" s="4" t="s">
        <v>109</v>
      </c>
      <c r="B1" s="4" t="s">
        <v>110</v>
      </c>
      <c r="C1" s="4" t="s">
        <v>111</v>
      </c>
      <c r="D1" s="5" t="s">
        <v>112</v>
      </c>
      <c r="E1" s="5" t="s">
        <v>113</v>
      </c>
      <c r="F1" s="5" t="s">
        <v>114</v>
      </c>
      <c r="G1" s="5" t="s">
        <v>115</v>
      </c>
    </row>
    <row r="2" spans="1:7" x14ac:dyDescent="0.35">
      <c r="A2" t="s">
        <v>116</v>
      </c>
      <c r="B2" t="s">
        <v>117</v>
      </c>
      <c r="C2" t="s">
        <v>118</v>
      </c>
    </row>
    <row r="3" spans="1:7" x14ac:dyDescent="0.35">
      <c r="A3" t="s">
        <v>119</v>
      </c>
      <c r="B3" t="s">
        <v>120</v>
      </c>
      <c r="C3" t="s">
        <v>121</v>
      </c>
    </row>
    <row r="4" spans="1:7" x14ac:dyDescent="0.35">
      <c r="A4" t="s">
        <v>122</v>
      </c>
      <c r="B4" t="s">
        <v>123</v>
      </c>
      <c r="C4" t="s">
        <v>124</v>
      </c>
      <c r="F4" s="42"/>
    </row>
    <row r="5" spans="1:7" x14ac:dyDescent="0.35">
      <c r="A5" t="s">
        <v>125</v>
      </c>
      <c r="B5" t="s">
        <v>126</v>
      </c>
      <c r="C5" t="s">
        <v>127</v>
      </c>
    </row>
    <row r="6" spans="1:7" x14ac:dyDescent="0.35">
      <c r="A6" t="s">
        <v>128</v>
      </c>
      <c r="B6" t="s">
        <v>129</v>
      </c>
      <c r="C6" t="s">
        <v>130</v>
      </c>
    </row>
    <row r="7" spans="1:7" x14ac:dyDescent="0.35">
      <c r="A7" t="s">
        <v>131</v>
      </c>
      <c r="B7" t="s">
        <v>132</v>
      </c>
      <c r="C7" t="s">
        <v>133</v>
      </c>
    </row>
    <row r="8" spans="1:7" x14ac:dyDescent="0.35">
      <c r="A8" t="s">
        <v>133</v>
      </c>
      <c r="B8" t="s">
        <v>134</v>
      </c>
      <c r="C8" s="6" t="s">
        <v>135</v>
      </c>
    </row>
    <row r="12" spans="1:7" ht="15.5" x14ac:dyDescent="0.35">
      <c r="A12" s="7" t="s">
        <v>136</v>
      </c>
      <c r="B12" s="7" t="s">
        <v>137</v>
      </c>
      <c r="C12" s="5" t="s">
        <v>112</v>
      </c>
      <c r="D12" s="5" t="s">
        <v>113</v>
      </c>
      <c r="E12" s="5" t="s">
        <v>114</v>
      </c>
      <c r="F12" s="5" t="s">
        <v>115</v>
      </c>
    </row>
    <row r="13" spans="1:7" x14ac:dyDescent="0.35">
      <c r="A13" t="s">
        <v>138</v>
      </c>
      <c r="B13" t="s">
        <v>139</v>
      </c>
      <c r="C13" t="s">
        <v>512</v>
      </c>
    </row>
    <row r="14" spans="1:7" x14ac:dyDescent="0.35">
      <c r="A14" t="s">
        <v>140</v>
      </c>
      <c r="B14" t="s">
        <v>141</v>
      </c>
    </row>
    <row r="15" spans="1:7" x14ac:dyDescent="0.35">
      <c r="A15" t="s">
        <v>138</v>
      </c>
      <c r="B15" t="s">
        <v>142</v>
      </c>
    </row>
    <row r="16" spans="1:7" x14ac:dyDescent="0.35">
      <c r="A16" t="s">
        <v>143</v>
      </c>
      <c r="B16" t="s">
        <v>144</v>
      </c>
    </row>
    <row r="17" spans="1:2" x14ac:dyDescent="0.35">
      <c r="A17" t="s">
        <v>145</v>
      </c>
      <c r="B17" t="s">
        <v>146</v>
      </c>
    </row>
    <row r="18" spans="1:2" x14ac:dyDescent="0.35">
      <c r="A18" t="s">
        <v>140</v>
      </c>
      <c r="B18" t="s">
        <v>141</v>
      </c>
    </row>
    <row r="19" spans="1:2" x14ac:dyDescent="0.35">
      <c r="A19" t="s">
        <v>145</v>
      </c>
      <c r="B19" t="s">
        <v>147</v>
      </c>
    </row>
    <row r="20" spans="1:2" x14ac:dyDescent="0.35">
      <c r="A20" t="s">
        <v>145</v>
      </c>
      <c r="B20" t="s">
        <v>148</v>
      </c>
    </row>
    <row r="21" spans="1:2" x14ac:dyDescent="0.35">
      <c r="A21" t="s">
        <v>138</v>
      </c>
      <c r="B21" t="s">
        <v>142</v>
      </c>
    </row>
    <row r="22" spans="1:2" x14ac:dyDescent="0.35">
      <c r="A22" t="s">
        <v>143</v>
      </c>
      <c r="B22" t="s">
        <v>144</v>
      </c>
    </row>
    <row r="23" spans="1:2" x14ac:dyDescent="0.35">
      <c r="A23" t="s">
        <v>140</v>
      </c>
      <c r="B23" t="s">
        <v>141</v>
      </c>
    </row>
    <row r="24" spans="1:2" x14ac:dyDescent="0.35">
      <c r="A24" t="s">
        <v>138</v>
      </c>
      <c r="B24" t="s">
        <v>142</v>
      </c>
    </row>
    <row r="25" spans="1:2" x14ac:dyDescent="0.35">
      <c r="A25" t="s">
        <v>140</v>
      </c>
      <c r="B25" t="s">
        <v>141</v>
      </c>
    </row>
    <row r="26" spans="1:2" x14ac:dyDescent="0.35">
      <c r="A26" t="s">
        <v>145</v>
      </c>
      <c r="B26" t="s">
        <v>147</v>
      </c>
    </row>
    <row r="27" spans="1:2" x14ac:dyDescent="0.35">
      <c r="A27" t="s">
        <v>145</v>
      </c>
      <c r="B27" t="s">
        <v>148</v>
      </c>
    </row>
    <row r="28" spans="1:2" x14ac:dyDescent="0.35">
      <c r="A28" t="s">
        <v>138</v>
      </c>
      <c r="B28" t="s">
        <v>142</v>
      </c>
    </row>
    <row r="29" spans="1:2" x14ac:dyDescent="0.35">
      <c r="A29" t="s">
        <v>143</v>
      </c>
      <c r="B29" t="s">
        <v>144</v>
      </c>
    </row>
    <row r="30" spans="1:2" x14ac:dyDescent="0.35">
      <c r="A30" t="s">
        <v>140</v>
      </c>
      <c r="B30" t="s">
        <v>141</v>
      </c>
    </row>
    <row r="31" spans="1:2" x14ac:dyDescent="0.35">
      <c r="A31" t="s">
        <v>138</v>
      </c>
      <c r="B31" t="s">
        <v>142</v>
      </c>
    </row>
    <row r="32" spans="1:2" x14ac:dyDescent="0.35">
      <c r="A32" t="s">
        <v>140</v>
      </c>
      <c r="B32" t="s">
        <v>141</v>
      </c>
    </row>
    <row r="33" spans="1:2" x14ac:dyDescent="0.35">
      <c r="A33" t="s">
        <v>138</v>
      </c>
      <c r="B33" t="s">
        <v>139</v>
      </c>
    </row>
    <row r="34" spans="1:2" x14ac:dyDescent="0.35">
      <c r="A34" t="s">
        <v>140</v>
      </c>
      <c r="B34" t="s">
        <v>141</v>
      </c>
    </row>
    <row r="35" spans="1:2" x14ac:dyDescent="0.35">
      <c r="A35" t="s">
        <v>138</v>
      </c>
      <c r="B35" t="s">
        <v>142</v>
      </c>
    </row>
    <row r="36" spans="1:2" x14ac:dyDescent="0.35">
      <c r="A36" t="s">
        <v>143</v>
      </c>
      <c r="B36" t="s">
        <v>144</v>
      </c>
    </row>
    <row r="37" spans="1:2" x14ac:dyDescent="0.35">
      <c r="A37" t="s">
        <v>145</v>
      </c>
      <c r="B37" t="s">
        <v>146</v>
      </c>
    </row>
    <row r="38" spans="1:2" x14ac:dyDescent="0.35">
      <c r="A38" t="s">
        <v>140</v>
      </c>
      <c r="B38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4CB4-A80F-4616-B5C6-652F9087E163}">
  <dimension ref="A1:D16"/>
  <sheetViews>
    <sheetView zoomScale="152" zoomScaleNormal="152" workbookViewId="0">
      <selection activeCell="A4" sqref="A4"/>
    </sheetView>
  </sheetViews>
  <sheetFormatPr defaultRowHeight="14.5" x14ac:dyDescent="0.35"/>
  <cols>
    <col min="1" max="1" width="30.81640625" customWidth="1"/>
  </cols>
  <sheetData>
    <row r="1" spans="1:4" x14ac:dyDescent="0.35">
      <c r="A1" s="44" t="s">
        <v>523</v>
      </c>
      <c r="B1" s="44" t="s">
        <v>520</v>
      </c>
      <c r="C1" s="44" t="s">
        <v>521</v>
      </c>
      <c r="D1" s="44" t="s">
        <v>522</v>
      </c>
    </row>
    <row r="2" spans="1:4" x14ac:dyDescent="0.35">
      <c r="A2" s="3" t="s">
        <v>513</v>
      </c>
      <c r="B2" s="3"/>
      <c r="C2" s="3"/>
      <c r="D2" s="3"/>
    </row>
    <row r="3" spans="1:4" x14ac:dyDescent="0.35">
      <c r="A3" s="3" t="s">
        <v>514</v>
      </c>
      <c r="B3" s="3"/>
      <c r="C3" s="3"/>
      <c r="D3" s="3"/>
    </row>
    <row r="4" spans="1:4" x14ac:dyDescent="0.35">
      <c r="A4" s="3" t="s">
        <v>515</v>
      </c>
      <c r="B4" s="3"/>
      <c r="C4" s="3"/>
      <c r="D4" s="3"/>
    </row>
    <row r="5" spans="1:4" x14ac:dyDescent="0.35">
      <c r="A5" s="3" t="s">
        <v>516</v>
      </c>
      <c r="B5" s="3"/>
      <c r="C5" s="3"/>
      <c r="D5" s="3"/>
    </row>
    <row r="6" spans="1:4" x14ac:dyDescent="0.35">
      <c r="A6" s="3" t="s">
        <v>517</v>
      </c>
      <c r="B6" s="3"/>
      <c r="C6" s="3"/>
      <c r="D6" s="3"/>
    </row>
    <row r="7" spans="1:4" x14ac:dyDescent="0.35">
      <c r="A7" s="3" t="s">
        <v>518</v>
      </c>
      <c r="B7" s="3"/>
      <c r="C7" s="3"/>
      <c r="D7" s="3"/>
    </row>
    <row r="8" spans="1:4" x14ac:dyDescent="0.35">
      <c r="A8" s="3" t="s">
        <v>519</v>
      </c>
      <c r="B8" s="3"/>
      <c r="C8" s="3"/>
      <c r="D8" s="3"/>
    </row>
    <row r="14" spans="1:4" x14ac:dyDescent="0.35">
      <c r="A14" t="s">
        <v>509</v>
      </c>
      <c r="B14" t="s">
        <v>138</v>
      </c>
      <c r="C14">
        <v>623240</v>
      </c>
    </row>
    <row r="15" spans="1:4" x14ac:dyDescent="0.35">
      <c r="A15" t="s">
        <v>510</v>
      </c>
      <c r="B15" t="s">
        <v>140</v>
      </c>
      <c r="C15">
        <v>723560</v>
      </c>
    </row>
    <row r="16" spans="1:4" x14ac:dyDescent="0.35">
      <c r="A16" t="s">
        <v>511</v>
      </c>
      <c r="B16" t="s">
        <v>138</v>
      </c>
      <c r="C16">
        <v>62420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8510-F16F-41A3-ACBF-A616A97FF6E0}">
  <dimension ref="A1:D21"/>
  <sheetViews>
    <sheetView zoomScale="124" zoomScaleNormal="124" workbookViewId="0">
      <selection activeCell="D8" sqref="D8"/>
    </sheetView>
  </sheetViews>
  <sheetFormatPr defaultRowHeight="14.5" x14ac:dyDescent="0.35"/>
  <cols>
    <col min="1" max="4" width="15.6328125" customWidth="1"/>
  </cols>
  <sheetData>
    <row r="1" spans="1:4" x14ac:dyDescent="0.35">
      <c r="A1" s="15" t="s">
        <v>179</v>
      </c>
      <c r="B1" s="15" t="s">
        <v>180</v>
      </c>
      <c r="C1" s="15" t="s">
        <v>181</v>
      </c>
      <c r="D1" s="15" t="s">
        <v>182</v>
      </c>
    </row>
    <row r="2" spans="1:4" x14ac:dyDescent="0.35">
      <c r="A2" s="16" t="s">
        <v>183</v>
      </c>
      <c r="B2" s="16">
        <v>2</v>
      </c>
      <c r="C2" s="16">
        <v>55</v>
      </c>
      <c r="D2" s="17"/>
    </row>
    <row r="3" spans="1:4" x14ac:dyDescent="0.35">
      <c r="A3" s="16" t="s">
        <v>184</v>
      </c>
      <c r="B3" s="16">
        <v>2</v>
      </c>
      <c r="C3" s="16">
        <v>97</v>
      </c>
      <c r="D3" s="17"/>
    </row>
    <row r="4" spans="1:4" x14ac:dyDescent="0.35">
      <c r="A4" s="16" t="s">
        <v>185</v>
      </c>
      <c r="B4" s="16">
        <v>3</v>
      </c>
      <c r="C4" s="16">
        <v>85</v>
      </c>
      <c r="D4" s="17"/>
    </row>
    <row r="5" spans="1:4" x14ac:dyDescent="0.35">
      <c r="A5" s="16" t="s">
        <v>186</v>
      </c>
      <c r="B5" s="16">
        <v>4</v>
      </c>
      <c r="C5" s="16">
        <v>91</v>
      </c>
      <c r="D5" s="17"/>
    </row>
    <row r="6" spans="1:4" x14ac:dyDescent="0.35">
      <c r="A6" s="16" t="s">
        <v>187</v>
      </c>
      <c r="B6" s="16">
        <v>5</v>
      </c>
      <c r="C6" s="16">
        <v>74</v>
      </c>
      <c r="D6" s="17"/>
    </row>
    <row r="7" spans="1:4" x14ac:dyDescent="0.35">
      <c r="A7" s="16" t="s">
        <v>188</v>
      </c>
      <c r="B7" s="16">
        <v>6</v>
      </c>
      <c r="C7" s="16">
        <v>87</v>
      </c>
      <c r="D7" s="17"/>
    </row>
    <row r="8" spans="1:4" x14ac:dyDescent="0.35">
      <c r="A8" s="16" t="s">
        <v>189</v>
      </c>
      <c r="B8" s="16">
        <v>7</v>
      </c>
      <c r="C8" s="16">
        <v>84</v>
      </c>
      <c r="D8" s="17"/>
    </row>
    <row r="9" spans="1:4" x14ac:dyDescent="0.35">
      <c r="A9" s="16" t="s">
        <v>190</v>
      </c>
      <c r="B9" s="16">
        <v>8</v>
      </c>
      <c r="C9" s="16">
        <v>98</v>
      </c>
      <c r="D9" s="17"/>
    </row>
    <row r="10" spans="1:4" x14ac:dyDescent="0.35">
      <c r="A10" s="16" t="s">
        <v>191</v>
      </c>
      <c r="B10" s="16">
        <v>9</v>
      </c>
      <c r="C10" s="16">
        <v>75</v>
      </c>
      <c r="D10" s="17"/>
    </row>
    <row r="11" spans="1:4" x14ac:dyDescent="0.35">
      <c r="A11" s="16" t="s">
        <v>192</v>
      </c>
      <c r="B11" s="16">
        <v>10</v>
      </c>
      <c r="C11" s="16">
        <v>67</v>
      </c>
      <c r="D11" s="17"/>
    </row>
    <row r="12" spans="1:4" x14ac:dyDescent="0.35">
      <c r="A12" s="16" t="s">
        <v>193</v>
      </c>
      <c r="B12" s="16">
        <v>11</v>
      </c>
      <c r="C12" s="16">
        <v>95</v>
      </c>
      <c r="D12" s="17"/>
    </row>
    <row r="13" spans="1:4" x14ac:dyDescent="0.35">
      <c r="A13" s="16" t="s">
        <v>194</v>
      </c>
      <c r="B13" s="16">
        <v>98</v>
      </c>
      <c r="C13" s="16">
        <v>87</v>
      </c>
      <c r="D13" s="17"/>
    </row>
    <row r="14" spans="1:4" x14ac:dyDescent="0.35">
      <c r="A14" s="16" t="s">
        <v>195</v>
      </c>
      <c r="B14" s="16">
        <v>100</v>
      </c>
      <c r="C14" s="16">
        <v>94</v>
      </c>
      <c r="D14" s="17"/>
    </row>
    <row r="15" spans="1:4" x14ac:dyDescent="0.35">
      <c r="A15" s="16" t="s">
        <v>196</v>
      </c>
      <c r="B15" s="16">
        <v>92</v>
      </c>
      <c r="C15" s="16">
        <v>85</v>
      </c>
      <c r="D15" s="17"/>
    </row>
    <row r="16" spans="1:4" x14ac:dyDescent="0.35">
      <c r="A16" s="16" t="s">
        <v>197</v>
      </c>
      <c r="B16" s="16">
        <v>97</v>
      </c>
      <c r="C16" s="16">
        <v>92</v>
      </c>
      <c r="D16" s="17"/>
    </row>
    <row r="17" spans="1:4" x14ac:dyDescent="0.35">
      <c r="A17" s="16" t="s">
        <v>198</v>
      </c>
      <c r="B17" s="16">
        <v>73</v>
      </c>
      <c r="C17" s="16">
        <v>38</v>
      </c>
      <c r="D17" s="17"/>
    </row>
    <row r="18" spans="1:4" x14ac:dyDescent="0.35">
      <c r="A18" s="16" t="s">
        <v>199</v>
      </c>
      <c r="B18" s="16">
        <v>92</v>
      </c>
      <c r="C18" s="16">
        <v>87</v>
      </c>
      <c r="D18" s="17"/>
    </row>
    <row r="19" spans="1:4" x14ac:dyDescent="0.35">
      <c r="A19" s="16" t="s">
        <v>200</v>
      </c>
      <c r="B19" s="16">
        <v>88</v>
      </c>
      <c r="C19" s="16">
        <v>65</v>
      </c>
      <c r="D19" s="17"/>
    </row>
    <row r="20" spans="1:4" x14ac:dyDescent="0.35">
      <c r="A20" s="16" t="s">
        <v>201</v>
      </c>
      <c r="B20" s="16">
        <v>92</v>
      </c>
      <c r="C20" s="16">
        <v>68</v>
      </c>
      <c r="D20" s="17"/>
    </row>
    <row r="21" spans="1:4" x14ac:dyDescent="0.35">
      <c r="A21" s="16" t="s">
        <v>202</v>
      </c>
      <c r="B21" s="16">
        <v>80</v>
      </c>
      <c r="C21" s="16">
        <v>40</v>
      </c>
      <c r="D21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0A5A-A4A9-4E40-9786-5C1C199E3E73}">
  <dimension ref="B2:C22"/>
  <sheetViews>
    <sheetView workbookViewId="0">
      <selection activeCell="H13" sqref="H13"/>
    </sheetView>
  </sheetViews>
  <sheetFormatPr defaultRowHeight="14.5" x14ac:dyDescent="0.35"/>
  <cols>
    <col min="2" max="3" width="15.6328125" customWidth="1"/>
    <col min="8" max="9" width="15.6328125" customWidth="1"/>
  </cols>
  <sheetData>
    <row r="2" spans="2:3" x14ac:dyDescent="0.35">
      <c r="B2" s="18" t="s">
        <v>203</v>
      </c>
      <c r="C2" s="18" t="s">
        <v>204</v>
      </c>
    </row>
    <row r="3" spans="2:3" x14ac:dyDescent="0.35">
      <c r="B3" s="19" t="s">
        <v>192</v>
      </c>
      <c r="C3" s="19" t="s">
        <v>205</v>
      </c>
    </row>
    <row r="4" spans="2:3" x14ac:dyDescent="0.35">
      <c r="B4" s="19" t="s">
        <v>190</v>
      </c>
      <c r="C4" s="19" t="s">
        <v>206</v>
      </c>
    </row>
    <row r="5" spans="2:3" x14ac:dyDescent="0.35">
      <c r="B5" s="19" t="s">
        <v>189</v>
      </c>
      <c r="C5" s="19" t="s">
        <v>207</v>
      </c>
    </row>
    <row r="6" spans="2:3" x14ac:dyDescent="0.35">
      <c r="B6" s="19" t="s">
        <v>191</v>
      </c>
      <c r="C6" s="19" t="s">
        <v>208</v>
      </c>
    </row>
    <row r="7" spans="2:3" x14ac:dyDescent="0.35">
      <c r="B7" s="19" t="s">
        <v>186</v>
      </c>
      <c r="C7" s="19" t="s">
        <v>209</v>
      </c>
    </row>
    <row r="8" spans="2:3" x14ac:dyDescent="0.35">
      <c r="B8" s="19" t="s">
        <v>188</v>
      </c>
      <c r="C8" s="19" t="s">
        <v>210</v>
      </c>
    </row>
    <row r="9" spans="2:3" x14ac:dyDescent="0.35">
      <c r="B9" s="19" t="s">
        <v>187</v>
      </c>
      <c r="C9" s="19" t="s">
        <v>211</v>
      </c>
    </row>
    <row r="10" spans="2:3" x14ac:dyDescent="0.35">
      <c r="B10" s="19" t="s">
        <v>183</v>
      </c>
      <c r="C10" s="19" t="s">
        <v>212</v>
      </c>
    </row>
    <row r="11" spans="2:3" x14ac:dyDescent="0.35">
      <c r="B11" s="19" t="s">
        <v>185</v>
      </c>
      <c r="C11" s="19" t="s">
        <v>213</v>
      </c>
    </row>
    <row r="12" spans="2:3" x14ac:dyDescent="0.35">
      <c r="B12" s="19" t="s">
        <v>184</v>
      </c>
      <c r="C12" s="19" t="s">
        <v>214</v>
      </c>
    </row>
    <row r="13" spans="2:3" x14ac:dyDescent="0.35">
      <c r="B13" s="19" t="s">
        <v>202</v>
      </c>
      <c r="C13" s="19" t="s">
        <v>215</v>
      </c>
    </row>
    <row r="14" spans="2:3" x14ac:dyDescent="0.35">
      <c r="B14" s="19" t="s">
        <v>199</v>
      </c>
      <c r="C14" s="19" t="s">
        <v>216</v>
      </c>
    </row>
    <row r="15" spans="2:3" x14ac:dyDescent="0.35">
      <c r="B15" s="19" t="s">
        <v>201</v>
      </c>
      <c r="C15" s="19" t="s">
        <v>217</v>
      </c>
    </row>
    <row r="16" spans="2:3" x14ac:dyDescent="0.35">
      <c r="B16" s="19" t="s">
        <v>200</v>
      </c>
      <c r="C16" s="19" t="s">
        <v>218</v>
      </c>
    </row>
    <row r="17" spans="2:3" x14ac:dyDescent="0.35">
      <c r="B17" s="19" t="s">
        <v>195</v>
      </c>
      <c r="C17" s="19" t="s">
        <v>219</v>
      </c>
    </row>
    <row r="18" spans="2:3" x14ac:dyDescent="0.35">
      <c r="B18" s="19" t="s">
        <v>198</v>
      </c>
      <c r="C18" s="19" t="s">
        <v>220</v>
      </c>
    </row>
    <row r="19" spans="2:3" x14ac:dyDescent="0.35">
      <c r="B19" s="19" t="s">
        <v>196</v>
      </c>
      <c r="C19" s="19" t="s">
        <v>221</v>
      </c>
    </row>
    <row r="20" spans="2:3" x14ac:dyDescent="0.35">
      <c r="B20" s="19" t="s">
        <v>197</v>
      </c>
      <c r="C20" s="19" t="s">
        <v>222</v>
      </c>
    </row>
    <row r="21" spans="2:3" x14ac:dyDescent="0.35">
      <c r="B21" s="19" t="s">
        <v>193</v>
      </c>
      <c r="C21" s="19" t="s">
        <v>223</v>
      </c>
    </row>
    <row r="22" spans="2:3" x14ac:dyDescent="0.35">
      <c r="B22" s="19" t="s">
        <v>194</v>
      </c>
      <c r="C22" s="19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98DD-5D5A-497D-B3E7-48264539DFE1}">
  <dimension ref="A2:L23"/>
  <sheetViews>
    <sheetView workbookViewId="0">
      <selection activeCell="K8" sqref="K8"/>
    </sheetView>
  </sheetViews>
  <sheetFormatPr defaultRowHeight="14.5" x14ac:dyDescent="0.35"/>
  <cols>
    <col min="1" max="3" width="10.6328125" customWidth="1"/>
    <col min="4" max="4" width="13" customWidth="1"/>
    <col min="5" max="5" width="12.6328125" customWidth="1"/>
    <col min="6" max="8" width="10.6328125" customWidth="1"/>
    <col min="9" max="9" width="15.36328125" customWidth="1"/>
    <col min="11" max="11" width="12.54296875" customWidth="1"/>
  </cols>
  <sheetData>
    <row r="2" spans="1:12" x14ac:dyDescent="0.35">
      <c r="A2" s="20" t="s">
        <v>225</v>
      </c>
      <c r="B2" s="20" t="s">
        <v>226</v>
      </c>
      <c r="C2" s="20" t="s">
        <v>227</v>
      </c>
      <c r="D2" s="20" t="s">
        <v>228</v>
      </c>
      <c r="E2" s="20" t="s">
        <v>229</v>
      </c>
      <c r="F2" s="20" t="s">
        <v>230</v>
      </c>
      <c r="G2" s="20" t="s">
        <v>231</v>
      </c>
      <c r="H2" s="20" t="s">
        <v>232</v>
      </c>
      <c r="I2" s="20" t="s">
        <v>233</v>
      </c>
      <c r="J2" s="21"/>
    </row>
    <row r="3" spans="1:12" x14ac:dyDescent="0.35">
      <c r="A3" s="22" t="s">
        <v>234</v>
      </c>
      <c r="B3" s="22" t="s">
        <v>235</v>
      </c>
      <c r="C3" s="22" t="s">
        <v>236</v>
      </c>
      <c r="D3" s="23">
        <v>45272</v>
      </c>
      <c r="E3" s="23">
        <v>45280</v>
      </c>
      <c r="F3" s="22">
        <f>E3-D3</f>
        <v>8</v>
      </c>
      <c r="G3" s="22">
        <v>5</v>
      </c>
      <c r="H3" s="24"/>
      <c r="I3" s="24"/>
      <c r="J3" s="21"/>
      <c r="K3" s="25" t="s">
        <v>237</v>
      </c>
      <c r="L3" s="25" t="s">
        <v>232</v>
      </c>
    </row>
    <row r="4" spans="1:12" x14ac:dyDescent="0.35">
      <c r="A4" s="22" t="s">
        <v>238</v>
      </c>
      <c r="B4" s="22" t="s">
        <v>239</v>
      </c>
      <c r="C4" s="22" t="s">
        <v>240</v>
      </c>
      <c r="D4" s="23">
        <v>45273</v>
      </c>
      <c r="E4" s="23">
        <v>45280</v>
      </c>
      <c r="F4" s="22">
        <f t="shared" ref="F4:F23" si="0">E4-D4</f>
        <v>7</v>
      </c>
      <c r="G4" s="22">
        <v>6</v>
      </c>
      <c r="H4" s="24"/>
      <c r="I4" s="24"/>
      <c r="J4" s="21"/>
      <c r="K4" s="22" t="s">
        <v>235</v>
      </c>
      <c r="L4" s="22">
        <v>250</v>
      </c>
    </row>
    <row r="5" spans="1:12" x14ac:dyDescent="0.35">
      <c r="A5" s="22" t="s">
        <v>241</v>
      </c>
      <c r="B5" s="22" t="s">
        <v>242</v>
      </c>
      <c r="C5" s="22" t="s">
        <v>243</v>
      </c>
      <c r="D5" s="23">
        <v>45274</v>
      </c>
      <c r="E5" s="23">
        <v>45280</v>
      </c>
      <c r="F5" s="22">
        <f t="shared" si="0"/>
        <v>6</v>
      </c>
      <c r="G5" s="22">
        <v>10</v>
      </c>
      <c r="H5" s="24"/>
      <c r="I5" s="24"/>
      <c r="J5" s="21"/>
      <c r="K5" s="22" t="s">
        <v>242</v>
      </c>
      <c r="L5" s="22">
        <v>200</v>
      </c>
    </row>
    <row r="6" spans="1:12" x14ac:dyDescent="0.35">
      <c r="A6" s="22" t="s">
        <v>244</v>
      </c>
      <c r="B6" s="22" t="s">
        <v>235</v>
      </c>
      <c r="C6" s="22" t="s">
        <v>245</v>
      </c>
      <c r="D6" s="23">
        <v>45275</v>
      </c>
      <c r="E6" s="23">
        <v>45280</v>
      </c>
      <c r="F6" s="22">
        <f t="shared" si="0"/>
        <v>5</v>
      </c>
      <c r="G6" s="22">
        <v>4</v>
      </c>
      <c r="H6" s="24"/>
      <c r="I6" s="24"/>
      <c r="J6" s="21"/>
      <c r="K6" s="22" t="s">
        <v>246</v>
      </c>
      <c r="L6" s="22">
        <v>3300</v>
      </c>
    </row>
    <row r="7" spans="1:12" x14ac:dyDescent="0.35">
      <c r="A7" s="22" t="s">
        <v>247</v>
      </c>
      <c r="B7" s="22" t="s">
        <v>248</v>
      </c>
      <c r="C7" s="22" t="s">
        <v>249</v>
      </c>
      <c r="D7" s="23">
        <v>45276</v>
      </c>
      <c r="E7" s="23">
        <v>45280</v>
      </c>
      <c r="F7" s="22">
        <f t="shared" si="0"/>
        <v>4</v>
      </c>
      <c r="G7" s="22">
        <v>6</v>
      </c>
      <c r="H7" s="24"/>
      <c r="I7" s="24"/>
      <c r="J7" s="21"/>
      <c r="K7" s="22" t="s">
        <v>248</v>
      </c>
      <c r="L7" s="22">
        <v>3500</v>
      </c>
    </row>
    <row r="8" spans="1:12" x14ac:dyDescent="0.35">
      <c r="A8" s="22" t="s">
        <v>250</v>
      </c>
      <c r="B8" s="22" t="s">
        <v>246</v>
      </c>
      <c r="C8" s="22" t="s">
        <v>251</v>
      </c>
      <c r="D8" s="23">
        <v>45277</v>
      </c>
      <c r="E8" s="23">
        <v>45282</v>
      </c>
      <c r="F8" s="22">
        <f t="shared" si="0"/>
        <v>5</v>
      </c>
      <c r="G8" s="22">
        <v>12</v>
      </c>
      <c r="H8" s="24"/>
      <c r="I8" s="24"/>
      <c r="J8" s="21"/>
      <c r="K8" s="22" t="s">
        <v>239</v>
      </c>
      <c r="L8" s="22">
        <v>4500</v>
      </c>
    </row>
    <row r="9" spans="1:12" x14ac:dyDescent="0.35">
      <c r="A9" s="22" t="s">
        <v>252</v>
      </c>
      <c r="B9" s="22" t="s">
        <v>253</v>
      </c>
      <c r="C9" s="22" t="s">
        <v>251</v>
      </c>
      <c r="D9" s="23">
        <v>45278</v>
      </c>
      <c r="E9" s="23">
        <v>45282</v>
      </c>
      <c r="F9" s="22">
        <f t="shared" si="0"/>
        <v>4</v>
      </c>
      <c r="G9" s="22">
        <v>4</v>
      </c>
      <c r="H9" s="24"/>
      <c r="I9" s="24"/>
      <c r="J9" s="21"/>
      <c r="K9" s="22" t="s">
        <v>254</v>
      </c>
      <c r="L9" s="22">
        <v>1500</v>
      </c>
    </row>
    <row r="10" spans="1:12" x14ac:dyDescent="0.35">
      <c r="A10" s="22" t="s">
        <v>255</v>
      </c>
      <c r="B10" s="22" t="s">
        <v>242</v>
      </c>
      <c r="C10" s="22" t="s">
        <v>249</v>
      </c>
      <c r="D10" s="23">
        <v>45279</v>
      </c>
      <c r="E10" s="23">
        <v>45282</v>
      </c>
      <c r="F10" s="22">
        <f t="shared" si="0"/>
        <v>3</v>
      </c>
      <c r="G10" s="22">
        <v>8</v>
      </c>
      <c r="H10" s="24"/>
      <c r="I10" s="24"/>
      <c r="J10" s="21"/>
      <c r="K10" s="22" t="s">
        <v>256</v>
      </c>
      <c r="L10" s="22">
        <v>1800</v>
      </c>
    </row>
    <row r="11" spans="1:12" x14ac:dyDescent="0.35">
      <c r="A11" s="22" t="s">
        <v>257</v>
      </c>
      <c r="B11" s="22" t="s">
        <v>253</v>
      </c>
      <c r="C11" s="22" t="s">
        <v>240</v>
      </c>
      <c r="D11" s="23">
        <v>45275</v>
      </c>
      <c r="E11" s="23">
        <v>45282</v>
      </c>
      <c r="F11" s="22">
        <f t="shared" si="0"/>
        <v>7</v>
      </c>
      <c r="G11" s="22">
        <v>3</v>
      </c>
      <c r="H11" s="24"/>
      <c r="I11" s="24"/>
      <c r="J11" s="21"/>
      <c r="K11" s="22" t="s">
        <v>253</v>
      </c>
      <c r="L11" s="22">
        <v>4400</v>
      </c>
    </row>
    <row r="12" spans="1:12" x14ac:dyDescent="0.35">
      <c r="A12" s="22" t="s">
        <v>258</v>
      </c>
      <c r="B12" s="22" t="s">
        <v>248</v>
      </c>
      <c r="C12" s="22" t="s">
        <v>243</v>
      </c>
      <c r="D12" s="23">
        <v>45276</v>
      </c>
      <c r="E12" s="23">
        <v>45282</v>
      </c>
      <c r="F12" s="22">
        <f t="shared" si="0"/>
        <v>6</v>
      </c>
      <c r="G12" s="22">
        <v>23</v>
      </c>
      <c r="H12" s="24"/>
      <c r="I12" s="24"/>
      <c r="J12" s="21"/>
    </row>
    <row r="13" spans="1:12" x14ac:dyDescent="0.35">
      <c r="A13" s="22" t="s">
        <v>259</v>
      </c>
      <c r="B13" s="22" t="s">
        <v>239</v>
      </c>
      <c r="C13" s="22" t="s">
        <v>236</v>
      </c>
      <c r="D13" s="23">
        <v>45277</v>
      </c>
      <c r="E13" s="23">
        <v>45292</v>
      </c>
      <c r="F13" s="22">
        <f t="shared" si="0"/>
        <v>15</v>
      </c>
      <c r="G13" s="22">
        <v>11</v>
      </c>
      <c r="H13" s="24"/>
      <c r="I13" s="24"/>
      <c r="J13" s="21"/>
    </row>
    <row r="14" spans="1:12" x14ac:dyDescent="0.35">
      <c r="A14" s="22" t="s">
        <v>260</v>
      </c>
      <c r="B14" s="22" t="s">
        <v>254</v>
      </c>
      <c r="C14" s="22" t="s">
        <v>245</v>
      </c>
      <c r="D14" s="23">
        <v>45278</v>
      </c>
      <c r="E14" s="23">
        <v>45292</v>
      </c>
      <c r="F14" s="22">
        <f t="shared" si="0"/>
        <v>14</v>
      </c>
      <c r="G14" s="22">
        <v>2</v>
      </c>
      <c r="H14" s="24"/>
      <c r="I14" s="24"/>
      <c r="J14" s="21"/>
    </row>
    <row r="15" spans="1:12" x14ac:dyDescent="0.35">
      <c r="A15" s="22" t="s">
        <v>261</v>
      </c>
      <c r="B15" s="22" t="s">
        <v>256</v>
      </c>
      <c r="C15" s="22" t="s">
        <v>262</v>
      </c>
      <c r="D15" s="23">
        <v>45279</v>
      </c>
      <c r="E15" s="23">
        <v>45292</v>
      </c>
      <c r="F15" s="22">
        <f t="shared" si="0"/>
        <v>13</v>
      </c>
      <c r="G15" s="22">
        <v>18</v>
      </c>
      <c r="H15" s="24"/>
      <c r="I15" s="24"/>
      <c r="J15" s="21"/>
    </row>
    <row r="16" spans="1:12" x14ac:dyDescent="0.35">
      <c r="A16" s="22" t="s">
        <v>263</v>
      </c>
      <c r="B16" s="22" t="s">
        <v>239</v>
      </c>
      <c r="C16" s="22" t="s">
        <v>251</v>
      </c>
      <c r="D16" s="23">
        <v>45284</v>
      </c>
      <c r="E16" s="23">
        <v>45292</v>
      </c>
      <c r="F16" s="22">
        <f t="shared" si="0"/>
        <v>8</v>
      </c>
      <c r="G16" s="22">
        <v>34</v>
      </c>
      <c r="H16" s="24"/>
      <c r="I16" s="24"/>
      <c r="J16" s="21"/>
    </row>
    <row r="17" spans="1:10" x14ac:dyDescent="0.35">
      <c r="A17" s="22" t="s">
        <v>264</v>
      </c>
      <c r="B17" s="22" t="s">
        <v>239</v>
      </c>
      <c r="C17" s="22" t="s">
        <v>265</v>
      </c>
      <c r="D17" s="23">
        <v>45285</v>
      </c>
      <c r="E17" s="23">
        <v>45292</v>
      </c>
      <c r="F17" s="22">
        <f t="shared" si="0"/>
        <v>7</v>
      </c>
      <c r="G17" s="22">
        <v>11</v>
      </c>
      <c r="H17" s="24"/>
      <c r="I17" s="24"/>
      <c r="J17" s="21"/>
    </row>
    <row r="18" spans="1:10" x14ac:dyDescent="0.35">
      <c r="A18" s="22" t="s">
        <v>266</v>
      </c>
      <c r="B18" s="22" t="s">
        <v>256</v>
      </c>
      <c r="C18" s="22" t="s">
        <v>249</v>
      </c>
      <c r="D18" s="23">
        <v>45286</v>
      </c>
      <c r="E18" s="23">
        <v>45292</v>
      </c>
      <c r="F18" s="22">
        <f t="shared" si="0"/>
        <v>6</v>
      </c>
      <c r="G18" s="22">
        <v>23</v>
      </c>
      <c r="H18" s="24"/>
      <c r="I18" s="24"/>
      <c r="J18" s="21"/>
    </row>
    <row r="19" spans="1:10" x14ac:dyDescent="0.35">
      <c r="A19" s="22" t="s">
        <v>267</v>
      </c>
      <c r="B19" s="22" t="s">
        <v>256</v>
      </c>
      <c r="C19" s="22" t="s">
        <v>249</v>
      </c>
      <c r="D19" s="23">
        <v>45287</v>
      </c>
      <c r="E19" s="23">
        <v>45292</v>
      </c>
      <c r="F19" s="22">
        <f t="shared" si="0"/>
        <v>5</v>
      </c>
      <c r="G19" s="22">
        <v>12</v>
      </c>
      <c r="H19" s="24"/>
      <c r="I19" s="24"/>
      <c r="J19" s="21"/>
    </row>
    <row r="20" spans="1:10" x14ac:dyDescent="0.35">
      <c r="A20" s="22" t="s">
        <v>268</v>
      </c>
      <c r="B20" s="22" t="s">
        <v>248</v>
      </c>
      <c r="C20" s="22" t="s">
        <v>240</v>
      </c>
      <c r="D20" s="23">
        <v>45288</v>
      </c>
      <c r="E20" s="23">
        <v>45293</v>
      </c>
      <c r="F20" s="22">
        <f t="shared" si="0"/>
        <v>5</v>
      </c>
      <c r="G20" s="22">
        <v>12</v>
      </c>
      <c r="H20" s="24"/>
      <c r="I20" s="24"/>
      <c r="J20" s="21"/>
    </row>
    <row r="21" spans="1:10" x14ac:dyDescent="0.35">
      <c r="A21" s="22" t="s">
        <v>269</v>
      </c>
      <c r="B21" s="22" t="s">
        <v>235</v>
      </c>
      <c r="C21" s="22" t="s">
        <v>243</v>
      </c>
      <c r="D21" s="23">
        <v>45289</v>
      </c>
      <c r="E21" s="23">
        <v>45293</v>
      </c>
      <c r="F21" s="22">
        <f t="shared" si="0"/>
        <v>4</v>
      </c>
      <c r="G21" s="22">
        <v>43</v>
      </c>
      <c r="H21" s="24"/>
      <c r="I21" s="24"/>
      <c r="J21" s="21"/>
    </row>
    <row r="22" spans="1:10" x14ac:dyDescent="0.35">
      <c r="A22" s="22" t="s">
        <v>270</v>
      </c>
      <c r="B22" s="22" t="s">
        <v>242</v>
      </c>
      <c r="C22" s="22" t="s">
        <v>236</v>
      </c>
      <c r="D22" s="23">
        <v>45290</v>
      </c>
      <c r="E22" s="23">
        <v>45293</v>
      </c>
      <c r="F22" s="22">
        <f t="shared" si="0"/>
        <v>3</v>
      </c>
      <c r="G22" s="22">
        <v>33</v>
      </c>
      <c r="H22" s="24"/>
      <c r="I22" s="24"/>
      <c r="J22" s="21"/>
    </row>
    <row r="23" spans="1:10" x14ac:dyDescent="0.35">
      <c r="A23" s="22" t="s">
        <v>271</v>
      </c>
      <c r="B23" s="22" t="s">
        <v>256</v>
      </c>
      <c r="C23" s="22" t="s">
        <v>262</v>
      </c>
      <c r="D23" s="23">
        <v>45291</v>
      </c>
      <c r="E23" s="23">
        <v>45293</v>
      </c>
      <c r="F23" s="22">
        <f t="shared" si="0"/>
        <v>2</v>
      </c>
      <c r="G23" s="22">
        <v>23</v>
      </c>
      <c r="H23" s="24"/>
      <c r="I23" s="24"/>
      <c r="J23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FE81-43EA-4BD9-8BF2-4F576B6DAB8F}">
  <dimension ref="A1:G43"/>
  <sheetViews>
    <sheetView workbookViewId="0">
      <selection activeCell="F2" sqref="F2"/>
    </sheetView>
  </sheetViews>
  <sheetFormatPr defaultRowHeight="14.5" x14ac:dyDescent="0.35"/>
  <cols>
    <col min="1" max="1" width="21.1796875" bestFit="1" customWidth="1"/>
    <col min="2" max="2" width="14.453125" customWidth="1"/>
    <col min="3" max="3" width="18.36328125" customWidth="1"/>
    <col min="4" max="4" width="16.453125" customWidth="1"/>
    <col min="5" max="5" width="24.08984375" customWidth="1"/>
    <col min="6" max="6" width="17.81640625" customWidth="1"/>
    <col min="7" max="7" width="20.36328125" customWidth="1"/>
  </cols>
  <sheetData>
    <row r="1" spans="1:7" ht="15.5" x14ac:dyDescent="0.35">
      <c r="A1" s="26" t="s">
        <v>272</v>
      </c>
      <c r="B1" s="26" t="s">
        <v>273</v>
      </c>
      <c r="C1" s="26" t="s">
        <v>274</v>
      </c>
      <c r="D1" s="26" t="s">
        <v>275</v>
      </c>
      <c r="E1" s="26" t="s">
        <v>276</v>
      </c>
      <c r="F1" s="26" t="s">
        <v>277</v>
      </c>
      <c r="G1" s="26" t="s">
        <v>274</v>
      </c>
    </row>
    <row r="2" spans="1:7" x14ac:dyDescent="0.35">
      <c r="A2" t="s">
        <v>73</v>
      </c>
      <c r="B2" t="s">
        <v>149</v>
      </c>
      <c r="C2">
        <v>170</v>
      </c>
      <c r="D2" s="27">
        <v>4612</v>
      </c>
    </row>
    <row r="3" spans="1:7" x14ac:dyDescent="0.35">
      <c r="A3" t="s">
        <v>74</v>
      </c>
      <c r="B3" t="s">
        <v>150</v>
      </c>
      <c r="C3">
        <v>404</v>
      </c>
      <c r="D3" s="27">
        <v>12214</v>
      </c>
    </row>
    <row r="4" spans="1:7" x14ac:dyDescent="0.35">
      <c r="A4" t="s">
        <v>75</v>
      </c>
      <c r="B4" t="s">
        <v>151</v>
      </c>
      <c r="C4">
        <v>224</v>
      </c>
      <c r="D4" s="27">
        <v>13978</v>
      </c>
    </row>
    <row r="5" spans="1:7" x14ac:dyDescent="0.35">
      <c r="A5" t="s">
        <v>76</v>
      </c>
      <c r="B5" t="s">
        <v>278</v>
      </c>
      <c r="C5">
        <v>278</v>
      </c>
      <c r="D5" s="27">
        <v>7931</v>
      </c>
    </row>
    <row r="6" spans="1:7" x14ac:dyDescent="0.35">
      <c r="A6" t="s">
        <v>77</v>
      </c>
      <c r="B6" t="s">
        <v>279</v>
      </c>
      <c r="C6">
        <v>261</v>
      </c>
      <c r="D6" s="27">
        <v>5090</v>
      </c>
    </row>
    <row r="7" spans="1:7" x14ac:dyDescent="0.35">
      <c r="A7" t="s">
        <v>78</v>
      </c>
      <c r="B7" t="s">
        <v>280</v>
      </c>
      <c r="C7">
        <v>390</v>
      </c>
      <c r="D7" s="27">
        <v>7921</v>
      </c>
    </row>
    <row r="8" spans="1:7" x14ac:dyDescent="0.35">
      <c r="A8" t="s">
        <v>79</v>
      </c>
      <c r="B8" t="s">
        <v>281</v>
      </c>
      <c r="C8">
        <v>310</v>
      </c>
      <c r="D8" s="27">
        <v>9476</v>
      </c>
    </row>
    <row r="9" spans="1:7" x14ac:dyDescent="0.35">
      <c r="A9" t="s">
        <v>80</v>
      </c>
      <c r="B9" t="s">
        <v>282</v>
      </c>
      <c r="C9">
        <v>176</v>
      </c>
      <c r="D9" s="27">
        <v>15126</v>
      </c>
    </row>
    <row r="10" spans="1:7" x14ac:dyDescent="0.35">
      <c r="A10" t="s">
        <v>81</v>
      </c>
      <c r="B10" t="s">
        <v>283</v>
      </c>
      <c r="C10">
        <v>312</v>
      </c>
      <c r="D10" s="27">
        <v>4183</v>
      </c>
    </row>
    <row r="11" spans="1:7" x14ac:dyDescent="0.35">
      <c r="A11" t="s">
        <v>82</v>
      </c>
      <c r="B11" t="s">
        <v>284</v>
      </c>
      <c r="C11">
        <v>485</v>
      </c>
      <c r="D11" s="27">
        <v>4152</v>
      </c>
    </row>
    <row r="12" spans="1:7" x14ac:dyDescent="0.35">
      <c r="A12" t="s">
        <v>83</v>
      </c>
      <c r="B12" t="s">
        <v>285</v>
      </c>
      <c r="C12">
        <v>163</v>
      </c>
      <c r="D12" s="27">
        <v>11677</v>
      </c>
    </row>
    <row r="13" spans="1:7" x14ac:dyDescent="0.35">
      <c r="A13" t="s">
        <v>84</v>
      </c>
      <c r="B13" t="s">
        <v>286</v>
      </c>
      <c r="C13">
        <v>150</v>
      </c>
      <c r="D13" s="27">
        <v>4425</v>
      </c>
    </row>
    <row r="14" spans="1:7" x14ac:dyDescent="0.35">
      <c r="A14" t="s">
        <v>85</v>
      </c>
      <c r="B14" t="s">
        <v>149</v>
      </c>
      <c r="C14">
        <v>283</v>
      </c>
      <c r="D14" s="27">
        <v>6489</v>
      </c>
    </row>
    <row r="15" spans="1:7" x14ac:dyDescent="0.35">
      <c r="A15" t="s">
        <v>86</v>
      </c>
      <c r="B15" t="s">
        <v>150</v>
      </c>
      <c r="C15">
        <v>199</v>
      </c>
      <c r="D15" s="27">
        <v>4829</v>
      </c>
    </row>
    <row r="16" spans="1:7" x14ac:dyDescent="0.35">
      <c r="A16" t="s">
        <v>87</v>
      </c>
      <c r="B16" t="s">
        <v>151</v>
      </c>
      <c r="C16">
        <v>301</v>
      </c>
      <c r="D16" s="27">
        <v>9969</v>
      </c>
    </row>
    <row r="17" spans="1:4" x14ac:dyDescent="0.35">
      <c r="A17" t="s">
        <v>88</v>
      </c>
      <c r="B17" t="s">
        <v>278</v>
      </c>
      <c r="C17">
        <v>464</v>
      </c>
      <c r="D17" s="27">
        <v>6038</v>
      </c>
    </row>
    <row r="18" spans="1:4" x14ac:dyDescent="0.35">
      <c r="A18" t="s">
        <v>89</v>
      </c>
      <c r="B18" t="s">
        <v>279</v>
      </c>
      <c r="C18">
        <v>291</v>
      </c>
      <c r="D18" s="27">
        <v>12330</v>
      </c>
    </row>
    <row r="19" spans="1:4" x14ac:dyDescent="0.35">
      <c r="A19" t="s">
        <v>90</v>
      </c>
      <c r="B19" t="s">
        <v>280</v>
      </c>
      <c r="C19">
        <v>402</v>
      </c>
      <c r="D19" s="27">
        <v>11837</v>
      </c>
    </row>
    <row r="20" spans="1:4" x14ac:dyDescent="0.35">
      <c r="A20" t="s">
        <v>91</v>
      </c>
      <c r="B20" t="s">
        <v>281</v>
      </c>
      <c r="C20">
        <v>337</v>
      </c>
      <c r="D20" s="27">
        <v>8884</v>
      </c>
    </row>
    <row r="21" spans="1:4" x14ac:dyDescent="0.35">
      <c r="A21" t="s">
        <v>92</v>
      </c>
      <c r="B21" t="s">
        <v>282</v>
      </c>
      <c r="C21">
        <v>202</v>
      </c>
      <c r="D21" s="27">
        <v>9373</v>
      </c>
    </row>
    <row r="22" spans="1:4" x14ac:dyDescent="0.35">
      <c r="A22" t="s">
        <v>93</v>
      </c>
      <c r="B22" t="s">
        <v>283</v>
      </c>
      <c r="C22">
        <v>194</v>
      </c>
      <c r="D22" s="27">
        <v>12548</v>
      </c>
    </row>
    <row r="23" spans="1:4" x14ac:dyDescent="0.35">
      <c r="A23" t="s">
        <v>73</v>
      </c>
      <c r="B23" t="s">
        <v>284</v>
      </c>
      <c r="C23">
        <v>170</v>
      </c>
      <c r="D23" s="27">
        <v>4612</v>
      </c>
    </row>
    <row r="24" spans="1:4" x14ac:dyDescent="0.35">
      <c r="A24" t="s">
        <v>74</v>
      </c>
      <c r="B24" t="s">
        <v>285</v>
      </c>
      <c r="C24">
        <v>404</v>
      </c>
      <c r="D24" s="27">
        <v>12214</v>
      </c>
    </row>
    <row r="25" spans="1:4" x14ac:dyDescent="0.35">
      <c r="A25" t="s">
        <v>75</v>
      </c>
      <c r="B25" t="s">
        <v>286</v>
      </c>
      <c r="C25">
        <v>224</v>
      </c>
      <c r="D25" s="27">
        <v>13978</v>
      </c>
    </row>
    <row r="26" spans="1:4" x14ac:dyDescent="0.35">
      <c r="A26" t="s">
        <v>76</v>
      </c>
      <c r="B26" t="s">
        <v>149</v>
      </c>
      <c r="C26">
        <v>278</v>
      </c>
      <c r="D26" s="27">
        <v>7931</v>
      </c>
    </row>
    <row r="27" spans="1:4" x14ac:dyDescent="0.35">
      <c r="A27" t="s">
        <v>77</v>
      </c>
      <c r="B27" t="s">
        <v>150</v>
      </c>
      <c r="C27">
        <v>261</v>
      </c>
      <c r="D27" s="27">
        <v>5090</v>
      </c>
    </row>
    <row r="28" spans="1:4" x14ac:dyDescent="0.35">
      <c r="A28" t="s">
        <v>78</v>
      </c>
      <c r="B28" t="s">
        <v>151</v>
      </c>
      <c r="C28">
        <v>390</v>
      </c>
      <c r="D28" s="27">
        <v>7921</v>
      </c>
    </row>
    <row r="29" spans="1:4" x14ac:dyDescent="0.35">
      <c r="A29" t="s">
        <v>79</v>
      </c>
      <c r="B29" t="s">
        <v>278</v>
      </c>
      <c r="C29">
        <v>310</v>
      </c>
      <c r="D29" s="27">
        <v>9476</v>
      </c>
    </row>
    <row r="30" spans="1:4" x14ac:dyDescent="0.35">
      <c r="A30" t="s">
        <v>80</v>
      </c>
      <c r="B30" t="s">
        <v>279</v>
      </c>
      <c r="C30">
        <v>176</v>
      </c>
      <c r="D30" s="27">
        <v>15126</v>
      </c>
    </row>
    <row r="31" spans="1:4" x14ac:dyDescent="0.35">
      <c r="A31" t="s">
        <v>81</v>
      </c>
      <c r="B31" t="s">
        <v>280</v>
      </c>
      <c r="C31">
        <v>312</v>
      </c>
      <c r="D31" s="27">
        <v>4183</v>
      </c>
    </row>
    <row r="32" spans="1:4" x14ac:dyDescent="0.35">
      <c r="A32" t="s">
        <v>82</v>
      </c>
      <c r="B32" t="s">
        <v>281</v>
      </c>
      <c r="C32">
        <v>485</v>
      </c>
      <c r="D32" s="27">
        <v>4152</v>
      </c>
    </row>
    <row r="33" spans="1:4" x14ac:dyDescent="0.35">
      <c r="A33" t="s">
        <v>83</v>
      </c>
      <c r="B33" t="s">
        <v>282</v>
      </c>
      <c r="C33">
        <v>163</v>
      </c>
      <c r="D33" s="27">
        <v>11677</v>
      </c>
    </row>
    <row r="34" spans="1:4" x14ac:dyDescent="0.35">
      <c r="A34" t="s">
        <v>84</v>
      </c>
      <c r="B34" t="s">
        <v>283</v>
      </c>
      <c r="C34">
        <v>150</v>
      </c>
      <c r="D34" s="27">
        <v>4425</v>
      </c>
    </row>
    <row r="35" spans="1:4" x14ac:dyDescent="0.35">
      <c r="A35" t="s">
        <v>85</v>
      </c>
      <c r="B35" t="s">
        <v>149</v>
      </c>
      <c r="C35">
        <v>283</v>
      </c>
      <c r="D35" s="27">
        <v>6489</v>
      </c>
    </row>
    <row r="36" spans="1:4" x14ac:dyDescent="0.35">
      <c r="A36" t="s">
        <v>86</v>
      </c>
      <c r="B36" t="s">
        <v>150</v>
      </c>
      <c r="C36">
        <v>199</v>
      </c>
      <c r="D36" s="27">
        <v>4829</v>
      </c>
    </row>
    <row r="37" spans="1:4" x14ac:dyDescent="0.35">
      <c r="A37" t="s">
        <v>87</v>
      </c>
      <c r="B37" t="s">
        <v>151</v>
      </c>
      <c r="C37">
        <v>301</v>
      </c>
      <c r="D37" s="27">
        <v>9969</v>
      </c>
    </row>
    <row r="38" spans="1:4" x14ac:dyDescent="0.35">
      <c r="A38" t="s">
        <v>88</v>
      </c>
      <c r="B38" t="s">
        <v>278</v>
      </c>
      <c r="C38">
        <v>464</v>
      </c>
      <c r="D38" s="27">
        <v>6038</v>
      </c>
    </row>
    <row r="39" spans="1:4" x14ac:dyDescent="0.35">
      <c r="A39" t="s">
        <v>89</v>
      </c>
      <c r="B39" t="s">
        <v>279</v>
      </c>
      <c r="C39">
        <v>291</v>
      </c>
      <c r="D39" s="27">
        <v>12330</v>
      </c>
    </row>
    <row r="40" spans="1:4" x14ac:dyDescent="0.35">
      <c r="A40" t="s">
        <v>90</v>
      </c>
      <c r="B40" t="s">
        <v>280</v>
      </c>
      <c r="C40">
        <v>402</v>
      </c>
      <c r="D40" s="27">
        <v>11837</v>
      </c>
    </row>
    <row r="41" spans="1:4" x14ac:dyDescent="0.35">
      <c r="A41" t="s">
        <v>91</v>
      </c>
      <c r="B41" t="s">
        <v>281</v>
      </c>
      <c r="C41">
        <v>337</v>
      </c>
      <c r="D41" s="27">
        <v>8884</v>
      </c>
    </row>
    <row r="42" spans="1:4" x14ac:dyDescent="0.35">
      <c r="A42" t="s">
        <v>92</v>
      </c>
      <c r="B42" t="s">
        <v>282</v>
      </c>
      <c r="C42">
        <v>202</v>
      </c>
      <c r="D42" s="27">
        <v>9373</v>
      </c>
    </row>
    <row r="43" spans="1:4" x14ac:dyDescent="0.35">
      <c r="A43" t="s">
        <v>93</v>
      </c>
      <c r="B43" t="s">
        <v>283</v>
      </c>
      <c r="C43">
        <v>194</v>
      </c>
      <c r="D43" s="27">
        <v>12548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FB9B-80B5-4D67-80A3-9B643CCD0FD6}">
  <dimension ref="A2:S23"/>
  <sheetViews>
    <sheetView topLeftCell="E1" workbookViewId="0">
      <selection activeCell="K12" sqref="K12"/>
    </sheetView>
  </sheetViews>
  <sheetFormatPr defaultRowHeight="14.5" x14ac:dyDescent="0.35"/>
  <cols>
    <col min="1" max="8" width="12.6328125" customWidth="1"/>
    <col min="9" max="9" width="15.1796875" customWidth="1"/>
    <col min="14" max="14" width="10.08984375" customWidth="1"/>
    <col min="15" max="15" width="13.1796875" customWidth="1"/>
  </cols>
  <sheetData>
    <row r="2" spans="1:19" x14ac:dyDescent="0.35">
      <c r="A2" s="20" t="s">
        <v>225</v>
      </c>
      <c r="B2" s="20" t="s">
        <v>226</v>
      </c>
      <c r="C2" s="20" t="s">
        <v>227</v>
      </c>
      <c r="D2" s="20" t="s">
        <v>228</v>
      </c>
      <c r="E2" s="20" t="s">
        <v>229</v>
      </c>
      <c r="F2" s="20" t="s">
        <v>230</v>
      </c>
      <c r="G2" s="20" t="s">
        <v>231</v>
      </c>
      <c r="H2" s="20" t="s">
        <v>232</v>
      </c>
      <c r="I2" s="20" t="s">
        <v>233</v>
      </c>
    </row>
    <row r="3" spans="1:19" x14ac:dyDescent="0.35">
      <c r="A3" s="22" t="s">
        <v>234</v>
      </c>
      <c r="B3" s="22" t="s">
        <v>235</v>
      </c>
      <c r="C3" s="22" t="s">
        <v>236</v>
      </c>
      <c r="D3" s="23">
        <v>45272</v>
      </c>
      <c r="E3" s="23">
        <v>45280</v>
      </c>
      <c r="F3" s="22">
        <f>E3-D3</f>
        <v>8</v>
      </c>
      <c r="G3" s="22">
        <v>5</v>
      </c>
      <c r="H3" s="24">
        <f>HLOOKUP(B3,$L$4:$S$5,2,FALSE)</f>
        <v>250</v>
      </c>
      <c r="I3" s="24"/>
    </row>
    <row r="4" spans="1:19" x14ac:dyDescent="0.35">
      <c r="A4" s="22" t="s">
        <v>238</v>
      </c>
      <c r="B4" s="22" t="s">
        <v>239</v>
      </c>
      <c r="C4" s="22" t="s">
        <v>240</v>
      </c>
      <c r="D4" s="23">
        <v>45273</v>
      </c>
      <c r="E4" s="23">
        <v>45280</v>
      </c>
      <c r="F4" s="22">
        <f t="shared" ref="F4:F23" si="0">E4-D4</f>
        <v>7</v>
      </c>
      <c r="G4" s="22">
        <v>6</v>
      </c>
      <c r="H4" s="24">
        <f t="shared" ref="H4:H23" si="1">HLOOKUP(B4,$L$4:$S$5,2,FALSE)</f>
        <v>4500</v>
      </c>
      <c r="I4" s="24"/>
      <c r="K4" s="28" t="s">
        <v>237</v>
      </c>
      <c r="L4" s="29" t="s">
        <v>235</v>
      </c>
      <c r="M4" s="29" t="s">
        <v>242</v>
      </c>
      <c r="N4" s="29" t="s">
        <v>246</v>
      </c>
      <c r="O4" s="29" t="s">
        <v>248</v>
      </c>
      <c r="P4" s="29" t="s">
        <v>239</v>
      </c>
      <c r="Q4" s="29" t="s">
        <v>254</v>
      </c>
      <c r="R4" s="29" t="s">
        <v>256</v>
      </c>
      <c r="S4" s="29" t="s">
        <v>253</v>
      </c>
    </row>
    <row r="5" spans="1:19" x14ac:dyDescent="0.35">
      <c r="A5" s="22" t="s">
        <v>241</v>
      </c>
      <c r="B5" s="22" t="s">
        <v>242</v>
      </c>
      <c r="C5" s="22" t="s">
        <v>243</v>
      </c>
      <c r="D5" s="23">
        <v>45274</v>
      </c>
      <c r="E5" s="23">
        <v>45280</v>
      </c>
      <c r="F5" s="22">
        <f t="shared" si="0"/>
        <v>6</v>
      </c>
      <c r="G5" s="22">
        <v>10</v>
      </c>
      <c r="H5" s="24">
        <f t="shared" si="1"/>
        <v>200</v>
      </c>
      <c r="I5" s="24"/>
      <c r="K5" s="28" t="s">
        <v>232</v>
      </c>
      <c r="L5" s="29">
        <v>250</v>
      </c>
      <c r="M5" s="29">
        <v>200</v>
      </c>
      <c r="N5" s="29">
        <v>3300</v>
      </c>
      <c r="O5" s="29">
        <v>3500</v>
      </c>
      <c r="P5" s="29">
        <v>4500</v>
      </c>
      <c r="Q5" s="29">
        <v>1500</v>
      </c>
      <c r="R5" s="29">
        <v>1800</v>
      </c>
      <c r="S5" s="29">
        <v>4400</v>
      </c>
    </row>
    <row r="6" spans="1:19" x14ac:dyDescent="0.35">
      <c r="A6" s="22" t="s">
        <v>244</v>
      </c>
      <c r="B6" s="22" t="s">
        <v>235</v>
      </c>
      <c r="C6" s="22" t="s">
        <v>245</v>
      </c>
      <c r="D6" s="23">
        <v>45275</v>
      </c>
      <c r="E6" s="23">
        <v>45280</v>
      </c>
      <c r="F6" s="22">
        <f t="shared" si="0"/>
        <v>5</v>
      </c>
      <c r="G6" s="22">
        <v>4</v>
      </c>
      <c r="H6" s="24">
        <f t="shared" si="1"/>
        <v>250</v>
      </c>
      <c r="I6" s="24"/>
    </row>
    <row r="7" spans="1:19" x14ac:dyDescent="0.35">
      <c r="A7" s="22" t="s">
        <v>247</v>
      </c>
      <c r="B7" s="22" t="s">
        <v>248</v>
      </c>
      <c r="C7" s="22" t="s">
        <v>249</v>
      </c>
      <c r="D7" s="23">
        <v>45276</v>
      </c>
      <c r="E7" s="23">
        <v>45280</v>
      </c>
      <c r="F7" s="22">
        <f t="shared" si="0"/>
        <v>4</v>
      </c>
      <c r="G7" s="22">
        <v>6</v>
      </c>
      <c r="H7" s="24">
        <f t="shared" si="1"/>
        <v>3500</v>
      </c>
      <c r="I7" s="24"/>
    </row>
    <row r="8" spans="1:19" x14ac:dyDescent="0.35">
      <c r="A8" s="22" t="s">
        <v>250</v>
      </c>
      <c r="B8" s="22" t="s">
        <v>246</v>
      </c>
      <c r="C8" s="22" t="s">
        <v>251</v>
      </c>
      <c r="D8" s="23">
        <v>45277</v>
      </c>
      <c r="E8" s="23">
        <v>45282</v>
      </c>
      <c r="F8" s="22">
        <f t="shared" si="0"/>
        <v>5</v>
      </c>
      <c r="G8" s="22">
        <v>12</v>
      </c>
      <c r="H8" s="24">
        <f t="shared" si="1"/>
        <v>3300</v>
      </c>
      <c r="I8" s="24"/>
    </row>
    <row r="9" spans="1:19" x14ac:dyDescent="0.35">
      <c r="A9" s="22" t="s">
        <v>252</v>
      </c>
      <c r="B9" s="22" t="s">
        <v>253</v>
      </c>
      <c r="C9" s="22" t="s">
        <v>251</v>
      </c>
      <c r="D9" s="23">
        <v>45278</v>
      </c>
      <c r="E9" s="23">
        <v>45282</v>
      </c>
      <c r="F9" s="22">
        <f t="shared" si="0"/>
        <v>4</v>
      </c>
      <c r="G9" s="22">
        <v>4</v>
      </c>
      <c r="H9" s="24">
        <f t="shared" si="1"/>
        <v>4400</v>
      </c>
      <c r="I9" s="24"/>
    </row>
    <row r="10" spans="1:19" x14ac:dyDescent="0.35">
      <c r="A10" s="22" t="s">
        <v>255</v>
      </c>
      <c r="B10" s="22" t="s">
        <v>242</v>
      </c>
      <c r="C10" s="22" t="s">
        <v>249</v>
      </c>
      <c r="D10" s="23">
        <v>45279</v>
      </c>
      <c r="E10" s="23">
        <v>45282</v>
      </c>
      <c r="F10" s="22">
        <f t="shared" si="0"/>
        <v>3</v>
      </c>
      <c r="G10" s="22">
        <v>8</v>
      </c>
      <c r="H10" s="24">
        <f t="shared" si="1"/>
        <v>200</v>
      </c>
      <c r="I10" s="24"/>
    </row>
    <row r="11" spans="1:19" x14ac:dyDescent="0.35">
      <c r="A11" s="22" t="s">
        <v>257</v>
      </c>
      <c r="B11" s="22" t="s">
        <v>253</v>
      </c>
      <c r="C11" s="22" t="s">
        <v>240</v>
      </c>
      <c r="D11" s="23">
        <v>45275</v>
      </c>
      <c r="E11" s="23">
        <v>45282</v>
      </c>
      <c r="F11" s="22">
        <f t="shared" si="0"/>
        <v>7</v>
      </c>
      <c r="G11" s="22">
        <v>3</v>
      </c>
      <c r="H11" s="24">
        <f t="shared" si="1"/>
        <v>4400</v>
      </c>
      <c r="I11" s="24"/>
    </row>
    <row r="12" spans="1:19" x14ac:dyDescent="0.35">
      <c r="A12" s="22" t="s">
        <v>258</v>
      </c>
      <c r="B12" s="22" t="s">
        <v>248</v>
      </c>
      <c r="C12" s="22" t="s">
        <v>243</v>
      </c>
      <c r="D12" s="23">
        <v>45276</v>
      </c>
      <c r="E12" s="23">
        <v>45282</v>
      </c>
      <c r="F12" s="22">
        <f t="shared" si="0"/>
        <v>6</v>
      </c>
      <c r="G12" s="22">
        <v>23</v>
      </c>
      <c r="H12" s="24">
        <f t="shared" si="1"/>
        <v>3500</v>
      </c>
      <c r="I12" s="24"/>
    </row>
    <row r="13" spans="1:19" x14ac:dyDescent="0.35">
      <c r="A13" s="22" t="s">
        <v>259</v>
      </c>
      <c r="B13" s="22" t="s">
        <v>239</v>
      </c>
      <c r="C13" s="22" t="s">
        <v>236</v>
      </c>
      <c r="D13" s="23">
        <v>45277</v>
      </c>
      <c r="E13" s="23">
        <v>45292</v>
      </c>
      <c r="F13" s="22">
        <f t="shared" si="0"/>
        <v>15</v>
      </c>
      <c r="G13" s="22">
        <v>11</v>
      </c>
      <c r="H13" s="24">
        <f t="shared" si="1"/>
        <v>4500</v>
      </c>
      <c r="I13" s="24"/>
    </row>
    <row r="14" spans="1:19" x14ac:dyDescent="0.35">
      <c r="A14" s="22" t="s">
        <v>260</v>
      </c>
      <c r="B14" s="22" t="s">
        <v>254</v>
      </c>
      <c r="C14" s="22" t="s">
        <v>245</v>
      </c>
      <c r="D14" s="23">
        <v>45278</v>
      </c>
      <c r="E14" s="23">
        <v>45292</v>
      </c>
      <c r="F14" s="22">
        <f t="shared" si="0"/>
        <v>14</v>
      </c>
      <c r="G14" s="22">
        <v>2</v>
      </c>
      <c r="H14" s="24">
        <f t="shared" si="1"/>
        <v>1500</v>
      </c>
      <c r="I14" s="24"/>
    </row>
    <row r="15" spans="1:19" x14ac:dyDescent="0.35">
      <c r="A15" s="22" t="s">
        <v>261</v>
      </c>
      <c r="B15" s="22" t="s">
        <v>256</v>
      </c>
      <c r="C15" s="22" t="s">
        <v>262</v>
      </c>
      <c r="D15" s="23">
        <v>45279</v>
      </c>
      <c r="E15" s="23">
        <v>45292</v>
      </c>
      <c r="F15" s="22">
        <f t="shared" si="0"/>
        <v>13</v>
      </c>
      <c r="G15" s="22">
        <v>18</v>
      </c>
      <c r="H15" s="24">
        <f t="shared" si="1"/>
        <v>1800</v>
      </c>
      <c r="I15" s="24"/>
    </row>
    <row r="16" spans="1:19" x14ac:dyDescent="0.35">
      <c r="A16" s="22" t="s">
        <v>263</v>
      </c>
      <c r="B16" s="22" t="s">
        <v>239</v>
      </c>
      <c r="C16" s="22" t="s">
        <v>251</v>
      </c>
      <c r="D16" s="23">
        <v>45284</v>
      </c>
      <c r="E16" s="23">
        <v>45292</v>
      </c>
      <c r="F16" s="22">
        <f t="shared" si="0"/>
        <v>8</v>
      </c>
      <c r="G16" s="22">
        <v>34</v>
      </c>
      <c r="H16" s="24">
        <f t="shared" si="1"/>
        <v>4500</v>
      </c>
      <c r="I16" s="24"/>
    </row>
    <row r="17" spans="1:9" x14ac:dyDescent="0.35">
      <c r="A17" s="22" t="s">
        <v>264</v>
      </c>
      <c r="B17" s="22" t="s">
        <v>239</v>
      </c>
      <c r="C17" s="22" t="s">
        <v>265</v>
      </c>
      <c r="D17" s="23">
        <v>45285</v>
      </c>
      <c r="E17" s="23">
        <v>45292</v>
      </c>
      <c r="F17" s="22">
        <f t="shared" si="0"/>
        <v>7</v>
      </c>
      <c r="G17" s="22">
        <v>11</v>
      </c>
      <c r="H17" s="24">
        <f t="shared" si="1"/>
        <v>4500</v>
      </c>
      <c r="I17" s="24"/>
    </row>
    <row r="18" spans="1:9" x14ac:dyDescent="0.35">
      <c r="A18" s="22" t="s">
        <v>266</v>
      </c>
      <c r="B18" s="22" t="s">
        <v>256</v>
      </c>
      <c r="C18" s="22" t="s">
        <v>249</v>
      </c>
      <c r="D18" s="23">
        <v>45286</v>
      </c>
      <c r="E18" s="23">
        <v>45292</v>
      </c>
      <c r="F18" s="22">
        <f t="shared" si="0"/>
        <v>6</v>
      </c>
      <c r="G18" s="22">
        <v>23</v>
      </c>
      <c r="H18" s="24">
        <f t="shared" si="1"/>
        <v>1800</v>
      </c>
      <c r="I18" s="24"/>
    </row>
    <row r="19" spans="1:9" x14ac:dyDescent="0.35">
      <c r="A19" s="22" t="s">
        <v>267</v>
      </c>
      <c r="B19" s="22" t="s">
        <v>256</v>
      </c>
      <c r="C19" s="22" t="s">
        <v>249</v>
      </c>
      <c r="D19" s="23">
        <v>45287</v>
      </c>
      <c r="E19" s="23">
        <v>45292</v>
      </c>
      <c r="F19" s="22">
        <f t="shared" si="0"/>
        <v>5</v>
      </c>
      <c r="G19" s="22">
        <v>12</v>
      </c>
      <c r="H19" s="24">
        <f t="shared" si="1"/>
        <v>1800</v>
      </c>
      <c r="I19" s="24"/>
    </row>
    <row r="20" spans="1:9" x14ac:dyDescent="0.35">
      <c r="A20" s="22" t="s">
        <v>268</v>
      </c>
      <c r="B20" s="22" t="s">
        <v>248</v>
      </c>
      <c r="C20" s="22" t="s">
        <v>240</v>
      </c>
      <c r="D20" s="23">
        <v>45288</v>
      </c>
      <c r="E20" s="23">
        <v>45293</v>
      </c>
      <c r="F20" s="22">
        <f t="shared" si="0"/>
        <v>5</v>
      </c>
      <c r="G20" s="22">
        <v>12</v>
      </c>
      <c r="H20" s="24">
        <f t="shared" si="1"/>
        <v>3500</v>
      </c>
      <c r="I20" s="24"/>
    </row>
    <row r="21" spans="1:9" x14ac:dyDescent="0.35">
      <c r="A21" s="22" t="s">
        <v>269</v>
      </c>
      <c r="B21" s="22" t="s">
        <v>235</v>
      </c>
      <c r="C21" s="22" t="s">
        <v>243</v>
      </c>
      <c r="D21" s="23">
        <v>45289</v>
      </c>
      <c r="E21" s="23">
        <v>45293</v>
      </c>
      <c r="F21" s="22">
        <f t="shared" si="0"/>
        <v>4</v>
      </c>
      <c r="G21" s="22">
        <v>43</v>
      </c>
      <c r="H21" s="24">
        <f t="shared" si="1"/>
        <v>250</v>
      </c>
      <c r="I21" s="24"/>
    </row>
    <row r="22" spans="1:9" x14ac:dyDescent="0.35">
      <c r="A22" s="22" t="s">
        <v>270</v>
      </c>
      <c r="B22" s="22" t="s">
        <v>242</v>
      </c>
      <c r="C22" s="22" t="s">
        <v>236</v>
      </c>
      <c r="D22" s="23">
        <v>45290</v>
      </c>
      <c r="E22" s="23">
        <v>45293</v>
      </c>
      <c r="F22" s="22">
        <f t="shared" si="0"/>
        <v>3</v>
      </c>
      <c r="G22" s="22">
        <v>33</v>
      </c>
      <c r="H22" s="24">
        <f t="shared" si="1"/>
        <v>200</v>
      </c>
      <c r="I22" s="24"/>
    </row>
    <row r="23" spans="1:9" x14ac:dyDescent="0.35">
      <c r="A23" s="22" t="s">
        <v>271</v>
      </c>
      <c r="B23" s="22" t="s">
        <v>256</v>
      </c>
      <c r="C23" s="22" t="s">
        <v>262</v>
      </c>
      <c r="D23" s="23">
        <v>45291</v>
      </c>
      <c r="E23" s="23">
        <v>45293</v>
      </c>
      <c r="F23" s="22">
        <f t="shared" si="0"/>
        <v>2</v>
      </c>
      <c r="G23" s="22">
        <v>23</v>
      </c>
      <c r="H23" s="24">
        <f t="shared" si="1"/>
        <v>1800</v>
      </c>
      <c r="I23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AEA3-B9AD-4C72-A8D8-CD38657ED23A}">
  <dimension ref="A2:I195"/>
  <sheetViews>
    <sheetView workbookViewId="0">
      <selection activeCell="E12" sqref="E12"/>
    </sheetView>
  </sheetViews>
  <sheetFormatPr defaultRowHeight="14.5" x14ac:dyDescent="0.35"/>
  <cols>
    <col min="1" max="4" width="15.6328125" customWidth="1"/>
    <col min="7" max="7" width="17.453125" customWidth="1"/>
    <col min="8" max="8" width="14.36328125" customWidth="1"/>
    <col min="9" max="9" width="14.453125" customWidth="1"/>
  </cols>
  <sheetData>
    <row r="2" spans="1:9" x14ac:dyDescent="0.35">
      <c r="A2" s="30" t="s">
        <v>287</v>
      </c>
      <c r="B2" s="30" t="s">
        <v>0</v>
      </c>
      <c r="C2" s="30" t="s">
        <v>288</v>
      </c>
      <c r="D2" s="30" t="s">
        <v>227</v>
      </c>
    </row>
    <row r="3" spans="1:9" ht="15.5" x14ac:dyDescent="0.35">
      <c r="A3" s="22" t="s">
        <v>289</v>
      </c>
      <c r="B3" s="22" t="s">
        <v>290</v>
      </c>
      <c r="C3" s="22">
        <v>8579232312</v>
      </c>
      <c r="D3" s="22" t="s">
        <v>236</v>
      </c>
      <c r="G3" s="31" t="s">
        <v>291</v>
      </c>
      <c r="H3" s="31" t="s">
        <v>0</v>
      </c>
      <c r="I3" s="31" t="s">
        <v>227</v>
      </c>
    </row>
    <row r="4" spans="1:9" x14ac:dyDescent="0.35">
      <c r="A4" s="22" t="s">
        <v>292</v>
      </c>
      <c r="B4" s="22" t="s">
        <v>293</v>
      </c>
      <c r="C4" s="22">
        <v>8579232313</v>
      </c>
      <c r="D4" s="22" t="s">
        <v>240</v>
      </c>
      <c r="G4" s="22">
        <v>8579479225</v>
      </c>
    </row>
    <row r="5" spans="1:9" x14ac:dyDescent="0.35">
      <c r="A5" s="22" t="s">
        <v>294</v>
      </c>
      <c r="B5" s="22" t="s">
        <v>163</v>
      </c>
      <c r="C5" s="22">
        <v>8579355769</v>
      </c>
      <c r="D5" s="22" t="s">
        <v>243</v>
      </c>
      <c r="G5" s="22">
        <v>8579726137</v>
      </c>
    </row>
    <row r="6" spans="1:9" x14ac:dyDescent="0.35">
      <c r="A6" s="22" t="s">
        <v>295</v>
      </c>
      <c r="B6" s="22" t="s">
        <v>296</v>
      </c>
      <c r="C6" s="22">
        <v>8579479225</v>
      </c>
      <c r="D6" s="22" t="s">
        <v>245</v>
      </c>
      <c r="G6" s="22">
        <v>8580466873</v>
      </c>
    </row>
    <row r="7" spans="1:9" x14ac:dyDescent="0.35">
      <c r="A7" s="22" t="s">
        <v>297</v>
      </c>
      <c r="B7" s="22" t="s">
        <v>298</v>
      </c>
      <c r="C7" s="22">
        <v>8579602681</v>
      </c>
      <c r="D7" s="22" t="s">
        <v>249</v>
      </c>
      <c r="G7" s="22">
        <v>8579232313</v>
      </c>
    </row>
    <row r="8" spans="1:9" x14ac:dyDescent="0.35">
      <c r="A8" s="22" t="s">
        <v>299</v>
      </c>
      <c r="B8" s="22" t="s">
        <v>293</v>
      </c>
      <c r="C8" s="22">
        <v>8579726137</v>
      </c>
      <c r="D8" s="22" t="s">
        <v>251</v>
      </c>
      <c r="G8" s="22">
        <v>8579355769</v>
      </c>
    </row>
    <row r="9" spans="1:9" x14ac:dyDescent="0.35">
      <c r="A9" s="22" t="s">
        <v>300</v>
      </c>
      <c r="B9" s="22" t="s">
        <v>301</v>
      </c>
      <c r="C9" s="22">
        <v>8579849593</v>
      </c>
      <c r="D9" s="22" t="s">
        <v>251</v>
      </c>
      <c r="G9" s="22">
        <v>8580837241</v>
      </c>
    </row>
    <row r="10" spans="1:9" x14ac:dyDescent="0.35">
      <c r="A10" s="22" t="s">
        <v>302</v>
      </c>
      <c r="B10" s="22" t="s">
        <v>163</v>
      </c>
      <c r="C10" s="22">
        <v>8579973049</v>
      </c>
      <c r="D10" s="22" t="s">
        <v>249</v>
      </c>
      <c r="G10" s="22">
        <v>8580960697</v>
      </c>
    </row>
    <row r="11" spans="1:9" x14ac:dyDescent="0.35">
      <c r="A11" s="22" t="s">
        <v>303</v>
      </c>
      <c r="B11" s="22" t="s">
        <v>163</v>
      </c>
      <c r="C11" s="22">
        <v>8580096505</v>
      </c>
      <c r="D11" s="22" t="s">
        <v>240</v>
      </c>
      <c r="G11" s="22">
        <v>8581701433</v>
      </c>
    </row>
    <row r="12" spans="1:9" x14ac:dyDescent="0.35">
      <c r="A12" s="22" t="s">
        <v>304</v>
      </c>
      <c r="B12" s="22" t="s">
        <v>293</v>
      </c>
      <c r="C12" s="22">
        <v>8580219961</v>
      </c>
      <c r="D12" s="22" t="s">
        <v>243</v>
      </c>
      <c r="G12" s="22">
        <v>8582442169</v>
      </c>
    </row>
    <row r="13" spans="1:9" x14ac:dyDescent="0.35">
      <c r="A13" s="22" t="s">
        <v>305</v>
      </c>
      <c r="B13" s="22" t="s">
        <v>306</v>
      </c>
      <c r="C13" s="22">
        <v>8580343417</v>
      </c>
      <c r="D13" s="22" t="s">
        <v>236</v>
      </c>
      <c r="G13" s="22">
        <v>8579232312</v>
      </c>
    </row>
    <row r="14" spans="1:9" x14ac:dyDescent="0.35">
      <c r="A14" s="22" t="s">
        <v>307</v>
      </c>
      <c r="B14" s="22" t="s">
        <v>308</v>
      </c>
      <c r="C14" s="22">
        <v>8580466873</v>
      </c>
      <c r="D14" s="22" t="s">
        <v>245</v>
      </c>
      <c r="G14" s="22">
        <v>8584047097</v>
      </c>
    </row>
    <row r="15" spans="1:9" x14ac:dyDescent="0.35">
      <c r="A15" s="22" t="s">
        <v>309</v>
      </c>
      <c r="B15" s="22" t="s">
        <v>310</v>
      </c>
      <c r="C15" s="22">
        <v>8580590329</v>
      </c>
      <c r="D15" s="22" t="s">
        <v>262</v>
      </c>
      <c r="G15" s="22">
        <v>8584170553</v>
      </c>
    </row>
    <row r="16" spans="1:9" x14ac:dyDescent="0.35">
      <c r="A16" s="22" t="s">
        <v>311</v>
      </c>
      <c r="B16" s="22" t="s">
        <v>312</v>
      </c>
      <c r="C16" s="22">
        <v>8580713785</v>
      </c>
      <c r="D16" s="22" t="s">
        <v>251</v>
      </c>
    </row>
    <row r="17" spans="1:4" x14ac:dyDescent="0.35">
      <c r="A17" s="22" t="s">
        <v>313</v>
      </c>
      <c r="B17" s="22" t="s">
        <v>314</v>
      </c>
      <c r="C17" s="22">
        <v>8580837241</v>
      </c>
      <c r="D17" s="22" t="s">
        <v>265</v>
      </c>
    </row>
    <row r="18" spans="1:4" x14ac:dyDescent="0.35">
      <c r="A18" s="22" t="s">
        <v>315</v>
      </c>
      <c r="B18" s="22" t="s">
        <v>290</v>
      </c>
      <c r="C18" s="22">
        <v>8580960697</v>
      </c>
      <c r="D18" s="22" t="s">
        <v>249</v>
      </c>
    </row>
    <row r="19" spans="1:4" x14ac:dyDescent="0.35">
      <c r="A19" s="22" t="s">
        <v>316</v>
      </c>
      <c r="B19" s="22" t="s">
        <v>314</v>
      </c>
      <c r="C19" s="22">
        <v>8581084153</v>
      </c>
      <c r="D19" s="22" t="s">
        <v>249</v>
      </c>
    </row>
    <row r="20" spans="1:4" x14ac:dyDescent="0.35">
      <c r="A20" s="22" t="s">
        <v>317</v>
      </c>
      <c r="B20" s="22" t="s">
        <v>310</v>
      </c>
      <c r="C20" s="22">
        <v>8581207609</v>
      </c>
      <c r="D20" s="22" t="s">
        <v>240</v>
      </c>
    </row>
    <row r="21" spans="1:4" x14ac:dyDescent="0.35">
      <c r="A21" s="22" t="s">
        <v>318</v>
      </c>
      <c r="B21" s="22" t="s">
        <v>296</v>
      </c>
      <c r="C21" s="22">
        <v>8581331065</v>
      </c>
      <c r="D21" s="22" t="s">
        <v>243</v>
      </c>
    </row>
    <row r="22" spans="1:4" x14ac:dyDescent="0.35">
      <c r="A22" s="22" t="s">
        <v>319</v>
      </c>
      <c r="B22" s="22" t="s">
        <v>320</v>
      </c>
      <c r="C22" s="22">
        <v>8581454521</v>
      </c>
      <c r="D22" s="22" t="s">
        <v>236</v>
      </c>
    </row>
    <row r="23" spans="1:4" x14ac:dyDescent="0.35">
      <c r="A23" s="22" t="s">
        <v>321</v>
      </c>
      <c r="B23" s="22" t="s">
        <v>320</v>
      </c>
      <c r="C23" s="22">
        <v>8581577977</v>
      </c>
      <c r="D23" s="22" t="s">
        <v>262</v>
      </c>
    </row>
    <row r="24" spans="1:4" x14ac:dyDescent="0.35">
      <c r="A24" s="22" t="s">
        <v>322</v>
      </c>
      <c r="B24" s="22" t="s">
        <v>310</v>
      </c>
      <c r="C24" s="22">
        <v>8581701433</v>
      </c>
      <c r="D24" s="22" t="s">
        <v>236</v>
      </c>
    </row>
    <row r="25" spans="1:4" x14ac:dyDescent="0.35">
      <c r="A25" s="22" t="s">
        <v>323</v>
      </c>
      <c r="B25" s="22" t="s">
        <v>324</v>
      </c>
      <c r="C25" s="22">
        <v>8581824889</v>
      </c>
      <c r="D25" s="22" t="s">
        <v>240</v>
      </c>
    </row>
    <row r="26" spans="1:4" x14ac:dyDescent="0.35">
      <c r="A26" s="22" t="s">
        <v>325</v>
      </c>
      <c r="B26" s="22" t="s">
        <v>324</v>
      </c>
      <c r="C26" s="22">
        <v>8581948345</v>
      </c>
      <c r="D26" s="22" t="s">
        <v>243</v>
      </c>
    </row>
    <row r="27" spans="1:4" x14ac:dyDescent="0.35">
      <c r="A27" s="22" t="s">
        <v>326</v>
      </c>
      <c r="B27" s="22" t="s">
        <v>327</v>
      </c>
      <c r="C27" s="22">
        <v>8582071801</v>
      </c>
      <c r="D27" s="22" t="s">
        <v>245</v>
      </c>
    </row>
    <row r="28" spans="1:4" x14ac:dyDescent="0.35">
      <c r="A28" s="22" t="s">
        <v>328</v>
      </c>
      <c r="B28" s="22" t="s">
        <v>327</v>
      </c>
      <c r="C28" s="22">
        <v>8582195257</v>
      </c>
      <c r="D28" s="22" t="s">
        <v>249</v>
      </c>
    </row>
    <row r="29" spans="1:4" x14ac:dyDescent="0.35">
      <c r="A29" s="22" t="s">
        <v>329</v>
      </c>
      <c r="B29" s="22" t="s">
        <v>330</v>
      </c>
      <c r="C29" s="22">
        <v>8582318713</v>
      </c>
      <c r="D29" s="22" t="s">
        <v>251</v>
      </c>
    </row>
    <row r="30" spans="1:4" x14ac:dyDescent="0.35">
      <c r="A30" s="22" t="s">
        <v>331</v>
      </c>
      <c r="B30" s="22" t="s">
        <v>332</v>
      </c>
      <c r="C30" s="22">
        <v>8582442169</v>
      </c>
      <c r="D30" s="22" t="s">
        <v>251</v>
      </c>
    </row>
    <row r="31" spans="1:4" x14ac:dyDescent="0.35">
      <c r="A31" s="22" t="s">
        <v>333</v>
      </c>
      <c r="B31" s="22" t="s">
        <v>334</v>
      </c>
      <c r="C31" s="22">
        <v>8582565625</v>
      </c>
      <c r="D31" s="22" t="s">
        <v>249</v>
      </c>
    </row>
    <row r="32" spans="1:4" x14ac:dyDescent="0.35">
      <c r="A32" s="22" t="s">
        <v>335</v>
      </c>
      <c r="B32" s="22" t="s">
        <v>169</v>
      </c>
      <c r="C32" s="22">
        <v>8582689081</v>
      </c>
      <c r="D32" s="22" t="s">
        <v>240</v>
      </c>
    </row>
    <row r="33" spans="1:4" x14ac:dyDescent="0.35">
      <c r="A33" s="22" t="s">
        <v>336</v>
      </c>
      <c r="B33" s="22" t="s">
        <v>337</v>
      </c>
      <c r="C33" s="22">
        <v>8582812537</v>
      </c>
      <c r="D33" s="22" t="s">
        <v>243</v>
      </c>
    </row>
    <row r="34" spans="1:4" x14ac:dyDescent="0.35">
      <c r="A34" s="22" t="s">
        <v>338</v>
      </c>
      <c r="B34" s="22" t="s">
        <v>339</v>
      </c>
      <c r="C34" s="22">
        <v>8582935993</v>
      </c>
      <c r="D34" s="22" t="s">
        <v>236</v>
      </c>
    </row>
    <row r="35" spans="1:4" x14ac:dyDescent="0.35">
      <c r="A35" s="22" t="s">
        <v>340</v>
      </c>
      <c r="B35" s="22" t="s">
        <v>341</v>
      </c>
      <c r="C35" s="22">
        <v>8583059449</v>
      </c>
      <c r="D35" s="22" t="s">
        <v>245</v>
      </c>
    </row>
    <row r="36" spans="1:4" x14ac:dyDescent="0.35">
      <c r="A36" s="22" t="s">
        <v>342</v>
      </c>
      <c r="B36" s="22" t="s">
        <v>343</v>
      </c>
      <c r="C36" s="22">
        <v>8583182905</v>
      </c>
      <c r="D36" s="22" t="s">
        <v>262</v>
      </c>
    </row>
    <row r="37" spans="1:4" x14ac:dyDescent="0.35">
      <c r="A37" s="22" t="s">
        <v>344</v>
      </c>
      <c r="B37" s="22" t="s">
        <v>343</v>
      </c>
      <c r="C37" s="22">
        <v>8583306361</v>
      </c>
      <c r="D37" s="22" t="s">
        <v>251</v>
      </c>
    </row>
    <row r="38" spans="1:4" x14ac:dyDescent="0.35">
      <c r="A38" s="22" t="s">
        <v>345</v>
      </c>
      <c r="B38" s="22" t="s">
        <v>341</v>
      </c>
      <c r="C38" s="22">
        <v>8583429817</v>
      </c>
      <c r="D38" s="22" t="s">
        <v>265</v>
      </c>
    </row>
    <row r="39" spans="1:4" x14ac:dyDescent="0.35">
      <c r="A39" s="22" t="s">
        <v>346</v>
      </c>
      <c r="B39" s="22" t="s">
        <v>327</v>
      </c>
      <c r="C39" s="22">
        <v>8583553273</v>
      </c>
      <c r="D39" s="22" t="s">
        <v>249</v>
      </c>
    </row>
    <row r="40" spans="1:4" x14ac:dyDescent="0.35">
      <c r="A40" s="22" t="s">
        <v>347</v>
      </c>
      <c r="B40" s="22" t="s">
        <v>348</v>
      </c>
      <c r="C40" s="22">
        <v>8583676729</v>
      </c>
      <c r="D40" s="22" t="s">
        <v>249</v>
      </c>
    </row>
    <row r="41" spans="1:4" x14ac:dyDescent="0.35">
      <c r="A41" s="22" t="s">
        <v>349</v>
      </c>
      <c r="B41" s="22" t="s">
        <v>306</v>
      </c>
      <c r="C41" s="22">
        <v>8583800185</v>
      </c>
      <c r="D41" s="22" t="s">
        <v>240</v>
      </c>
    </row>
    <row r="42" spans="1:4" x14ac:dyDescent="0.35">
      <c r="A42" s="22" t="s">
        <v>350</v>
      </c>
      <c r="B42" s="22" t="s">
        <v>310</v>
      </c>
      <c r="C42" s="22">
        <v>8583923641</v>
      </c>
      <c r="D42" s="22" t="s">
        <v>243</v>
      </c>
    </row>
    <row r="43" spans="1:4" x14ac:dyDescent="0.35">
      <c r="A43" s="22" t="s">
        <v>351</v>
      </c>
      <c r="B43" s="22" t="s">
        <v>298</v>
      </c>
      <c r="C43" s="22">
        <v>8584047097</v>
      </c>
      <c r="D43" s="22" t="s">
        <v>236</v>
      </c>
    </row>
    <row r="44" spans="1:4" x14ac:dyDescent="0.35">
      <c r="A44" s="22" t="s">
        <v>352</v>
      </c>
      <c r="B44" s="22" t="s">
        <v>327</v>
      </c>
      <c r="C44" s="22">
        <v>8584170553</v>
      </c>
      <c r="D44" s="22" t="s">
        <v>262</v>
      </c>
    </row>
    <row r="45" spans="1:4" x14ac:dyDescent="0.35">
      <c r="A45" s="22" t="s">
        <v>353</v>
      </c>
      <c r="B45" s="22" t="s">
        <v>354</v>
      </c>
      <c r="C45" s="22">
        <v>8584294009</v>
      </c>
      <c r="D45" s="22" t="s">
        <v>236</v>
      </c>
    </row>
    <row r="46" spans="1:4" x14ac:dyDescent="0.35">
      <c r="A46" s="22" t="s">
        <v>355</v>
      </c>
      <c r="B46" s="22" t="s">
        <v>290</v>
      </c>
      <c r="C46" s="22">
        <v>8584417465</v>
      </c>
      <c r="D46" s="22" t="s">
        <v>240</v>
      </c>
    </row>
    <row r="47" spans="1:4" x14ac:dyDescent="0.35">
      <c r="A47" s="22" t="s">
        <v>356</v>
      </c>
      <c r="B47" s="22" t="s">
        <v>293</v>
      </c>
      <c r="C47" s="22">
        <v>8584540921</v>
      </c>
      <c r="D47" s="22" t="s">
        <v>243</v>
      </c>
    </row>
    <row r="48" spans="1:4" x14ac:dyDescent="0.35">
      <c r="A48" s="22" t="s">
        <v>357</v>
      </c>
      <c r="B48" s="22" t="s">
        <v>163</v>
      </c>
      <c r="C48" s="22">
        <v>8584664377</v>
      </c>
      <c r="D48" s="22" t="s">
        <v>245</v>
      </c>
    </row>
    <row r="49" spans="1:4" x14ac:dyDescent="0.35">
      <c r="A49" s="22" t="s">
        <v>358</v>
      </c>
      <c r="B49" s="22" t="s">
        <v>296</v>
      </c>
      <c r="C49" s="22">
        <v>8584787833</v>
      </c>
      <c r="D49" s="22" t="s">
        <v>249</v>
      </c>
    </row>
    <row r="50" spans="1:4" x14ac:dyDescent="0.35">
      <c r="A50" s="22" t="s">
        <v>359</v>
      </c>
      <c r="B50" s="22" t="s">
        <v>298</v>
      </c>
      <c r="C50" s="22">
        <v>8584911289</v>
      </c>
      <c r="D50" s="22" t="s">
        <v>251</v>
      </c>
    </row>
    <row r="51" spans="1:4" x14ac:dyDescent="0.35">
      <c r="A51" s="22" t="s">
        <v>360</v>
      </c>
      <c r="B51" s="22" t="s">
        <v>293</v>
      </c>
      <c r="C51" s="22">
        <v>8585034745</v>
      </c>
      <c r="D51" s="22" t="s">
        <v>251</v>
      </c>
    </row>
    <row r="52" spans="1:4" x14ac:dyDescent="0.35">
      <c r="A52" s="22" t="s">
        <v>361</v>
      </c>
      <c r="B52" s="22" t="s">
        <v>301</v>
      </c>
      <c r="C52" s="22">
        <v>8585158201</v>
      </c>
      <c r="D52" s="22" t="s">
        <v>249</v>
      </c>
    </row>
    <row r="53" spans="1:4" x14ac:dyDescent="0.35">
      <c r="A53" s="22" t="s">
        <v>362</v>
      </c>
      <c r="B53" s="22" t="s">
        <v>163</v>
      </c>
      <c r="C53" s="22">
        <v>8585281657</v>
      </c>
      <c r="D53" s="22" t="s">
        <v>240</v>
      </c>
    </row>
    <row r="54" spans="1:4" x14ac:dyDescent="0.35">
      <c r="A54" s="22" t="s">
        <v>363</v>
      </c>
      <c r="B54" s="22" t="s">
        <v>163</v>
      </c>
      <c r="C54" s="22">
        <v>8585405113</v>
      </c>
      <c r="D54" s="22" t="s">
        <v>243</v>
      </c>
    </row>
    <row r="55" spans="1:4" x14ac:dyDescent="0.35">
      <c r="A55" s="22" t="s">
        <v>364</v>
      </c>
      <c r="B55" s="22" t="s">
        <v>293</v>
      </c>
      <c r="C55" s="22">
        <v>8585528569</v>
      </c>
      <c r="D55" s="22" t="s">
        <v>236</v>
      </c>
    </row>
    <row r="56" spans="1:4" x14ac:dyDescent="0.35">
      <c r="A56" s="22" t="s">
        <v>365</v>
      </c>
      <c r="B56" s="22" t="s">
        <v>306</v>
      </c>
      <c r="C56" s="22">
        <v>8585652025</v>
      </c>
      <c r="D56" s="22" t="s">
        <v>245</v>
      </c>
    </row>
    <row r="57" spans="1:4" x14ac:dyDescent="0.35">
      <c r="A57" s="22" t="s">
        <v>366</v>
      </c>
      <c r="B57" s="22" t="s">
        <v>308</v>
      </c>
      <c r="C57" s="22">
        <v>8585775481</v>
      </c>
      <c r="D57" s="22" t="s">
        <v>262</v>
      </c>
    </row>
    <row r="58" spans="1:4" x14ac:dyDescent="0.35">
      <c r="A58" s="22" t="s">
        <v>367</v>
      </c>
      <c r="B58" s="22" t="s">
        <v>310</v>
      </c>
      <c r="C58" s="22">
        <v>8585898937</v>
      </c>
      <c r="D58" s="22" t="s">
        <v>251</v>
      </c>
    </row>
    <row r="59" spans="1:4" x14ac:dyDescent="0.35">
      <c r="A59" s="22" t="s">
        <v>368</v>
      </c>
      <c r="B59" s="22" t="s">
        <v>312</v>
      </c>
      <c r="C59" s="22">
        <v>8586022393</v>
      </c>
      <c r="D59" s="22" t="s">
        <v>265</v>
      </c>
    </row>
    <row r="60" spans="1:4" x14ac:dyDescent="0.35">
      <c r="A60" s="22" t="s">
        <v>369</v>
      </c>
      <c r="B60" s="22" t="s">
        <v>314</v>
      </c>
      <c r="C60" s="22">
        <v>8586145849</v>
      </c>
      <c r="D60" s="22" t="s">
        <v>249</v>
      </c>
    </row>
    <row r="61" spans="1:4" x14ac:dyDescent="0.35">
      <c r="A61" s="22" t="s">
        <v>370</v>
      </c>
      <c r="B61" s="22" t="s">
        <v>290</v>
      </c>
      <c r="C61" s="22">
        <v>8586269305</v>
      </c>
      <c r="D61" s="22" t="s">
        <v>249</v>
      </c>
    </row>
    <row r="62" spans="1:4" x14ac:dyDescent="0.35">
      <c r="A62" s="22" t="s">
        <v>371</v>
      </c>
      <c r="B62" s="22" t="s">
        <v>314</v>
      </c>
      <c r="C62" s="22">
        <v>8586392761</v>
      </c>
      <c r="D62" s="22" t="s">
        <v>240</v>
      </c>
    </row>
    <row r="63" spans="1:4" x14ac:dyDescent="0.35">
      <c r="A63" s="22" t="s">
        <v>372</v>
      </c>
      <c r="B63" s="22" t="s">
        <v>310</v>
      </c>
      <c r="C63" s="22">
        <v>8586516217</v>
      </c>
      <c r="D63" s="22" t="s">
        <v>243</v>
      </c>
    </row>
    <row r="64" spans="1:4" x14ac:dyDescent="0.35">
      <c r="A64" s="22" t="s">
        <v>373</v>
      </c>
      <c r="B64" s="22" t="s">
        <v>296</v>
      </c>
      <c r="C64" s="22">
        <v>8586639673</v>
      </c>
      <c r="D64" s="22" t="s">
        <v>236</v>
      </c>
    </row>
    <row r="65" spans="1:4" x14ac:dyDescent="0.35">
      <c r="A65" s="22" t="s">
        <v>374</v>
      </c>
      <c r="B65" s="22" t="s">
        <v>320</v>
      </c>
      <c r="C65" s="22">
        <v>8586763129</v>
      </c>
      <c r="D65" s="22" t="s">
        <v>262</v>
      </c>
    </row>
    <row r="66" spans="1:4" x14ac:dyDescent="0.35">
      <c r="A66" s="22" t="s">
        <v>375</v>
      </c>
      <c r="B66" s="22" t="s">
        <v>320</v>
      </c>
      <c r="C66" s="22">
        <v>8586886585</v>
      </c>
      <c r="D66" s="22" t="s">
        <v>236</v>
      </c>
    </row>
    <row r="67" spans="1:4" x14ac:dyDescent="0.35">
      <c r="A67" s="22" t="s">
        <v>376</v>
      </c>
      <c r="B67" s="22" t="s">
        <v>310</v>
      </c>
      <c r="C67" s="22">
        <v>8587010041</v>
      </c>
      <c r="D67" s="22" t="s">
        <v>240</v>
      </c>
    </row>
    <row r="68" spans="1:4" x14ac:dyDescent="0.35">
      <c r="A68" s="22" t="s">
        <v>377</v>
      </c>
      <c r="B68" s="22" t="s">
        <v>324</v>
      </c>
      <c r="C68" s="22">
        <v>8587133497</v>
      </c>
      <c r="D68" s="22" t="s">
        <v>243</v>
      </c>
    </row>
    <row r="69" spans="1:4" x14ac:dyDescent="0.35">
      <c r="A69" s="22" t="s">
        <v>378</v>
      </c>
      <c r="B69" s="22" t="s">
        <v>324</v>
      </c>
      <c r="C69" s="22">
        <v>8587256953</v>
      </c>
      <c r="D69" s="22" t="s">
        <v>245</v>
      </c>
    </row>
    <row r="70" spans="1:4" x14ac:dyDescent="0.35">
      <c r="A70" s="22" t="s">
        <v>379</v>
      </c>
      <c r="B70" s="22" t="s">
        <v>327</v>
      </c>
      <c r="C70" s="22">
        <v>8587380409</v>
      </c>
      <c r="D70" s="22" t="s">
        <v>249</v>
      </c>
    </row>
    <row r="71" spans="1:4" x14ac:dyDescent="0.35">
      <c r="A71" s="22" t="s">
        <v>380</v>
      </c>
      <c r="B71" s="22" t="s">
        <v>327</v>
      </c>
      <c r="C71" s="22">
        <v>8587503865</v>
      </c>
      <c r="D71" s="22" t="s">
        <v>251</v>
      </c>
    </row>
    <row r="72" spans="1:4" x14ac:dyDescent="0.35">
      <c r="A72" s="22" t="s">
        <v>381</v>
      </c>
      <c r="B72" s="22" t="s">
        <v>330</v>
      </c>
      <c r="C72" s="22">
        <v>8587627321</v>
      </c>
      <c r="D72" s="22" t="s">
        <v>251</v>
      </c>
    </row>
    <row r="73" spans="1:4" x14ac:dyDescent="0.35">
      <c r="A73" s="22" t="s">
        <v>382</v>
      </c>
      <c r="B73" s="22" t="s">
        <v>332</v>
      </c>
      <c r="C73" s="22">
        <v>8587750777</v>
      </c>
      <c r="D73" s="22" t="s">
        <v>249</v>
      </c>
    </row>
    <row r="74" spans="1:4" x14ac:dyDescent="0.35">
      <c r="A74" s="22" t="s">
        <v>383</v>
      </c>
      <c r="B74" s="22" t="s">
        <v>334</v>
      </c>
      <c r="C74" s="22">
        <v>8587874233</v>
      </c>
      <c r="D74" s="22" t="s">
        <v>240</v>
      </c>
    </row>
    <row r="75" spans="1:4" x14ac:dyDescent="0.35">
      <c r="A75" s="22" t="s">
        <v>384</v>
      </c>
      <c r="B75" s="22" t="s">
        <v>169</v>
      </c>
      <c r="C75" s="22">
        <v>8587997689</v>
      </c>
      <c r="D75" s="22" t="s">
        <v>243</v>
      </c>
    </row>
    <row r="76" spans="1:4" x14ac:dyDescent="0.35">
      <c r="A76" s="22" t="s">
        <v>385</v>
      </c>
      <c r="B76" s="22" t="s">
        <v>337</v>
      </c>
      <c r="C76" s="22">
        <v>8588121145</v>
      </c>
      <c r="D76" s="22" t="s">
        <v>236</v>
      </c>
    </row>
    <row r="77" spans="1:4" x14ac:dyDescent="0.35">
      <c r="A77" s="22" t="s">
        <v>386</v>
      </c>
      <c r="B77" s="22" t="s">
        <v>339</v>
      </c>
      <c r="C77" s="22">
        <v>8588244601</v>
      </c>
      <c r="D77" s="22" t="s">
        <v>245</v>
      </c>
    </row>
    <row r="78" spans="1:4" x14ac:dyDescent="0.35">
      <c r="A78" s="22" t="s">
        <v>387</v>
      </c>
      <c r="B78" s="22" t="s">
        <v>341</v>
      </c>
      <c r="C78" s="22">
        <v>8588368057</v>
      </c>
      <c r="D78" s="22" t="s">
        <v>262</v>
      </c>
    </row>
    <row r="79" spans="1:4" x14ac:dyDescent="0.35">
      <c r="A79" s="22" t="s">
        <v>388</v>
      </c>
      <c r="B79" s="22" t="s">
        <v>343</v>
      </c>
      <c r="C79" s="22">
        <v>8588491513</v>
      </c>
      <c r="D79" s="22" t="s">
        <v>251</v>
      </c>
    </row>
    <row r="80" spans="1:4" x14ac:dyDescent="0.35">
      <c r="A80" s="22" t="s">
        <v>389</v>
      </c>
      <c r="B80" s="22" t="s">
        <v>343</v>
      </c>
      <c r="C80" s="22">
        <v>8588614969</v>
      </c>
      <c r="D80" s="22" t="s">
        <v>265</v>
      </c>
    </row>
    <row r="81" spans="1:4" x14ac:dyDescent="0.35">
      <c r="A81" s="22" t="s">
        <v>390</v>
      </c>
      <c r="B81" s="22" t="s">
        <v>341</v>
      </c>
      <c r="C81" s="22">
        <v>8588738425</v>
      </c>
      <c r="D81" s="22" t="s">
        <v>249</v>
      </c>
    </row>
    <row r="82" spans="1:4" x14ac:dyDescent="0.35">
      <c r="A82" s="22" t="s">
        <v>391</v>
      </c>
      <c r="B82" s="22" t="s">
        <v>327</v>
      </c>
      <c r="C82" s="22">
        <v>8588861881</v>
      </c>
      <c r="D82" s="22" t="s">
        <v>249</v>
      </c>
    </row>
    <row r="83" spans="1:4" x14ac:dyDescent="0.35">
      <c r="A83" s="22" t="s">
        <v>392</v>
      </c>
      <c r="B83" s="22" t="s">
        <v>348</v>
      </c>
      <c r="C83" s="22">
        <v>8588985337</v>
      </c>
      <c r="D83" s="22" t="s">
        <v>240</v>
      </c>
    </row>
    <row r="84" spans="1:4" x14ac:dyDescent="0.35">
      <c r="A84" s="22" t="s">
        <v>393</v>
      </c>
      <c r="B84" s="22" t="s">
        <v>306</v>
      </c>
      <c r="C84" s="22">
        <v>8589108793</v>
      </c>
      <c r="D84" s="22" t="s">
        <v>243</v>
      </c>
    </row>
    <row r="85" spans="1:4" x14ac:dyDescent="0.35">
      <c r="A85" s="22" t="s">
        <v>394</v>
      </c>
      <c r="B85" s="22" t="s">
        <v>310</v>
      </c>
      <c r="C85" s="22">
        <v>8589232249</v>
      </c>
      <c r="D85" s="22" t="s">
        <v>236</v>
      </c>
    </row>
    <row r="86" spans="1:4" x14ac:dyDescent="0.35">
      <c r="A86" s="22" t="s">
        <v>395</v>
      </c>
      <c r="B86" s="22" t="s">
        <v>298</v>
      </c>
      <c r="C86" s="22">
        <v>8589355705</v>
      </c>
      <c r="D86" s="22" t="s">
        <v>262</v>
      </c>
    </row>
    <row r="87" spans="1:4" x14ac:dyDescent="0.35">
      <c r="A87" s="22" t="s">
        <v>396</v>
      </c>
      <c r="B87" s="22" t="s">
        <v>327</v>
      </c>
      <c r="C87" s="22">
        <v>8589479161</v>
      </c>
      <c r="D87" s="22" t="s">
        <v>236</v>
      </c>
    </row>
    <row r="88" spans="1:4" x14ac:dyDescent="0.35">
      <c r="A88" s="22" t="s">
        <v>397</v>
      </c>
      <c r="B88" s="22" t="s">
        <v>354</v>
      </c>
      <c r="C88" s="22">
        <v>8589602617</v>
      </c>
      <c r="D88" s="22" t="s">
        <v>240</v>
      </c>
    </row>
    <row r="89" spans="1:4" x14ac:dyDescent="0.35">
      <c r="A89" s="22" t="s">
        <v>398</v>
      </c>
      <c r="B89" s="22" t="s">
        <v>290</v>
      </c>
      <c r="C89" s="22">
        <v>8589726073</v>
      </c>
      <c r="D89" s="22" t="s">
        <v>243</v>
      </c>
    </row>
    <row r="90" spans="1:4" x14ac:dyDescent="0.35">
      <c r="A90" s="22" t="s">
        <v>399</v>
      </c>
      <c r="B90" s="22" t="s">
        <v>293</v>
      </c>
      <c r="C90" s="22">
        <v>8589849529</v>
      </c>
      <c r="D90" s="22" t="s">
        <v>245</v>
      </c>
    </row>
    <row r="91" spans="1:4" x14ac:dyDescent="0.35">
      <c r="A91" s="22" t="s">
        <v>400</v>
      </c>
      <c r="B91" s="22" t="s">
        <v>163</v>
      </c>
      <c r="C91" s="22">
        <v>8589972985</v>
      </c>
      <c r="D91" s="22" t="s">
        <v>249</v>
      </c>
    </row>
    <row r="92" spans="1:4" x14ac:dyDescent="0.35">
      <c r="A92" s="22" t="s">
        <v>401</v>
      </c>
      <c r="B92" s="22" t="s">
        <v>296</v>
      </c>
      <c r="C92" s="22">
        <v>8590096441</v>
      </c>
      <c r="D92" s="22" t="s">
        <v>251</v>
      </c>
    </row>
    <row r="93" spans="1:4" x14ac:dyDescent="0.35">
      <c r="A93" s="22" t="s">
        <v>402</v>
      </c>
      <c r="B93" s="22" t="s">
        <v>298</v>
      </c>
      <c r="C93" s="22">
        <v>8590219897</v>
      </c>
      <c r="D93" s="22" t="s">
        <v>251</v>
      </c>
    </row>
    <row r="94" spans="1:4" x14ac:dyDescent="0.35">
      <c r="A94" s="22" t="s">
        <v>403</v>
      </c>
      <c r="B94" s="22" t="s">
        <v>293</v>
      </c>
      <c r="C94" s="22">
        <v>8590343353</v>
      </c>
      <c r="D94" s="22" t="s">
        <v>249</v>
      </c>
    </row>
    <row r="95" spans="1:4" x14ac:dyDescent="0.35">
      <c r="A95" s="22" t="s">
        <v>404</v>
      </c>
      <c r="B95" s="22" t="s">
        <v>301</v>
      </c>
      <c r="C95" s="22">
        <v>8590466809</v>
      </c>
      <c r="D95" s="22" t="s">
        <v>240</v>
      </c>
    </row>
    <row r="96" spans="1:4" x14ac:dyDescent="0.35">
      <c r="A96" s="22" t="s">
        <v>405</v>
      </c>
      <c r="B96" s="22" t="s">
        <v>163</v>
      </c>
      <c r="C96" s="22">
        <v>8590590265</v>
      </c>
      <c r="D96" s="22" t="s">
        <v>243</v>
      </c>
    </row>
    <row r="97" spans="1:4" x14ac:dyDescent="0.35">
      <c r="A97" s="22" t="s">
        <v>406</v>
      </c>
      <c r="B97" s="22" t="s">
        <v>163</v>
      </c>
      <c r="C97" s="22">
        <v>8590713721</v>
      </c>
      <c r="D97" s="22" t="s">
        <v>236</v>
      </c>
    </row>
    <row r="98" spans="1:4" x14ac:dyDescent="0.35">
      <c r="A98" s="22" t="s">
        <v>407</v>
      </c>
      <c r="B98" s="22" t="s">
        <v>293</v>
      </c>
      <c r="C98" s="22">
        <v>8590837177</v>
      </c>
      <c r="D98" s="22" t="s">
        <v>245</v>
      </c>
    </row>
    <row r="99" spans="1:4" x14ac:dyDescent="0.35">
      <c r="A99" s="22" t="s">
        <v>408</v>
      </c>
      <c r="B99" s="22" t="s">
        <v>306</v>
      </c>
      <c r="C99" s="22">
        <v>8590960633</v>
      </c>
      <c r="D99" s="22" t="s">
        <v>262</v>
      </c>
    </row>
    <row r="100" spans="1:4" x14ac:dyDescent="0.35">
      <c r="A100" s="22" t="s">
        <v>409</v>
      </c>
      <c r="B100" s="22" t="s">
        <v>308</v>
      </c>
      <c r="C100" s="22">
        <v>8591084089</v>
      </c>
      <c r="D100" s="22" t="s">
        <v>251</v>
      </c>
    </row>
    <row r="101" spans="1:4" x14ac:dyDescent="0.35">
      <c r="A101" s="22" t="s">
        <v>410</v>
      </c>
      <c r="B101" s="22" t="s">
        <v>310</v>
      </c>
      <c r="C101" s="22">
        <v>8591207545</v>
      </c>
      <c r="D101" s="22" t="s">
        <v>265</v>
      </c>
    </row>
    <row r="102" spans="1:4" x14ac:dyDescent="0.35">
      <c r="A102" s="22" t="s">
        <v>411</v>
      </c>
      <c r="B102" s="22" t="s">
        <v>312</v>
      </c>
      <c r="C102" s="22">
        <v>8591331001</v>
      </c>
      <c r="D102" s="22" t="s">
        <v>249</v>
      </c>
    </row>
    <row r="103" spans="1:4" x14ac:dyDescent="0.35">
      <c r="A103" s="22" t="s">
        <v>412</v>
      </c>
      <c r="B103" s="22" t="s">
        <v>314</v>
      </c>
      <c r="C103" s="22">
        <v>8591454457</v>
      </c>
      <c r="D103" s="22" t="s">
        <v>249</v>
      </c>
    </row>
    <row r="104" spans="1:4" x14ac:dyDescent="0.35">
      <c r="A104" s="22" t="s">
        <v>413</v>
      </c>
      <c r="B104" s="22" t="s">
        <v>290</v>
      </c>
      <c r="C104" s="22">
        <v>8591577913</v>
      </c>
      <c r="D104" s="22" t="s">
        <v>240</v>
      </c>
    </row>
    <row r="105" spans="1:4" x14ac:dyDescent="0.35">
      <c r="A105" s="22" t="s">
        <v>414</v>
      </c>
      <c r="B105" s="22" t="s">
        <v>314</v>
      </c>
      <c r="C105" s="22">
        <v>8591701369</v>
      </c>
      <c r="D105" s="22" t="s">
        <v>243</v>
      </c>
    </row>
    <row r="106" spans="1:4" x14ac:dyDescent="0.35">
      <c r="A106" s="22" t="s">
        <v>415</v>
      </c>
      <c r="B106" s="22" t="s">
        <v>310</v>
      </c>
      <c r="C106" s="22">
        <v>8591824825</v>
      </c>
      <c r="D106" s="22" t="s">
        <v>236</v>
      </c>
    </row>
    <row r="107" spans="1:4" x14ac:dyDescent="0.35">
      <c r="A107" s="22" t="s">
        <v>416</v>
      </c>
      <c r="B107" s="22" t="s">
        <v>296</v>
      </c>
      <c r="C107" s="22">
        <v>8591948281</v>
      </c>
      <c r="D107" s="22" t="s">
        <v>262</v>
      </c>
    </row>
    <row r="108" spans="1:4" x14ac:dyDescent="0.35">
      <c r="A108" s="22" t="s">
        <v>417</v>
      </c>
      <c r="B108" s="22" t="s">
        <v>320</v>
      </c>
      <c r="C108" s="22">
        <v>8592071737</v>
      </c>
      <c r="D108" s="22" t="s">
        <v>236</v>
      </c>
    </row>
    <row r="109" spans="1:4" x14ac:dyDescent="0.35">
      <c r="A109" s="22" t="s">
        <v>418</v>
      </c>
      <c r="B109" s="22" t="s">
        <v>320</v>
      </c>
      <c r="C109" s="22">
        <v>8592195193</v>
      </c>
      <c r="D109" s="22" t="s">
        <v>240</v>
      </c>
    </row>
    <row r="110" spans="1:4" x14ac:dyDescent="0.35">
      <c r="A110" s="22" t="s">
        <v>419</v>
      </c>
      <c r="B110" s="22" t="s">
        <v>310</v>
      </c>
      <c r="C110" s="22">
        <v>8592318649</v>
      </c>
      <c r="D110" s="22" t="s">
        <v>243</v>
      </c>
    </row>
    <row r="111" spans="1:4" x14ac:dyDescent="0.35">
      <c r="A111" s="22" t="s">
        <v>420</v>
      </c>
      <c r="B111" s="22" t="s">
        <v>324</v>
      </c>
      <c r="C111" s="22">
        <v>8592442105</v>
      </c>
      <c r="D111" s="22" t="s">
        <v>245</v>
      </c>
    </row>
    <row r="112" spans="1:4" x14ac:dyDescent="0.35">
      <c r="A112" s="22" t="s">
        <v>421</v>
      </c>
      <c r="B112" s="22" t="s">
        <v>324</v>
      </c>
      <c r="C112" s="22">
        <v>8592565561</v>
      </c>
      <c r="D112" s="22" t="s">
        <v>249</v>
      </c>
    </row>
    <row r="113" spans="1:4" x14ac:dyDescent="0.35">
      <c r="A113" s="22" t="s">
        <v>422</v>
      </c>
      <c r="B113" s="22" t="s">
        <v>327</v>
      </c>
      <c r="C113" s="22">
        <v>8592689017</v>
      </c>
      <c r="D113" s="22" t="s">
        <v>251</v>
      </c>
    </row>
    <row r="114" spans="1:4" x14ac:dyDescent="0.35">
      <c r="A114" s="22" t="s">
        <v>423</v>
      </c>
      <c r="B114" s="22" t="s">
        <v>327</v>
      </c>
      <c r="C114" s="22">
        <v>8592812473</v>
      </c>
      <c r="D114" s="22" t="s">
        <v>251</v>
      </c>
    </row>
    <row r="115" spans="1:4" x14ac:dyDescent="0.35">
      <c r="A115" s="22" t="s">
        <v>424</v>
      </c>
      <c r="B115" s="22" t="s">
        <v>330</v>
      </c>
      <c r="C115" s="22">
        <v>8592935929</v>
      </c>
      <c r="D115" s="22" t="s">
        <v>249</v>
      </c>
    </row>
    <row r="116" spans="1:4" x14ac:dyDescent="0.35">
      <c r="A116" s="22" t="s">
        <v>425</v>
      </c>
      <c r="B116" s="22" t="s">
        <v>332</v>
      </c>
      <c r="C116" s="22">
        <v>8593059385</v>
      </c>
      <c r="D116" s="22" t="s">
        <v>240</v>
      </c>
    </row>
    <row r="117" spans="1:4" x14ac:dyDescent="0.35">
      <c r="A117" s="22" t="s">
        <v>426</v>
      </c>
      <c r="B117" s="22" t="s">
        <v>334</v>
      </c>
      <c r="C117" s="22">
        <v>8593182841</v>
      </c>
      <c r="D117" s="22" t="s">
        <v>243</v>
      </c>
    </row>
    <row r="118" spans="1:4" x14ac:dyDescent="0.35">
      <c r="A118" s="22" t="s">
        <v>427</v>
      </c>
      <c r="B118" s="22" t="s">
        <v>169</v>
      </c>
      <c r="C118" s="22">
        <v>8593306297</v>
      </c>
      <c r="D118" s="22" t="s">
        <v>236</v>
      </c>
    </row>
    <row r="119" spans="1:4" x14ac:dyDescent="0.35">
      <c r="A119" s="22" t="s">
        <v>428</v>
      </c>
      <c r="B119" s="22" t="s">
        <v>337</v>
      </c>
      <c r="C119" s="22">
        <v>8593429753</v>
      </c>
      <c r="D119" s="22" t="s">
        <v>245</v>
      </c>
    </row>
    <row r="120" spans="1:4" x14ac:dyDescent="0.35">
      <c r="A120" s="22" t="s">
        <v>429</v>
      </c>
      <c r="B120" s="22" t="s">
        <v>339</v>
      </c>
      <c r="C120" s="22">
        <v>8593553209</v>
      </c>
      <c r="D120" s="22" t="s">
        <v>262</v>
      </c>
    </row>
    <row r="121" spans="1:4" x14ac:dyDescent="0.35">
      <c r="A121" s="22" t="s">
        <v>430</v>
      </c>
      <c r="B121" s="22" t="s">
        <v>341</v>
      </c>
      <c r="C121" s="22">
        <v>8593676665</v>
      </c>
      <c r="D121" s="22" t="s">
        <v>251</v>
      </c>
    </row>
    <row r="122" spans="1:4" x14ac:dyDescent="0.35">
      <c r="A122" s="22" t="s">
        <v>431</v>
      </c>
      <c r="B122" s="22" t="s">
        <v>343</v>
      </c>
      <c r="C122" s="22">
        <v>8593800121</v>
      </c>
      <c r="D122" s="22" t="s">
        <v>265</v>
      </c>
    </row>
    <row r="123" spans="1:4" x14ac:dyDescent="0.35">
      <c r="A123" s="22" t="s">
        <v>432</v>
      </c>
      <c r="B123" s="22" t="s">
        <v>343</v>
      </c>
      <c r="C123" s="22">
        <v>8593923577</v>
      </c>
      <c r="D123" s="22" t="s">
        <v>249</v>
      </c>
    </row>
    <row r="124" spans="1:4" x14ac:dyDescent="0.35">
      <c r="A124" s="22" t="s">
        <v>433</v>
      </c>
      <c r="B124" s="22" t="s">
        <v>341</v>
      </c>
      <c r="C124" s="22">
        <v>8594047033</v>
      </c>
      <c r="D124" s="22" t="s">
        <v>249</v>
      </c>
    </row>
    <row r="125" spans="1:4" x14ac:dyDescent="0.35">
      <c r="A125" s="22" t="s">
        <v>434</v>
      </c>
      <c r="B125" s="22" t="s">
        <v>327</v>
      </c>
      <c r="C125" s="22">
        <v>8594170489</v>
      </c>
      <c r="D125" s="22" t="s">
        <v>240</v>
      </c>
    </row>
    <row r="126" spans="1:4" x14ac:dyDescent="0.35">
      <c r="A126" s="22" t="s">
        <v>435</v>
      </c>
      <c r="B126" s="22" t="s">
        <v>348</v>
      </c>
      <c r="C126" s="22">
        <v>8594293945</v>
      </c>
      <c r="D126" s="22" t="s">
        <v>243</v>
      </c>
    </row>
    <row r="127" spans="1:4" x14ac:dyDescent="0.35">
      <c r="A127" s="22" t="s">
        <v>436</v>
      </c>
      <c r="B127" s="22" t="s">
        <v>306</v>
      </c>
      <c r="C127" s="22">
        <v>8594417401</v>
      </c>
      <c r="D127" s="22" t="s">
        <v>236</v>
      </c>
    </row>
    <row r="128" spans="1:4" x14ac:dyDescent="0.35">
      <c r="A128" s="22" t="s">
        <v>437</v>
      </c>
      <c r="B128" s="22" t="s">
        <v>310</v>
      </c>
      <c r="C128" s="22">
        <v>8594540857</v>
      </c>
      <c r="D128" s="22" t="s">
        <v>262</v>
      </c>
    </row>
    <row r="129" spans="1:4" x14ac:dyDescent="0.35">
      <c r="A129" s="22" t="s">
        <v>438</v>
      </c>
      <c r="B129" s="22" t="s">
        <v>298</v>
      </c>
      <c r="C129" s="22">
        <v>8594664313</v>
      </c>
      <c r="D129" s="22" t="s">
        <v>236</v>
      </c>
    </row>
    <row r="130" spans="1:4" x14ac:dyDescent="0.35">
      <c r="A130" s="22" t="s">
        <v>439</v>
      </c>
      <c r="B130" s="22" t="s">
        <v>327</v>
      </c>
      <c r="C130" s="22">
        <v>8594787769</v>
      </c>
      <c r="D130" s="22" t="s">
        <v>240</v>
      </c>
    </row>
    <row r="131" spans="1:4" x14ac:dyDescent="0.35">
      <c r="A131" s="22" t="s">
        <v>440</v>
      </c>
      <c r="B131" s="22" t="s">
        <v>354</v>
      </c>
      <c r="C131" s="22">
        <v>8594911225</v>
      </c>
      <c r="D131" s="22" t="s">
        <v>243</v>
      </c>
    </row>
    <row r="132" spans="1:4" x14ac:dyDescent="0.35">
      <c r="A132" s="22" t="s">
        <v>441</v>
      </c>
      <c r="B132" s="22" t="s">
        <v>290</v>
      </c>
      <c r="C132" s="22">
        <v>8595034681</v>
      </c>
      <c r="D132" s="22" t="s">
        <v>245</v>
      </c>
    </row>
    <row r="133" spans="1:4" x14ac:dyDescent="0.35">
      <c r="A133" s="22" t="s">
        <v>442</v>
      </c>
      <c r="B133" s="22" t="s">
        <v>293</v>
      </c>
      <c r="C133" s="22">
        <v>8595158137</v>
      </c>
      <c r="D133" s="22" t="s">
        <v>249</v>
      </c>
    </row>
    <row r="134" spans="1:4" x14ac:dyDescent="0.35">
      <c r="A134" s="22" t="s">
        <v>443</v>
      </c>
      <c r="B134" s="22" t="s">
        <v>163</v>
      </c>
      <c r="C134" s="22">
        <v>8595281593</v>
      </c>
      <c r="D134" s="22" t="s">
        <v>251</v>
      </c>
    </row>
    <row r="135" spans="1:4" x14ac:dyDescent="0.35">
      <c r="A135" s="22" t="s">
        <v>444</v>
      </c>
      <c r="B135" s="22" t="s">
        <v>296</v>
      </c>
      <c r="C135" s="22">
        <v>8595405049</v>
      </c>
      <c r="D135" s="22" t="s">
        <v>251</v>
      </c>
    </row>
    <row r="136" spans="1:4" x14ac:dyDescent="0.35">
      <c r="A136" s="22" t="s">
        <v>445</v>
      </c>
      <c r="B136" s="22" t="s">
        <v>298</v>
      </c>
      <c r="C136" s="22">
        <v>8595528505</v>
      </c>
      <c r="D136" s="22" t="s">
        <v>249</v>
      </c>
    </row>
    <row r="137" spans="1:4" x14ac:dyDescent="0.35">
      <c r="A137" s="22" t="s">
        <v>446</v>
      </c>
      <c r="B137" s="22" t="s">
        <v>293</v>
      </c>
      <c r="C137" s="22">
        <v>8595651961</v>
      </c>
      <c r="D137" s="22" t="s">
        <v>240</v>
      </c>
    </row>
    <row r="138" spans="1:4" x14ac:dyDescent="0.35">
      <c r="A138" s="22" t="s">
        <v>447</v>
      </c>
      <c r="B138" s="22" t="s">
        <v>301</v>
      </c>
      <c r="C138" s="22">
        <v>8595775417</v>
      </c>
      <c r="D138" s="22" t="s">
        <v>243</v>
      </c>
    </row>
    <row r="139" spans="1:4" x14ac:dyDescent="0.35">
      <c r="A139" s="22" t="s">
        <v>448</v>
      </c>
      <c r="B139" s="22" t="s">
        <v>163</v>
      </c>
      <c r="C139" s="22">
        <v>8595898873</v>
      </c>
      <c r="D139" s="22" t="s">
        <v>236</v>
      </c>
    </row>
    <row r="140" spans="1:4" x14ac:dyDescent="0.35">
      <c r="A140" s="22" t="s">
        <v>449</v>
      </c>
      <c r="B140" s="22" t="s">
        <v>163</v>
      </c>
      <c r="C140" s="22">
        <v>8596022329</v>
      </c>
      <c r="D140" s="22" t="s">
        <v>245</v>
      </c>
    </row>
    <row r="141" spans="1:4" x14ac:dyDescent="0.35">
      <c r="A141" s="22" t="s">
        <v>450</v>
      </c>
      <c r="B141" s="22" t="s">
        <v>293</v>
      </c>
      <c r="C141" s="22">
        <v>8596145785</v>
      </c>
      <c r="D141" s="22" t="s">
        <v>262</v>
      </c>
    </row>
    <row r="142" spans="1:4" x14ac:dyDescent="0.35">
      <c r="A142" s="22" t="s">
        <v>451</v>
      </c>
      <c r="B142" s="22" t="s">
        <v>306</v>
      </c>
      <c r="C142" s="22">
        <v>8596269241</v>
      </c>
      <c r="D142" s="22" t="s">
        <v>251</v>
      </c>
    </row>
    <row r="143" spans="1:4" x14ac:dyDescent="0.35">
      <c r="A143" s="22" t="s">
        <v>452</v>
      </c>
      <c r="B143" s="22" t="s">
        <v>308</v>
      </c>
      <c r="C143" s="22">
        <v>8596392697</v>
      </c>
      <c r="D143" s="22" t="s">
        <v>265</v>
      </c>
    </row>
    <row r="144" spans="1:4" x14ac:dyDescent="0.35">
      <c r="A144" s="22" t="s">
        <v>453</v>
      </c>
      <c r="B144" s="22" t="s">
        <v>310</v>
      </c>
      <c r="C144" s="22">
        <v>8596516153</v>
      </c>
      <c r="D144" s="22" t="s">
        <v>249</v>
      </c>
    </row>
    <row r="145" spans="1:4" x14ac:dyDescent="0.35">
      <c r="A145" s="22" t="s">
        <v>454</v>
      </c>
      <c r="B145" s="22" t="s">
        <v>312</v>
      </c>
      <c r="C145" s="22">
        <v>8596639609</v>
      </c>
      <c r="D145" s="22" t="s">
        <v>249</v>
      </c>
    </row>
    <row r="146" spans="1:4" x14ac:dyDescent="0.35">
      <c r="A146" s="22" t="s">
        <v>455</v>
      </c>
      <c r="B146" s="22" t="s">
        <v>314</v>
      </c>
      <c r="C146" s="22">
        <v>8596763065</v>
      </c>
      <c r="D146" s="22" t="s">
        <v>240</v>
      </c>
    </row>
    <row r="147" spans="1:4" x14ac:dyDescent="0.35">
      <c r="A147" s="22" t="s">
        <v>456</v>
      </c>
      <c r="B147" s="22" t="s">
        <v>290</v>
      </c>
      <c r="C147" s="22">
        <v>8596886521</v>
      </c>
      <c r="D147" s="22" t="s">
        <v>243</v>
      </c>
    </row>
    <row r="148" spans="1:4" x14ac:dyDescent="0.35">
      <c r="A148" s="22" t="s">
        <v>457</v>
      </c>
      <c r="B148" s="22" t="s">
        <v>314</v>
      </c>
      <c r="C148" s="22">
        <v>8597009977</v>
      </c>
      <c r="D148" s="22" t="s">
        <v>236</v>
      </c>
    </row>
    <row r="149" spans="1:4" x14ac:dyDescent="0.35">
      <c r="A149" s="22" t="s">
        <v>458</v>
      </c>
      <c r="B149" s="22" t="s">
        <v>310</v>
      </c>
      <c r="C149" s="22">
        <v>8597133433</v>
      </c>
      <c r="D149" s="22" t="s">
        <v>262</v>
      </c>
    </row>
    <row r="150" spans="1:4" x14ac:dyDescent="0.35">
      <c r="A150" s="22" t="s">
        <v>459</v>
      </c>
      <c r="B150" s="22" t="s">
        <v>296</v>
      </c>
      <c r="C150" s="22">
        <v>8597256889</v>
      </c>
      <c r="D150" s="22" t="s">
        <v>236</v>
      </c>
    </row>
    <row r="151" spans="1:4" x14ac:dyDescent="0.35">
      <c r="A151" s="22" t="s">
        <v>460</v>
      </c>
      <c r="B151" s="22" t="s">
        <v>320</v>
      </c>
      <c r="C151" s="22">
        <v>8597380345</v>
      </c>
      <c r="D151" s="22" t="s">
        <v>240</v>
      </c>
    </row>
    <row r="152" spans="1:4" x14ac:dyDescent="0.35">
      <c r="A152" s="22" t="s">
        <v>461</v>
      </c>
      <c r="B152" s="22" t="s">
        <v>320</v>
      </c>
      <c r="C152" s="22">
        <v>8597503801</v>
      </c>
      <c r="D152" s="22" t="s">
        <v>243</v>
      </c>
    </row>
    <row r="153" spans="1:4" x14ac:dyDescent="0.35">
      <c r="A153" s="22" t="s">
        <v>462</v>
      </c>
      <c r="B153" s="22" t="s">
        <v>310</v>
      </c>
      <c r="C153" s="22">
        <v>8597627257</v>
      </c>
      <c r="D153" s="22" t="s">
        <v>245</v>
      </c>
    </row>
    <row r="154" spans="1:4" x14ac:dyDescent="0.35">
      <c r="A154" s="22" t="s">
        <v>463</v>
      </c>
      <c r="B154" s="22" t="s">
        <v>324</v>
      </c>
      <c r="C154" s="22">
        <v>8597750713</v>
      </c>
      <c r="D154" s="22" t="s">
        <v>249</v>
      </c>
    </row>
    <row r="155" spans="1:4" x14ac:dyDescent="0.35">
      <c r="A155" s="22" t="s">
        <v>464</v>
      </c>
      <c r="B155" s="22" t="s">
        <v>324</v>
      </c>
      <c r="C155" s="22">
        <v>8597874169</v>
      </c>
      <c r="D155" s="22" t="s">
        <v>251</v>
      </c>
    </row>
    <row r="156" spans="1:4" x14ac:dyDescent="0.35">
      <c r="A156" s="22" t="s">
        <v>465</v>
      </c>
      <c r="B156" s="22" t="s">
        <v>327</v>
      </c>
      <c r="C156" s="22">
        <v>8597997625</v>
      </c>
      <c r="D156" s="22" t="s">
        <v>251</v>
      </c>
    </row>
    <row r="157" spans="1:4" x14ac:dyDescent="0.35">
      <c r="A157" s="22" t="s">
        <v>466</v>
      </c>
      <c r="B157" s="22" t="s">
        <v>327</v>
      </c>
      <c r="C157" s="22">
        <v>8598121081</v>
      </c>
      <c r="D157" s="22" t="s">
        <v>249</v>
      </c>
    </row>
    <row r="158" spans="1:4" x14ac:dyDescent="0.35">
      <c r="A158" s="22" t="s">
        <v>467</v>
      </c>
      <c r="B158" s="22" t="s">
        <v>330</v>
      </c>
      <c r="C158" s="22">
        <v>8598244537</v>
      </c>
      <c r="D158" s="22" t="s">
        <v>240</v>
      </c>
    </row>
    <row r="159" spans="1:4" x14ac:dyDescent="0.35">
      <c r="A159" s="22" t="s">
        <v>468</v>
      </c>
      <c r="B159" s="22" t="s">
        <v>332</v>
      </c>
      <c r="C159" s="22">
        <v>8598367993</v>
      </c>
      <c r="D159" s="22" t="s">
        <v>243</v>
      </c>
    </row>
    <row r="160" spans="1:4" x14ac:dyDescent="0.35">
      <c r="A160" s="22" t="s">
        <v>469</v>
      </c>
      <c r="B160" s="22" t="s">
        <v>334</v>
      </c>
      <c r="C160" s="22">
        <v>8598491449</v>
      </c>
      <c r="D160" s="22" t="s">
        <v>236</v>
      </c>
    </row>
    <row r="161" spans="1:4" x14ac:dyDescent="0.35">
      <c r="A161" s="22" t="s">
        <v>470</v>
      </c>
      <c r="B161" s="22" t="s">
        <v>169</v>
      </c>
      <c r="C161" s="22">
        <v>8598614905</v>
      </c>
      <c r="D161" s="22" t="s">
        <v>245</v>
      </c>
    </row>
    <row r="162" spans="1:4" x14ac:dyDescent="0.35">
      <c r="A162" s="22" t="s">
        <v>471</v>
      </c>
      <c r="B162" s="22" t="s">
        <v>337</v>
      </c>
      <c r="C162" s="22">
        <v>8598738361</v>
      </c>
      <c r="D162" s="22" t="s">
        <v>262</v>
      </c>
    </row>
    <row r="163" spans="1:4" x14ac:dyDescent="0.35">
      <c r="A163" s="22" t="s">
        <v>472</v>
      </c>
      <c r="B163" s="22" t="s">
        <v>339</v>
      </c>
      <c r="C163" s="22">
        <v>8598861817</v>
      </c>
      <c r="D163" s="22" t="s">
        <v>251</v>
      </c>
    </row>
    <row r="164" spans="1:4" x14ac:dyDescent="0.35">
      <c r="A164" s="22" t="s">
        <v>473</v>
      </c>
      <c r="B164" s="22" t="s">
        <v>341</v>
      </c>
      <c r="C164" s="22">
        <v>8598985273</v>
      </c>
      <c r="D164" s="22" t="s">
        <v>265</v>
      </c>
    </row>
    <row r="165" spans="1:4" x14ac:dyDescent="0.35">
      <c r="A165" s="22" t="s">
        <v>474</v>
      </c>
      <c r="B165" s="22" t="s">
        <v>343</v>
      </c>
      <c r="C165" s="22">
        <v>8599108729</v>
      </c>
      <c r="D165" s="22" t="s">
        <v>249</v>
      </c>
    </row>
    <row r="166" spans="1:4" x14ac:dyDescent="0.35">
      <c r="A166" s="22" t="s">
        <v>475</v>
      </c>
      <c r="B166" s="22" t="s">
        <v>343</v>
      </c>
      <c r="C166" s="22">
        <v>8599232185</v>
      </c>
      <c r="D166" s="22" t="s">
        <v>249</v>
      </c>
    </row>
    <row r="167" spans="1:4" x14ac:dyDescent="0.35">
      <c r="A167" s="22" t="s">
        <v>476</v>
      </c>
      <c r="B167" s="22" t="s">
        <v>341</v>
      </c>
      <c r="C167" s="22">
        <v>8599355641</v>
      </c>
      <c r="D167" s="22" t="s">
        <v>240</v>
      </c>
    </row>
    <row r="168" spans="1:4" x14ac:dyDescent="0.35">
      <c r="A168" s="22" t="s">
        <v>477</v>
      </c>
      <c r="B168" s="22" t="s">
        <v>327</v>
      </c>
      <c r="C168" s="22">
        <v>8599479097</v>
      </c>
      <c r="D168" s="22" t="s">
        <v>243</v>
      </c>
    </row>
    <row r="169" spans="1:4" x14ac:dyDescent="0.35">
      <c r="A169" s="22" t="s">
        <v>478</v>
      </c>
      <c r="B169" s="22" t="s">
        <v>348</v>
      </c>
      <c r="C169" s="22">
        <v>8599602553</v>
      </c>
      <c r="D169" s="22" t="s">
        <v>236</v>
      </c>
    </row>
    <row r="170" spans="1:4" x14ac:dyDescent="0.35">
      <c r="A170" s="22" t="s">
        <v>479</v>
      </c>
      <c r="B170" s="22" t="s">
        <v>306</v>
      </c>
      <c r="C170" s="22">
        <v>8599726009</v>
      </c>
      <c r="D170" s="22" t="s">
        <v>262</v>
      </c>
    </row>
    <row r="171" spans="1:4" x14ac:dyDescent="0.35">
      <c r="A171" s="22" t="s">
        <v>480</v>
      </c>
      <c r="B171" s="22" t="s">
        <v>310</v>
      </c>
      <c r="C171" s="22">
        <v>8599849465</v>
      </c>
      <c r="D171" s="22" t="s">
        <v>236</v>
      </c>
    </row>
    <row r="172" spans="1:4" x14ac:dyDescent="0.35">
      <c r="A172" s="22" t="s">
        <v>481</v>
      </c>
      <c r="B172" s="22" t="s">
        <v>298</v>
      </c>
      <c r="C172" s="22">
        <v>8599972921</v>
      </c>
      <c r="D172" s="22" t="s">
        <v>240</v>
      </c>
    </row>
    <row r="173" spans="1:4" x14ac:dyDescent="0.35">
      <c r="A173" s="22" t="s">
        <v>482</v>
      </c>
      <c r="B173" s="22" t="s">
        <v>327</v>
      </c>
      <c r="C173" s="22">
        <v>8600096377</v>
      </c>
      <c r="D173" s="22" t="s">
        <v>243</v>
      </c>
    </row>
    <row r="174" spans="1:4" x14ac:dyDescent="0.35">
      <c r="A174" s="22" t="s">
        <v>483</v>
      </c>
      <c r="B174" s="22" t="s">
        <v>354</v>
      </c>
      <c r="C174" s="22">
        <v>8600219833</v>
      </c>
      <c r="D174" s="22" t="s">
        <v>245</v>
      </c>
    </row>
    <row r="175" spans="1:4" x14ac:dyDescent="0.35">
      <c r="A175" s="22" t="s">
        <v>484</v>
      </c>
      <c r="B175" s="22" t="s">
        <v>320</v>
      </c>
      <c r="C175" s="22">
        <v>8600343289</v>
      </c>
      <c r="D175" s="22" t="s">
        <v>249</v>
      </c>
    </row>
    <row r="176" spans="1:4" x14ac:dyDescent="0.35">
      <c r="A176" s="22" t="s">
        <v>485</v>
      </c>
      <c r="B176" s="22" t="s">
        <v>310</v>
      </c>
      <c r="C176" s="22">
        <v>8600466745</v>
      </c>
      <c r="D176" s="22" t="s">
        <v>251</v>
      </c>
    </row>
    <row r="177" spans="1:4" x14ac:dyDescent="0.35">
      <c r="A177" s="22" t="s">
        <v>486</v>
      </c>
      <c r="B177" s="22" t="s">
        <v>324</v>
      </c>
      <c r="C177" s="22">
        <v>8600590201</v>
      </c>
      <c r="D177" s="22" t="s">
        <v>251</v>
      </c>
    </row>
    <row r="178" spans="1:4" x14ac:dyDescent="0.35">
      <c r="A178" s="22" t="s">
        <v>487</v>
      </c>
      <c r="B178" s="22" t="s">
        <v>324</v>
      </c>
      <c r="C178" s="22">
        <v>8600713657</v>
      </c>
      <c r="D178" s="22" t="s">
        <v>249</v>
      </c>
    </row>
    <row r="179" spans="1:4" x14ac:dyDescent="0.35">
      <c r="A179" s="22" t="s">
        <v>488</v>
      </c>
      <c r="B179" s="22" t="s">
        <v>327</v>
      </c>
      <c r="C179" s="22">
        <v>8600837113</v>
      </c>
      <c r="D179" s="22" t="s">
        <v>240</v>
      </c>
    </row>
    <row r="180" spans="1:4" x14ac:dyDescent="0.35">
      <c r="A180" s="22" t="s">
        <v>489</v>
      </c>
      <c r="B180" s="22" t="s">
        <v>327</v>
      </c>
      <c r="C180" s="22">
        <v>8600960569</v>
      </c>
      <c r="D180" s="22" t="s">
        <v>243</v>
      </c>
    </row>
    <row r="181" spans="1:4" x14ac:dyDescent="0.35">
      <c r="A181" s="22" t="s">
        <v>490</v>
      </c>
      <c r="B181" s="22" t="s">
        <v>330</v>
      </c>
      <c r="C181" s="22">
        <v>8601084025</v>
      </c>
      <c r="D181" s="22" t="s">
        <v>236</v>
      </c>
    </row>
    <row r="182" spans="1:4" x14ac:dyDescent="0.35">
      <c r="A182" s="22" t="s">
        <v>491</v>
      </c>
      <c r="B182" s="22" t="s">
        <v>332</v>
      </c>
      <c r="C182" s="22">
        <v>8601207481</v>
      </c>
      <c r="D182" s="22" t="s">
        <v>245</v>
      </c>
    </row>
    <row r="183" spans="1:4" x14ac:dyDescent="0.35">
      <c r="A183" s="22" t="s">
        <v>492</v>
      </c>
      <c r="B183" s="22" t="s">
        <v>334</v>
      </c>
      <c r="C183" s="22">
        <v>8601330937</v>
      </c>
      <c r="D183" s="22" t="s">
        <v>262</v>
      </c>
    </row>
    <row r="184" spans="1:4" x14ac:dyDescent="0.35">
      <c r="A184" s="22" t="s">
        <v>493</v>
      </c>
      <c r="B184" s="22" t="s">
        <v>169</v>
      </c>
      <c r="C184" s="22">
        <v>8601454393</v>
      </c>
      <c r="D184" s="22" t="s">
        <v>251</v>
      </c>
    </row>
    <row r="185" spans="1:4" x14ac:dyDescent="0.35">
      <c r="A185" s="22" t="s">
        <v>494</v>
      </c>
      <c r="B185" s="22" t="s">
        <v>337</v>
      </c>
      <c r="C185" s="22">
        <v>8601577849</v>
      </c>
      <c r="D185" s="22" t="s">
        <v>265</v>
      </c>
    </row>
    <row r="186" spans="1:4" x14ac:dyDescent="0.35">
      <c r="A186" s="22" t="s">
        <v>495</v>
      </c>
      <c r="B186" s="22" t="s">
        <v>339</v>
      </c>
      <c r="C186" s="22">
        <v>8601701305</v>
      </c>
      <c r="D186" s="22" t="s">
        <v>249</v>
      </c>
    </row>
    <row r="187" spans="1:4" x14ac:dyDescent="0.35">
      <c r="A187" s="22" t="s">
        <v>496</v>
      </c>
      <c r="B187" s="22" t="s">
        <v>341</v>
      </c>
      <c r="C187" s="22">
        <v>8601824761</v>
      </c>
      <c r="D187" s="22" t="s">
        <v>249</v>
      </c>
    </row>
    <row r="188" spans="1:4" x14ac:dyDescent="0.35">
      <c r="A188" s="22" t="s">
        <v>497</v>
      </c>
      <c r="B188" s="22" t="s">
        <v>343</v>
      </c>
      <c r="C188" s="22">
        <v>8601948217</v>
      </c>
      <c r="D188" s="22" t="s">
        <v>240</v>
      </c>
    </row>
    <row r="189" spans="1:4" x14ac:dyDescent="0.35">
      <c r="A189" s="22" t="s">
        <v>498</v>
      </c>
      <c r="B189" s="22" t="s">
        <v>343</v>
      </c>
      <c r="C189" s="22">
        <v>8602071673</v>
      </c>
      <c r="D189" s="22" t="s">
        <v>243</v>
      </c>
    </row>
    <row r="190" spans="1:4" x14ac:dyDescent="0.35">
      <c r="A190" s="22" t="s">
        <v>499</v>
      </c>
      <c r="B190" s="22" t="s">
        <v>341</v>
      </c>
      <c r="C190" s="22">
        <v>8602195129</v>
      </c>
      <c r="D190" s="22" t="s">
        <v>236</v>
      </c>
    </row>
    <row r="191" spans="1:4" x14ac:dyDescent="0.35">
      <c r="A191" s="22" t="s">
        <v>500</v>
      </c>
      <c r="B191" s="22" t="s">
        <v>327</v>
      </c>
      <c r="C191" s="22">
        <v>8602318585</v>
      </c>
      <c r="D191" s="22" t="s">
        <v>262</v>
      </c>
    </row>
    <row r="192" spans="1:4" x14ac:dyDescent="0.35">
      <c r="A192" s="22" t="s">
        <v>501</v>
      </c>
      <c r="B192" s="22" t="s">
        <v>348</v>
      </c>
      <c r="C192" s="22">
        <v>8602442041</v>
      </c>
      <c r="D192" s="22" t="s">
        <v>236</v>
      </c>
    </row>
    <row r="193" spans="1:4" x14ac:dyDescent="0.35">
      <c r="A193" s="22" t="s">
        <v>502</v>
      </c>
      <c r="B193" s="22" t="s">
        <v>306</v>
      </c>
      <c r="C193" s="22">
        <v>8602565497</v>
      </c>
      <c r="D193" s="22" t="s">
        <v>240</v>
      </c>
    </row>
    <row r="194" spans="1:4" x14ac:dyDescent="0.35">
      <c r="A194" s="22" t="s">
        <v>503</v>
      </c>
      <c r="B194" s="22" t="s">
        <v>310</v>
      </c>
      <c r="C194" s="22">
        <v>8602688953</v>
      </c>
      <c r="D194" s="22" t="s">
        <v>243</v>
      </c>
    </row>
    <row r="195" spans="1:4" x14ac:dyDescent="0.35">
      <c r="A195" s="22" t="s">
        <v>504</v>
      </c>
      <c r="B195" s="22" t="s">
        <v>298</v>
      </c>
      <c r="C195" s="22">
        <v>8602812409</v>
      </c>
      <c r="D195" s="2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Cell Reference</vt:lpstr>
      <vt:lpstr>Mixed Reference</vt:lpstr>
      <vt:lpstr>Print Layout</vt:lpstr>
      <vt:lpstr>Text Functions</vt:lpstr>
      <vt:lpstr>Joining the Cell</vt:lpstr>
      <vt:lpstr>Splitting the Cell</vt:lpstr>
      <vt:lpstr>Vlookup</vt:lpstr>
      <vt:lpstr>Reference Sheet</vt:lpstr>
      <vt:lpstr>Ex-Vlookup</vt:lpstr>
      <vt:lpstr>VLookup-Dynamic Function</vt:lpstr>
      <vt:lpstr>HLookup</vt:lpstr>
      <vt:lpstr>Ex-Vlookup-2</vt:lpstr>
      <vt:lpstr>'Print Layout'!Print_Titles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karthiya Banu</dc:creator>
  <cp:lastModifiedBy>Dr karthiya Banu</cp:lastModifiedBy>
  <cp:lastPrinted>2024-10-15T14:19:26Z</cp:lastPrinted>
  <dcterms:created xsi:type="dcterms:W3CDTF">2024-09-27T07:42:05Z</dcterms:created>
  <dcterms:modified xsi:type="dcterms:W3CDTF">2024-11-28T11:52:14Z</dcterms:modified>
</cp:coreProperties>
</file>