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Rubric" sheetId="2" state="visible" r:id="rId2"/>
    <sheet xmlns:r="http://schemas.openxmlformats.org/officeDocument/2006/relationships" name="Labeling" sheetId="3" state="visible" r:id="rId3"/>
    <sheet xmlns:r="http://schemas.openxmlformats.org/officeDocument/2006/relationships" name="Summary" sheetId="4" state="visible" r:id="rId4"/>
  </sheets>
  <definedNames/>
  <calcPr calcId="124519" calcMode="auto" fullCalcOnLoad="1" refMode="A1" iterate="0" iterateCount="100" iterateDelta="0.0001" forceFullCalc="1"/>
</workbook>
</file>

<file path=xl/styles.xml><?xml version="1.0" encoding="utf-8"?>
<styleSheet xmlns="http://schemas.openxmlformats.org/spreadsheetml/2006/main">
  <numFmts count="1">
    <numFmt numFmtId="164" formatCode="0.0%"/>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990000"/>
      <sz val="16"/>
    </font>
    <font>
      <name val="Arial"/>
      <charset val="1"/>
      <family val="0"/>
      <b val="1"/>
      <sz val="11"/>
    </font>
    <font>
      <name val="Arial"/>
      <charset val="1"/>
      <family val="0"/>
      <sz val="11"/>
    </font>
    <font>
      <name val="Arial"/>
      <charset val="1"/>
      <family val="0"/>
      <b val="1"/>
      <color rgb="FF990000"/>
      <sz val="13"/>
    </font>
    <font>
      <name val="Arial"/>
      <charset val="1"/>
      <family val="0"/>
      <b val="1"/>
      <color rgb="FFFFFFFF"/>
      <sz val="12"/>
    </font>
    <font>
      <name val="Arial"/>
      <charset val="1"/>
      <family val="0"/>
      <i val="1"/>
      <sz val="11"/>
    </font>
    <font>
      <name val="Arial"/>
      <charset val="1"/>
      <family val="0"/>
      <b val="1"/>
      <sz val="10"/>
    </font>
    <font>
      <name val="Arial"/>
      <charset val="1"/>
      <family val="0"/>
      <sz val="10"/>
    </font>
    <font>
      <name val="Arial"/>
      <charset val="1"/>
      <family val="0"/>
      <b val="1"/>
      <color rgb="FFFFFFFF"/>
      <sz val="11"/>
    </font>
  </fonts>
  <fills count="4">
    <fill>
      <patternFill/>
    </fill>
    <fill>
      <patternFill patternType="gray125"/>
    </fill>
    <fill>
      <patternFill patternType="solid">
        <fgColor rgb="FF990000"/>
        <bgColor rgb="FF800000"/>
      </patternFill>
    </fill>
    <fill>
      <patternFill patternType="solid">
        <fgColor rgb="FFE8E8E8"/>
        <bgColor rgb="FFDDDDDD"/>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center" vertical="center"/>
    </xf>
    <xf numFmtId="0" fontId="6"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3"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2" borderId="0" applyAlignment="1" pivotButton="0" quotePrefix="0" xfId="0">
      <alignment horizontal="center" vertical="center" wrapText="1"/>
    </xf>
    <xf numFmtId="0" fontId="11" fillId="0" borderId="1" applyAlignment="1" pivotButton="0" quotePrefix="0" xfId="0">
      <alignment horizontal="general" vertical="top" wrapText="1"/>
    </xf>
    <xf numFmtId="1" fontId="6" fillId="0" borderId="0" applyAlignment="1" pivotButton="0" quotePrefix="0" xfId="0">
      <alignment horizontal="general" vertical="bottom"/>
    </xf>
    <xf numFmtId="164" fontId="6"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center" vertical="center"/>
    </xf>
    <xf numFmtId="0" fontId="6"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3"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2" borderId="0" applyAlignment="1" pivotButton="0" quotePrefix="0" xfId="0">
      <alignment horizontal="center" vertical="center" wrapText="1"/>
    </xf>
    <xf numFmtId="0" fontId="11" fillId="0" borderId="1" applyAlignment="1" pivotButton="0" quotePrefix="0" xfId="0">
      <alignment horizontal="general" vertical="top" wrapText="1"/>
    </xf>
    <xf numFmtId="1" fontId="6" fillId="0" borderId="0" applyAlignment="1" pivotButton="0" quotePrefix="0" xfId="0">
      <alignment horizontal="general" vertical="bottom"/>
    </xf>
    <xf numFmtId="164"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C0C0C0"/>
      <rgbColor rgb="FF808080"/>
      <rgbColor rgb="FF9999FF"/>
      <rgbColor rgb="FF993366"/>
      <rgbColor rgb="FFE8E8E8"/>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15" min="1" max="1"/>
    <col width="20" customWidth="1" style="15" min="2" max="8"/>
  </cols>
  <sheetData>
    <row r="1" ht="19.7" customHeight="1" s="16">
      <c r="A1" s="17" t="inlineStr">
        <is>
          <t>ScholarRAG Labeling — Coder C</t>
        </is>
      </c>
    </row>
    <row r="3" ht="15" customHeight="1" s="16">
      <c r="A3" s="18" t="inlineStr">
        <is>
          <t>Coder ID:</t>
        </is>
      </c>
      <c r="B3" s="19" t="inlineStr">
        <is>
          <t>C</t>
        </is>
      </c>
    </row>
    <row r="4" ht="15" customHeight="1" s="16">
      <c r="A4" s="18" t="inlineStr">
        <is>
          <t>Total claims:</t>
        </is>
      </c>
      <c r="B4" s="19" t="inlineStr">
        <is>
          <t>315</t>
        </is>
      </c>
    </row>
    <row r="5" ht="15" customHeight="1" s="16">
      <c r="A5" s="18" t="inlineStr">
        <is>
          <t>Your task:</t>
        </is>
      </c>
      <c r="B5" s="19" t="inlineStr">
        <is>
          <t>Label each claim as "supported" or "unsupported" based on the cited evidence.</t>
        </is>
      </c>
    </row>
    <row r="6" ht="15" customHeight="1" s="16">
      <c r="A6" s="18" t="inlineStr">
        <is>
          <t>Time estimate:</t>
        </is>
      </c>
      <c r="B6" s="19" t="inlineStr">
        <is>
          <t>~30-60 seconds per claim · ~2.5 hours total.</t>
        </is>
      </c>
    </row>
    <row r="7" ht="15" customHeight="1" s="16">
      <c r="A7" s="18" t="inlineStr">
        <is>
          <t>Rule 0:</t>
        </is>
      </c>
      <c r="B7" s="19" t="inlineStr">
        <is>
          <t>Do NOT share or compare labels with the other coders until everyone is done.</t>
        </is>
      </c>
    </row>
    <row r="10" ht="16.15" customHeight="1" s="16">
      <c r="A10" s="20" t="inlineStr">
        <is>
          <t>Step-by-step</t>
        </is>
      </c>
    </row>
    <row r="12" ht="15" customHeight="1" s="16">
      <c r="A12" s="19" t="inlineStr">
        <is>
          <t>1.  Read the "Rubric" tab once, top to bottom, before labeling anything.</t>
        </is>
      </c>
    </row>
    <row r="13" ht="15" customHeight="1" s="16">
      <c r="A13" s="19" t="inlineStr">
        <is>
          <t>2.  Open the "Labeling" tab. Each row = one claim + one piece of evidence.</t>
        </is>
      </c>
    </row>
    <row r="14" ht="15" customHeight="1" s="16">
      <c r="A14" s="19" t="inlineStr">
        <is>
          <t>3.  Read col E (claim_text) — identify the specific factual assertion.</t>
        </is>
      </c>
    </row>
    <row r="15" ht="15" customHeight="1" s="16">
      <c r="A15" s="19" t="inlineStr">
        <is>
          <t>4.  Read col F (evidence_text) — ask: does this passage actually support that assertion?</t>
        </is>
      </c>
    </row>
    <row r="16" ht="15" customHeight="1" s="16">
      <c r="A16" s="19" t="inlineStr">
        <is>
          <t>5.  Click col G (Your Label). Pick "supported" or "unsupported" from the dropdown.</t>
        </is>
      </c>
    </row>
    <row r="17" ht="15" customHeight="1" s="16">
      <c r="A17" s="19" t="inlineStr">
        <is>
          <t>6.  If uncertain, type a short reason in col H (Notes). Example: "evidence is about a different paper".</t>
        </is>
      </c>
    </row>
    <row r="18" ht="15" customHeight="1" s="16">
      <c r="A18" s="19" t="inlineStr">
        <is>
          <t>7.  Never type free text in col G — use the dropdown only.</t>
        </is>
      </c>
    </row>
    <row r="19" ht="15" customHeight="1" s="16">
      <c r="A19" s="19" t="inlineStr">
        <is>
          <t>8.  Do not skip rows. If truly cannot decide, pick the most likely label and explain in Notes.</t>
        </is>
      </c>
    </row>
    <row r="20" ht="15" customHeight="1" s="16">
      <c r="A20" s="19" t="inlineStr">
        <is>
          <t>9.  Save the file frequently (Cmd-S / Ctrl-S).</t>
        </is>
      </c>
    </row>
    <row r="21" ht="15" customHeight="1" s="16">
      <c r="A21" s="19" t="inlineStr">
        <is>
          <t>10. The "Summary" tab shows your progress and label distribution as you go.</t>
        </is>
      </c>
    </row>
    <row r="22" ht="15" customHeight="1" s="16">
      <c r="A22" s="19" t="inlineStr">
        <is>
          <t>11. When done with all 315 rows, save and send the file back.</t>
        </is>
      </c>
    </row>
    <row r="24" ht="16.15" customHeight="1" s="16">
      <c r="A24" s="20" t="inlineStr">
        <is>
          <t>Do / Don't</t>
        </is>
      </c>
    </row>
    <row r="26" ht="15" customHeight="1" s="16">
      <c r="A26" s="19" t="inlineStr">
        <is>
          <t>DO  — Use ONLY the evidence passage in col F. No outside knowledge, no Google.</t>
        </is>
      </c>
    </row>
    <row r="27" ht="15" customHeight="1" s="16">
      <c r="A27" s="19" t="inlineStr">
        <is>
          <t>DO  — Label system abstentions ("I only found X in profile/course context...") as UNSUPPORTED.</t>
        </is>
      </c>
    </row>
    <row r="28" ht="15" customHeight="1" s="16">
      <c r="A28" s="19" t="inlineStr">
        <is>
          <t>DO  — Label partial matches: if evidence supports MOST of the claim but not all, lean supported and note it.</t>
        </is>
      </c>
    </row>
    <row r="29" ht="15" customHeight="1" s="16">
      <c r="A29" s="19" t="inlineStr">
        <is>
          <t>DO  — Trust your first read. Don't second-guess unless the claim is genuinely ambiguous.</t>
        </is>
      </c>
    </row>
    <row r="30" ht="15" customHeight="1" s="16">
      <c r="A30" s="19" t="inlineStr">
        <is>
          <t>DON'T — Look at the other coders' files, or discuss labels before everyone finishes.</t>
        </is>
      </c>
    </row>
    <row r="31" ht="15" customHeight="1" s="16">
      <c r="A31" s="19" t="inlineStr">
        <is>
          <t>DON'T — Type anything other than the dropdown options into col G.</t>
        </is>
      </c>
    </row>
    <row r="32" ht="15" customHeight="1" s="16">
      <c r="A32" s="19" t="inlineStr">
        <is>
          <t>DON'T — Skip rows. Every row must have a label before you send the file back.</t>
        </is>
      </c>
    </row>
  </sheetData>
  <mergeCells count="24">
    <mergeCell ref="A32:J32"/>
    <mergeCell ref="A14:J14"/>
    <mergeCell ref="A22:J22"/>
    <mergeCell ref="A17:J17"/>
    <mergeCell ref="B6:H6"/>
    <mergeCell ref="A29:J29"/>
    <mergeCell ref="A20:J20"/>
    <mergeCell ref="B5:H5"/>
    <mergeCell ref="A28:J28"/>
    <mergeCell ref="A13:J13"/>
    <mergeCell ref="A19:J19"/>
    <mergeCell ref="A31:J31"/>
    <mergeCell ref="B4:H4"/>
    <mergeCell ref="A30:J30"/>
    <mergeCell ref="A15:J15"/>
    <mergeCell ref="B7:H7"/>
    <mergeCell ref="B3:H3"/>
    <mergeCell ref="A1:D1"/>
    <mergeCell ref="A16:J16"/>
    <mergeCell ref="A18:J18"/>
    <mergeCell ref="A27:J27"/>
    <mergeCell ref="A21:J21"/>
    <mergeCell ref="A12:J12"/>
    <mergeCell ref="A26:J26"/>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15" min="1" max="1"/>
    <col width="48" customWidth="1" style="15" min="2" max="2"/>
    <col width="16" customWidth="1" style="15" min="3" max="3"/>
    <col width="36" customWidth="1" style="15" min="4" max="4"/>
  </cols>
  <sheetData>
    <row r="1" ht="19.7" customHeight="1" s="16">
      <c r="A1" s="17" t="inlineStr">
        <is>
          <t>Rubric — Supported vs Unsupported</t>
        </is>
      </c>
    </row>
    <row r="3" ht="15" customHeight="1" s="16">
      <c r="A3" s="21" t="inlineStr">
        <is>
          <t>Label</t>
        </is>
      </c>
      <c r="B3" s="21" t="inlineStr">
        <is>
          <t>When to use</t>
        </is>
      </c>
      <c r="C3" s="21" t="inlineStr">
        <is>
          <t>Quick test</t>
        </is>
      </c>
    </row>
    <row r="4" ht="120" customHeight="1" s="16">
      <c r="A4" s="18" t="inlineStr">
        <is>
          <t>supported</t>
        </is>
      </c>
      <c r="B4" s="22" t="inlineStr">
        <is>
          <t>Evidence explicitly states or strongly implies the specific factual content of the claim. A reviewer would accept this passage as the source.</t>
        </is>
      </c>
      <c r="C4" s="23" t="inlineStr">
        <is>
          <t>Can you point to a sentence in the evidence that a reviewer would accept as grounding for this claim?</t>
        </is>
      </c>
    </row>
    <row r="5" ht="120" customHeight="1" s="16">
      <c r="A5" s="18" t="inlineStr">
        <is>
          <t>unsupported</t>
        </is>
      </c>
      <c r="B5" s="22" t="inlineStr">
        <is>
          <t>Evidence does NOT substantiate the claim. Includes: (a) evidence about a different topic/paper; (b) system abstentions; (c) topically related but does not assert the specific claim; (d) evidence contradicts the claim.</t>
        </is>
      </c>
      <c r="C5" s="23" t="inlineStr">
        <is>
          <t>If the claim used this evidence as its only source, would a reviewer call it hallucinated?</t>
        </is>
      </c>
    </row>
    <row r="7" ht="16.15" customHeight="1" s="16">
      <c r="A7" s="20" t="inlineStr">
        <is>
          <t>Worked examples</t>
        </is>
      </c>
    </row>
    <row r="9" ht="19.5" customHeight="1" s="16">
      <c r="A9" s="24" t="inlineStr">
        <is>
          <t>Claim</t>
        </is>
      </c>
      <c r="B9" s="24" t="inlineStr">
        <is>
          <t>Evidence snippet</t>
        </is>
      </c>
      <c r="C9" s="24" t="inlineStr">
        <is>
          <t>Correct label</t>
        </is>
      </c>
      <c r="D9" s="24" t="inlineStr">
        <is>
          <t>Why</t>
        </is>
      </c>
    </row>
    <row r="10" ht="54.75" customHeight="1" s="16">
      <c r="A10" s="25" t="inlineStr">
        <is>
          <t>BERT is pre-trained using a masked language model objective.</t>
        </is>
      </c>
      <c r="B10" s="25" t="inlineStr">
        <is>
          <t>We introduce BERT ... pre-trained using a masked language model (MLM) objective.</t>
        </is>
      </c>
      <c r="C10" s="25" t="inlineStr">
        <is>
          <t>supported</t>
        </is>
      </c>
      <c r="D10" s="25" t="inlineStr">
        <is>
          <t>Evidence explicitly states the MLM objective.</t>
        </is>
      </c>
    </row>
    <row r="11" ht="54.75" customHeight="1" s="16">
      <c r="A11" s="25" t="inlineStr">
        <is>
          <t>Self-attention computes weighted sums of Value vectors.</t>
        </is>
      </c>
      <c r="B11" s="25" t="inlineStr">
        <is>
          <t>The paper evaluates generation on summarization tasks using ROUGE.</t>
        </is>
      </c>
      <c r="C11" s="25" t="inlineStr">
        <is>
          <t>unsupported</t>
        </is>
      </c>
      <c r="D11" s="25" t="inlineStr">
        <is>
          <t>Evidence is on a different topic.</t>
        </is>
      </c>
    </row>
    <row r="12" ht="54.75" customHeight="1" s="16">
      <c r="A12" s="25" t="inlineStr">
        <is>
          <t>I only found Main Idea mentioned in profile/course context.</t>
        </is>
      </c>
      <c r="B12" s="25" t="inlineStr">
        <is>
          <t>Any evidence snippet.</t>
        </is>
      </c>
      <c r="C12" s="25" t="inlineStr">
        <is>
          <t>unsupported</t>
        </is>
      </c>
      <c r="D12" s="25" t="inlineStr">
        <is>
          <t>System-level abstention = never supported.</t>
        </is>
      </c>
    </row>
    <row r="13" ht="54.75" customHeight="1" s="16">
      <c r="A13" s="25" t="inlineStr">
        <is>
          <t>The model uses 8 attention heads.</t>
        </is>
      </c>
      <c r="B13" s="25" t="inlineStr">
        <is>
          <t>Each layer has h = 8 parallel attention heads.</t>
        </is>
      </c>
      <c r="C13" s="25" t="inlineStr">
        <is>
          <t>supported</t>
        </is>
      </c>
      <c r="D13" s="25" t="inlineStr">
        <is>
          <t>Exact match in evidence.</t>
        </is>
      </c>
    </row>
    <row r="14" ht="54.75" customHeight="1" s="16">
      <c r="A14" s="25" t="inlineStr">
        <is>
          <t>The paper achieves SOTA on GLUE.</t>
        </is>
      </c>
      <c r="B14" s="25" t="inlineStr">
        <is>
          <t>We evaluate on GLUE; our model performs competitively across most tasks.</t>
        </is>
      </c>
      <c r="C14" s="25" t="inlineStr">
        <is>
          <t>unsupported</t>
        </is>
      </c>
      <c r="D14" s="25" t="inlineStr">
        <is>
          <t>Evidence says "competitively", not SOTA — claim overstates.</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316"/>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5" min="1" max="1"/>
    <col width="8" customWidth="1" style="15" min="2" max="2"/>
    <col width="35" customWidth="1" style="15" min="3" max="3"/>
    <col width="10" customWidth="1" style="15" min="4" max="4"/>
    <col width="55" customWidth="1" style="15" min="5" max="5"/>
    <col width="80" customWidth="1" style="15" min="6" max="6"/>
    <col width="18" customWidth="1" style="15" min="7" max="7"/>
    <col width="35" customWidth="1" style="15" min="8" max="8"/>
  </cols>
  <sheetData>
    <row r="1" ht="30" customHeight="1" s="16">
      <c r="A1" s="26" t="inlineStr">
        <is>
          <t>#</t>
        </is>
      </c>
      <c r="B1" s="26" t="inlineStr">
        <is>
          <t>query_id</t>
        </is>
      </c>
      <c r="C1" s="26" t="inlineStr">
        <is>
          <t>query</t>
        </is>
      </c>
      <c r="D1" s="26" t="inlineStr">
        <is>
          <t>claim_id</t>
        </is>
      </c>
      <c r="E1" s="26" t="inlineStr">
        <is>
          <t>claim_text</t>
        </is>
      </c>
      <c r="F1" s="26" t="inlineStr">
        <is>
          <t>evidence_text</t>
        </is>
      </c>
      <c r="G1" s="26" t="inlineStr">
        <is>
          <t>Your Label (Coder C)</t>
        </is>
      </c>
      <c r="H1" s="26" t="inlineStr">
        <is>
          <t>Notes</t>
        </is>
      </c>
    </row>
    <row r="2" ht="113.4" customHeight="1" s="16">
      <c r="A2" s="27" t="n">
        <v>1</v>
      </c>
      <c r="B2" s="27" t="inlineStr">
        <is>
          <t>q1</t>
        </is>
      </c>
      <c r="C2" s="27" t="inlineStr">
        <is>
          <t>What is the main idea introduced in Attention Is All You Need?</t>
        </is>
      </c>
      <c r="D2" s="27" t="inlineStr">
        <is>
          <t>q1_c2</t>
        </is>
      </c>
      <c r="E2" s="27" t="inlineStr">
        <is>
          <t>I don’t have enough reliable evidence here to give a broad definition.</t>
        </is>
      </c>
      <c r="F2" s="27" t="inlineStr">
        <is>
          <t>We show some examples of these behaviors in Figure 9. We suspect that behavior (2) emerges partly because we instruct labelers to reward epistemic humility; thus, they may tend to reward outputs that hedge, and this gets picked up by our reward model. We suspect that behavior (1) occurs because there are few prompts in the training set that assume false premises, and our models don’t generalize well to these examples. We believe both these behaviors could be dramatically reduced with adversarial data collection (Dinan et al., 2019b). 5 Discussion 5.1 Implications for alignment research This research is part of our broader research program to align AI systems with human intentions (Chris- tiano et al., 2017; Ziegler et al., 2019; Stiennon et al., 2020). Even though this work focuses on our current language model systems, we seek general and scalable methods that work for future AI systems … [truncated]</t>
        </is>
      </c>
      <c r="G2" s="27" t="inlineStr">
        <is>
          <t>unsupported</t>
        </is>
      </c>
      <c r="H2" s="27" t="inlineStr">
        <is>
          <t>System abstention.</t>
        </is>
      </c>
    </row>
    <row r="3" ht="113.4" customHeight="1" s="16">
      <c r="A3" s="27" t="n">
        <v>2</v>
      </c>
      <c r="B3" s="27" t="inlineStr">
        <is>
          <t>q4</t>
        </is>
      </c>
      <c r="C3" s="27" t="inlineStr">
        <is>
          <t>Why are positional encodings needed in the Transformer architecture?</t>
        </is>
      </c>
      <c r="D3" s="27" t="inlineStr">
        <is>
          <t>q4_c6</t>
        </is>
      </c>
      <c r="E3" s="27" t="inlineStr">
        <is>
          <t>To address this, **positional encodings** are added to the input embeddings.</t>
        </is>
      </c>
      <c r="F3"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3" s="27" t="inlineStr">
        <is>
          <t>unsupported</t>
        </is>
      </c>
      <c r="H3" s="27" t="inlineStr">
        <is>
          <t>Claim overstates or adds details.</t>
        </is>
      </c>
    </row>
    <row r="4" ht="113.4" customHeight="1" s="16">
      <c r="A4" s="27" t="n">
        <v>3</v>
      </c>
      <c r="B4" s="27" t="inlineStr">
        <is>
          <t>q4</t>
        </is>
      </c>
      <c r="C4" s="27" t="inlineStr">
        <is>
          <t>Why are positional encodings needed in the Transformer architecture?</t>
        </is>
      </c>
      <c r="D4" s="27" t="inlineStr">
        <is>
          <t>q4_c7</t>
        </is>
      </c>
      <c r="E4" s="27" t="inlineStr">
        <is>
          <t>These encodings are vectors that represent the position of each token in the sequence, allowing the model to differentiate between tokens based on their order.</t>
        </is>
      </c>
      <c r="F4"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4" s="27" t="inlineStr">
        <is>
          <t>unsupported</t>
        </is>
      </c>
      <c r="H4" s="27" t="inlineStr">
        <is>
          <t>Claim overstates or adds details.</t>
        </is>
      </c>
    </row>
    <row r="5" ht="113.4" customHeight="1" s="16">
      <c r="A5" s="27" t="n">
        <v>4</v>
      </c>
      <c r="B5" s="27" t="inlineStr">
        <is>
          <t>q4</t>
        </is>
      </c>
      <c r="C5" s="27" t="inlineStr">
        <is>
          <t>Why are positional encodings needed in the Transformer architecture?</t>
        </is>
      </c>
      <c r="D5" s="27" t="inlineStr">
        <is>
          <t>q4_c8</t>
        </is>
      </c>
      <c r="E5" s="27" t="inlineStr">
        <is>
          <t>The original paper proposed using sine and cosine functions of different frequencies to generate these encodings, which ensures that the model can learn to attend to the relative positions of tokens effectively .</t>
        </is>
      </c>
      <c r="F5"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5" s="27" t="inlineStr">
        <is>
          <t>unsupported</t>
        </is>
      </c>
      <c r="H5" s="27" t="inlineStr">
        <is>
          <t>Claim overstates or adds details.</t>
        </is>
      </c>
    </row>
    <row r="6" ht="113.4" customHeight="1" s="16">
      <c r="A6" s="27" t="n">
        <v>5</v>
      </c>
      <c r="B6" s="27" t="inlineStr">
        <is>
          <t>q4</t>
        </is>
      </c>
      <c r="C6" s="27" t="inlineStr">
        <is>
          <t>Why are positional encodings needed in the Transformer architecture?</t>
        </is>
      </c>
      <c r="D6" s="27" t="inlineStr">
        <is>
          <t>q4_c9</t>
        </is>
      </c>
      <c r="E6" s="27" t="inlineStr">
        <is>
          <t>This encoding scheme allows the model to maintain the necessary sequential information while benefiting from the parallel processing capabilities of the attention mechanism.</t>
        </is>
      </c>
      <c r="F6"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6" s="27" t="inlineStr">
        <is>
          <t>unsupported</t>
        </is>
      </c>
      <c r="H6" s="27" t="inlineStr">
        <is>
          <t>Topic mismatch.</t>
        </is>
      </c>
    </row>
    <row r="7" ht="113.4" customHeight="1" s="16">
      <c r="A7" s="27" t="n">
        <v>6</v>
      </c>
      <c r="B7" s="27" t="inlineStr">
        <is>
          <t>q4</t>
        </is>
      </c>
      <c r="C7" s="27" t="inlineStr">
        <is>
          <t>Why are positional encodings needed in the Transformer architecture?</t>
        </is>
      </c>
      <c r="D7" s="27" t="inlineStr">
        <is>
          <t>q4_c10</t>
        </is>
      </c>
      <c r="E7" s="27" t="inlineStr">
        <is>
          <t>### Supporting Detail - **Mathematical Representation**: The positional encoding for a position \( pos \) and dimension \( i \) is defined as: \[ PE(pos, 2i) = \sin\left(\frac{pos}{10000^{\frac{2i}{d_{model}}}}\right) \] \[ PE(pos, 2i+1) = \cos\left(\frac{pos}{10000^{\frac{2i}{d_{model}}}}\right) \] where \( d_{model} \) is the dimensionality of the embeddings .</t>
        </is>
      </c>
      <c r="F7"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7" s="27" t="inlineStr">
        <is>
          <t>unsupported</t>
        </is>
      </c>
      <c r="H7" s="27" t="inlineStr">
        <is>
          <t>Topic mismatch.</t>
        </is>
      </c>
    </row>
    <row r="8" ht="113.4" customHeight="1" s="16">
      <c r="A8" s="27" t="n">
        <v>7</v>
      </c>
      <c r="B8" s="27" t="inlineStr">
        <is>
          <t>q4</t>
        </is>
      </c>
      <c r="C8" s="27" t="inlineStr">
        <is>
          <t>Why are positional encodings needed in the Transformer architecture?</t>
        </is>
      </c>
      <c r="D8" s="27" t="inlineStr">
        <is>
          <t>q4_c11</t>
        </is>
      </c>
      <c r="E8" s="27" t="inlineStr">
        <is>
          <t>- **Benefits**: By incorporating positional encodings, the Transformer can: 1.</t>
        </is>
      </c>
      <c r="F8"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8" s="27" t="inlineStr">
        <is>
          <t>unsupported</t>
        </is>
      </c>
      <c r="H8" s="27" t="inlineStr">
        <is>
          <t>Topic mismatch.</t>
        </is>
      </c>
    </row>
    <row r="9" ht="113.4" customHeight="1" s="16">
      <c r="A9" s="27" t="n">
        <v>8</v>
      </c>
      <c r="B9" s="27" t="inlineStr">
        <is>
          <t>q4</t>
        </is>
      </c>
      <c r="C9" s="27" t="inlineStr">
        <is>
          <t>Why are positional encodings needed in the Transformer architecture?</t>
        </is>
      </c>
      <c r="D9" s="27" t="inlineStr">
        <is>
          <t>q4_c12</t>
        </is>
      </c>
      <c r="E9" s="27" t="inlineStr">
        <is>
          <t>**Capture relationships**: Understand the context and relationships between tokens based on their positions.</t>
        </is>
      </c>
      <c r="F9"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9" s="27" t="inlineStr">
        <is>
          <t>unsupported</t>
        </is>
      </c>
      <c r="H9" s="27" t="inlineStr">
        <is>
          <t>Topic mismatch.</t>
        </is>
      </c>
    </row>
    <row r="10" ht="23.85" customHeight="1" s="16">
      <c r="A10" s="27" t="n">
        <v>9</v>
      </c>
      <c r="B10" s="27" t="inlineStr">
        <is>
          <t>q4</t>
        </is>
      </c>
      <c r="C10" s="27" t="inlineStr">
        <is>
          <t>Why are positional encodings needed in the Transformer architecture?</t>
        </is>
      </c>
      <c r="D10" s="27" t="inlineStr">
        <is>
          <t>q4_c13</t>
        </is>
      </c>
      <c r="E10" s="27" t="inlineStr">
        <is>
          <t>2.</t>
        </is>
      </c>
      <c r="F10" s="27" t="n"/>
      <c r="G10" s="27" t="inlineStr">
        <is>
          <t>unsupported</t>
        </is>
      </c>
      <c r="H10" s="27" t="inlineStr">
        <is>
          <t>No evidence excerpt.</t>
        </is>
      </c>
    </row>
    <row r="11" ht="113.4" customHeight="1" s="16">
      <c r="A11" s="27" t="n">
        <v>10</v>
      </c>
      <c r="B11" s="27" t="inlineStr">
        <is>
          <t>q4</t>
        </is>
      </c>
      <c r="C11" s="27" t="inlineStr">
        <is>
          <t>Why are positional encodings needed in the Transformer architecture?</t>
        </is>
      </c>
      <c r="D11" s="27" t="inlineStr">
        <is>
          <t>q4_c14</t>
        </is>
      </c>
      <c r="E11" s="27" t="inlineStr">
        <is>
          <t>**Facilitate learning**: Enable the model to learn patterns that depend on the order of tokens, which is critical for tasks such as translation and text generation .</t>
        </is>
      </c>
      <c r="F11"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11" s="27" t="inlineStr">
        <is>
          <t>unsupported</t>
        </is>
      </c>
      <c r="H11" s="27" t="inlineStr">
        <is>
          <t>Claim overstates or adds details.</t>
        </is>
      </c>
    </row>
    <row r="12" ht="113.4" customHeight="1" s="16">
      <c r="A12" s="27" t="n">
        <v>11</v>
      </c>
      <c r="B12" s="27" t="inlineStr">
        <is>
          <t>q4</t>
        </is>
      </c>
      <c r="C12" s="27" t="inlineStr">
        <is>
          <t>Why are positional encodings needed in the Transformer architecture?</t>
        </is>
      </c>
      <c r="D12" s="27" t="inlineStr">
        <is>
          <t>q4_c15</t>
        </is>
      </c>
      <c r="E12" s="27" t="inlineStr">
        <is>
          <t>### Nuances or Caveats While positional encodings effectively address the need for order information in Transformers, they do not inherently provide a mechanism for learning the significance of specific positions beyond their numerical representation.</t>
        </is>
      </c>
      <c r="F12"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12" s="27" t="inlineStr">
        <is>
          <t>unsupported</t>
        </is>
      </c>
      <c r="H12" s="27" t="inlineStr">
        <is>
          <t>Claim overstates or adds details.</t>
        </is>
      </c>
    </row>
    <row r="13" ht="113.4" customHeight="1" s="16">
      <c r="A13" s="27" t="n">
        <v>12</v>
      </c>
      <c r="B13" s="27" t="inlineStr">
        <is>
          <t>q4</t>
        </is>
      </c>
      <c r="C13" s="27" t="inlineStr">
        <is>
          <t>Why are positional encodings needed in the Transformer architecture?</t>
        </is>
      </c>
      <c r="D13" s="27" t="inlineStr">
        <is>
          <t>q4_c16</t>
        </is>
      </c>
      <c r="E13" s="27" t="inlineStr">
        <is>
          <t>This limitation can affect the model's performance in tasks where the relative positioning of tokens is crucial, such as in certain syntactic structures or when dealing with long-range dependencies.</t>
        </is>
      </c>
      <c r="F13"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13" s="27" t="inlineStr">
        <is>
          <t>unsupported</t>
        </is>
      </c>
      <c r="H13" s="27" t="inlineStr">
        <is>
          <t>Topic mismatch.</t>
        </is>
      </c>
    </row>
    <row r="14" ht="113.4" customHeight="1" s="16">
      <c r="A14" s="27" t="n">
        <v>13</v>
      </c>
      <c r="B14" s="27" t="inlineStr">
        <is>
          <t>q4</t>
        </is>
      </c>
      <c r="C14" s="27" t="inlineStr">
        <is>
          <t>Why are positional encodings needed in the Transformer architecture?</t>
        </is>
      </c>
      <c r="D14" s="27" t="inlineStr">
        <is>
          <t>q4_c17</t>
        </is>
      </c>
      <c r="E14" s="27" t="inlineStr">
        <is>
          <t>Additionally, variations in positional encoding methods, such as learned positional embeddings, have been explored to potentially enhance performance further .</t>
        </is>
      </c>
      <c r="F14"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14" s="27" t="inlineStr">
        <is>
          <t>unsupported</t>
        </is>
      </c>
      <c r="H14" s="27" t="inlineStr">
        <is>
          <t>Topic mismatch.</t>
        </is>
      </c>
    </row>
    <row r="15" ht="113.4" customHeight="1" s="16">
      <c r="A15" s="27" t="n">
        <v>14</v>
      </c>
      <c r="B15" s="27" t="inlineStr">
        <is>
          <t>q5</t>
        </is>
      </c>
      <c r="C15" s="27" t="inlineStr">
        <is>
          <t>What are the two main pretraining objectives used in BERT?</t>
        </is>
      </c>
      <c r="D15" s="27" t="inlineStr">
        <is>
          <t>q5_c4</t>
        </is>
      </c>
      <c r="E15" s="27" t="inlineStr">
        <is>
          <t>This approach allows BERT to learn bidirectional representations of text, as it considers both the left and right context of the masked tokens during training.</t>
        </is>
      </c>
      <c r="F15"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15" s="27" t="inlineStr">
        <is>
          <t>unsupported</t>
        </is>
      </c>
      <c r="H15" s="27" t="inlineStr">
        <is>
          <t>Topic mismatch.</t>
        </is>
      </c>
    </row>
    <row r="16" ht="113.4" customHeight="1" s="16">
      <c r="A16" s="27" t="n">
        <v>15</v>
      </c>
      <c r="B16" s="27" t="inlineStr">
        <is>
          <t>q5</t>
        </is>
      </c>
      <c r="C16" s="27" t="inlineStr">
        <is>
          <t>What are the two main pretraining objectives used in BERT?</t>
        </is>
      </c>
      <c r="D16" s="27" t="inlineStr">
        <is>
          <t>q5_c5</t>
        </is>
      </c>
      <c r="E16" s="27" t="inlineStr">
        <is>
          <t>The MLM objective is crucial for enabling the model to capture nuanced language patterns and semantic relationships within the text .</t>
        </is>
      </c>
      <c r="F16" s="27" t="inlineStr">
        <is>
          <t>PEGASUS: Pre-training with Extracted Gap-sentences for Abstractive Summarization INVITATION ONLY We are very excited to be co-hosting a major drinks reception with our friends at Progress. This event will sell out, so make sure to register at the link above. Speakers include Rajesh Agrawal, the London Deputy Mayor for Business, Alison McGovern, the Chair of Progress, and Seema Malhotra MP. Huge thanks to the our friends at the ACCA, who have supported this event. The Labour Business Fringe at this year’s Labour Annual Con- ference is being co-sponsored by Labour in the City and the Industry Forum. Speakers include John McDonnell, Shadow Chancellor, and Rebecca Long-Bailey, the Shadow Chief Secretary to the Treasury, and our own Chair, Kitty Ussher. Attendance is free, and refreshments will be provided. Figure 2: An example of sentences (from the C4 corpus) selected by Random, Lead and In … [truncated]</t>
        </is>
      </c>
      <c r="G16" s="27" t="inlineStr">
        <is>
          <t>unsupported</t>
        </is>
      </c>
      <c r="H16" s="27" t="inlineStr">
        <is>
          <t>Topic mismatch.</t>
        </is>
      </c>
    </row>
    <row r="17" ht="113.4" customHeight="1" s="16">
      <c r="A17" s="27" t="n">
        <v>16</v>
      </c>
      <c r="B17" s="27" t="inlineStr">
        <is>
          <t>q5</t>
        </is>
      </c>
      <c r="C17" s="27" t="inlineStr">
        <is>
          <t>What are the two main pretraining objectives used in BERT?</t>
        </is>
      </c>
      <c r="D17" s="27" t="inlineStr">
        <is>
          <t>q5_c6</t>
        </is>
      </c>
      <c r="E17" s="27" t="inlineStr">
        <is>
          <t>**Next Sentence Prediction (NSP)**, on the other hand, is designed to help the model understand the relationship between two sentences.</t>
        </is>
      </c>
      <c r="F17"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17" s="27" t="inlineStr">
        <is>
          <t>unsupported</t>
        </is>
      </c>
      <c r="H17" s="27" t="inlineStr">
        <is>
          <t>Claim overstates or adds details.</t>
        </is>
      </c>
    </row>
    <row r="18" ht="113.4" customHeight="1" s="16">
      <c r="A18" s="27" t="n">
        <v>17</v>
      </c>
      <c r="B18" s="27" t="inlineStr">
        <is>
          <t>q5</t>
        </is>
      </c>
      <c r="C18" s="27" t="inlineStr">
        <is>
          <t>What are the two main pretraining objectives used in BERT?</t>
        </is>
      </c>
      <c r="D18" s="27" t="inlineStr">
        <is>
          <t>q5_c7</t>
        </is>
      </c>
      <c r="E18" s="27" t="inlineStr">
        <is>
          <t>During training, the model receives pairs of sentences and must predict whether the second sentence logically follows the first.</t>
        </is>
      </c>
      <c r="F18"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18" s="27" t="inlineStr">
        <is>
          <t>unsupported</t>
        </is>
      </c>
      <c r="H18" s="27" t="inlineStr">
        <is>
          <t>Topic mismatch.</t>
        </is>
      </c>
    </row>
    <row r="19" ht="113.4" customHeight="1" s="16">
      <c r="A19" s="27" t="n">
        <v>18</v>
      </c>
      <c r="B19" s="27" t="inlineStr">
        <is>
          <t>q5</t>
        </is>
      </c>
      <c r="C19" s="27" t="inlineStr">
        <is>
          <t>What are the two main pretraining objectives used in BERT?</t>
        </is>
      </c>
      <c r="D19" s="27" t="inlineStr">
        <is>
          <t>q5_c8</t>
        </is>
      </c>
      <c r="E19" s="27" t="inlineStr">
        <is>
          <t>This task is essential for applications that require understanding the coherence and flow of text, such as question answering and natural language inference .</t>
        </is>
      </c>
      <c r="F19"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19" s="27" t="inlineStr">
        <is>
          <t>unsupported</t>
        </is>
      </c>
      <c r="H19" s="27" t="inlineStr">
        <is>
          <t>Topic mismatch.</t>
        </is>
      </c>
    </row>
    <row r="20" ht="113.4" customHeight="1" s="16">
      <c r="A20" s="27" t="n">
        <v>19</v>
      </c>
      <c r="B20" s="27" t="inlineStr">
        <is>
          <t>q5</t>
        </is>
      </c>
      <c r="C20" s="27" t="inlineStr">
        <is>
          <t>What are the two main pretraining objectives used in BERT?</t>
        </is>
      </c>
      <c r="D20" s="27" t="inlineStr">
        <is>
          <t>q5_c9</t>
        </is>
      </c>
      <c r="E20" s="27" t="inlineStr">
        <is>
          <t>The NSP objective thus enhances BERT's ability to perform well on tasks that involve sentence pairs, such as the Stanford Question Answering Dataset (SQuAD) and the Multi-Genre Natural Language Inference (MNLI) task .</t>
        </is>
      </c>
      <c r="F20"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0" s="27" t="inlineStr">
        <is>
          <t>unsupported</t>
        </is>
      </c>
      <c r="H20" s="27" t="inlineStr">
        <is>
          <t>Claim overstates or adds details.</t>
        </is>
      </c>
    </row>
    <row r="21" ht="113.4" customHeight="1" s="16">
      <c r="A21" s="27" t="n">
        <v>20</v>
      </c>
      <c r="B21" s="27" t="inlineStr">
        <is>
          <t>q5</t>
        </is>
      </c>
      <c r="C21" s="27" t="inlineStr">
        <is>
          <t>What are the two main pretraining objectives used in BERT?</t>
        </is>
      </c>
      <c r="D21" s="27" t="inlineStr">
        <is>
          <t>q5_c10</t>
        </is>
      </c>
      <c r="E21" s="27" t="inlineStr">
        <is>
          <t>## Supporting Detail 1.</t>
        </is>
      </c>
      <c r="F21"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1" s="27" t="inlineStr">
        <is>
          <t>unsupported</t>
        </is>
      </c>
      <c r="H21" s="27" t="inlineStr">
        <is>
          <t>Fragment/header only.</t>
        </is>
      </c>
    </row>
    <row r="22" ht="113.4" customHeight="1" s="16">
      <c r="A22" s="27" t="n">
        <v>21</v>
      </c>
      <c r="B22" s="27" t="inlineStr">
        <is>
          <t>q5</t>
        </is>
      </c>
      <c r="C22" s="27" t="inlineStr">
        <is>
          <t>What are the two main pretraining objectives used in BERT?</t>
        </is>
      </c>
      <c r="D22" s="27" t="inlineStr">
        <is>
          <t>q5_c11</t>
        </is>
      </c>
      <c r="E22" s="27" t="inlineStr">
        <is>
          <t>**Masked Language Model (MLM)**: - Randomly masks 15% of the input tokens.</t>
        </is>
      </c>
      <c r="F22"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22" s="27" t="inlineStr">
        <is>
          <t>unsupported</t>
        </is>
      </c>
      <c r="H22" s="27" t="inlineStr">
        <is>
          <t>Claim overstates or adds details.</t>
        </is>
      </c>
    </row>
    <row r="23" ht="113.4" customHeight="1" s="16">
      <c r="A23" s="27" t="n">
        <v>22</v>
      </c>
      <c r="B23" s="27" t="inlineStr">
        <is>
          <t>q5</t>
        </is>
      </c>
      <c r="C23" s="27" t="inlineStr">
        <is>
          <t>What are the two main pretraining objectives used in BERT?</t>
        </is>
      </c>
      <c r="D23" s="27" t="inlineStr">
        <is>
          <t>q5_c12</t>
        </is>
      </c>
      <c r="E23" s="27" t="inlineStr">
        <is>
          <t>- The model predicts the original tokens based on their surrounding context.</t>
        </is>
      </c>
      <c r="F23"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23" s="27" t="inlineStr">
        <is>
          <t>unsupported</t>
        </is>
      </c>
      <c r="H23" s="27" t="inlineStr">
        <is>
          <t>Topic mismatch.</t>
        </is>
      </c>
    </row>
    <row r="24" ht="113.4" customHeight="1" s="16">
      <c r="A24" s="27" t="n">
        <v>23</v>
      </c>
      <c r="B24" s="27" t="inlineStr">
        <is>
          <t>q5</t>
        </is>
      </c>
      <c r="C24" s="27" t="inlineStr">
        <is>
          <t>What are the two main pretraining objectives used in BERT?</t>
        </is>
      </c>
      <c r="D24" s="27" t="inlineStr">
        <is>
          <t>q5_c13</t>
        </is>
      </c>
      <c r="E24" s="27" t="inlineStr">
        <is>
          <t>- Enables bidirectional context understanding, which is a key feature of BERT .</t>
        </is>
      </c>
      <c r="F24"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4" s="27" t="inlineStr">
        <is>
          <t>unsupported</t>
        </is>
      </c>
      <c r="H24" s="27" t="inlineStr">
        <is>
          <t>Topic mismatch.</t>
        </is>
      </c>
    </row>
    <row r="25" ht="113.4" customHeight="1" s="16">
      <c r="A25" s="27" t="n">
        <v>24</v>
      </c>
      <c r="B25" s="27" t="inlineStr">
        <is>
          <t>q5</t>
        </is>
      </c>
      <c r="C25" s="27" t="inlineStr">
        <is>
          <t>What are the two main pretraining objectives used in BERT?</t>
        </is>
      </c>
      <c r="D25" s="27" t="inlineStr">
        <is>
          <t>q5_c14</t>
        </is>
      </c>
      <c r="E25" s="27" t="inlineStr">
        <is>
          <t>2.</t>
        </is>
      </c>
      <c r="F25"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5" s="27" t="inlineStr">
        <is>
          <t>unsupported</t>
        </is>
      </c>
      <c r="H25" s="27" t="inlineStr">
        <is>
          <t>Fragment/header only.</t>
        </is>
      </c>
    </row>
    <row r="26" ht="113.4" customHeight="1" s="16">
      <c r="A26" s="27" t="n">
        <v>25</v>
      </c>
      <c r="B26" s="27" t="inlineStr">
        <is>
          <t>q5</t>
        </is>
      </c>
      <c r="C26" s="27" t="inlineStr">
        <is>
          <t>What are the two main pretraining objectives used in BERT?</t>
        </is>
      </c>
      <c r="D26" s="27" t="inlineStr">
        <is>
          <t>q5_c15</t>
        </is>
      </c>
      <c r="E26" s="27" t="inlineStr">
        <is>
          <t>**Next Sentence Prediction (NSP)**: - Involves training on pairs of sentences.</t>
        </is>
      </c>
      <c r="F26" s="27" t="inlineStr">
        <is>
          <t>PEGASUS: Pre-training with Extracted Gap-sentences for Abstractive Summarization INVITATION ONLY We are very excited to be co-hosting a major drinks reception with our friends at Progress. This event will sell out, so make sure to register at the link above. Speakers include Rajesh Agrawal, the London Deputy Mayor for Business, Alison McGovern, the Chair of Progress, and Seema Malhotra MP. Huge thanks to the our friends at the ACCA, who have supported this event. The Labour Business Fringe at this year’s Labour Annual Con- ference is being co-sponsored by Labour in the City and the Industry Forum. Speakers include John McDonnell, Shadow Chancellor, and Rebecca Long-Bailey, the Shadow Chief Secretary to the Treasury, and our own Chair, Kitty Ussher. Attendance is free, and refreshments will be provided. Figure 2: An example of sentences (from the C4 corpus) selected by Random, Lead and In … [truncated]</t>
        </is>
      </c>
      <c r="G26" s="27" t="inlineStr">
        <is>
          <t>unsupported</t>
        </is>
      </c>
      <c r="H26" s="27" t="inlineStr">
        <is>
          <t>Topic mismatch.</t>
        </is>
      </c>
    </row>
    <row r="27" ht="113.4" customHeight="1" s="16">
      <c r="A27" s="27" t="n">
        <v>26</v>
      </c>
      <c r="B27" s="27" t="inlineStr">
        <is>
          <t>q5</t>
        </is>
      </c>
      <c r="C27" s="27" t="inlineStr">
        <is>
          <t>What are the two main pretraining objectives used in BERT?</t>
        </is>
      </c>
      <c r="D27" s="27" t="inlineStr">
        <is>
          <t>q5_c16</t>
        </is>
      </c>
      <c r="E27" s="27" t="inlineStr">
        <is>
          <t>- The model predicts if the second sentence follows the first in the text.</t>
        </is>
      </c>
      <c r="F27"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27" s="27" t="inlineStr">
        <is>
          <t>unsupported</t>
        </is>
      </c>
      <c r="H27" s="27" t="inlineStr">
        <is>
          <t>Topic mismatch.</t>
        </is>
      </c>
    </row>
    <row r="28" ht="113.4" customHeight="1" s="16">
      <c r="A28" s="27" t="n">
        <v>27</v>
      </c>
      <c r="B28" s="27" t="inlineStr">
        <is>
          <t>q5</t>
        </is>
      </c>
      <c r="C28" s="27" t="inlineStr">
        <is>
          <t>What are the two main pretraining objectives used in BERT?</t>
        </is>
      </c>
      <c r="D28" s="27" t="inlineStr">
        <is>
          <t>q5_c17</t>
        </is>
      </c>
      <c r="E28" s="27" t="inlineStr">
        <is>
          <t>- Enhances performance on tasks requiring understanding of sentence relationships .</t>
        </is>
      </c>
      <c r="F28"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28" s="27" t="inlineStr">
        <is>
          <t>unsupported</t>
        </is>
      </c>
      <c r="H28" s="27" t="inlineStr">
        <is>
          <t>Topic mismatch.</t>
        </is>
      </c>
    </row>
    <row r="29" ht="113.4" customHeight="1" s="16">
      <c r="A29" s="27" t="n">
        <v>28</v>
      </c>
      <c r="B29" s="27" t="inlineStr">
        <is>
          <t>q5</t>
        </is>
      </c>
      <c r="C29" s="27" t="inlineStr">
        <is>
          <t>What are the two main pretraining objectives used in BERT?</t>
        </is>
      </c>
      <c r="D29" s="27" t="inlineStr">
        <is>
          <t>q5_c18</t>
        </is>
      </c>
      <c r="E29" s="27" t="inlineStr">
        <is>
          <t>## Nuances or Caveats While both MLM and NSP are foundational to BERT's architecture, the NSP objective has been critiqued in some subsequent research, suggesting that it may not significantly contribute to performance improvements on all tasks.</t>
        </is>
      </c>
      <c r="F29"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9" s="27" t="inlineStr">
        <is>
          <t>unsupported</t>
        </is>
      </c>
      <c r="H29" s="27" t="inlineStr">
        <is>
          <t>Claim overstates or adds details.</t>
        </is>
      </c>
    </row>
    <row r="30" ht="113.4" customHeight="1" s="16">
      <c r="A30" s="27" t="n">
        <v>29</v>
      </c>
      <c r="B30" s="27" t="inlineStr">
        <is>
          <t>q5</t>
        </is>
      </c>
      <c r="C30" s="27" t="inlineStr">
        <is>
          <t>What are the two main pretraining objectives used in BERT?</t>
        </is>
      </c>
      <c r="D30" s="27" t="inlineStr">
        <is>
          <t>q5_c19</t>
        </is>
      </c>
      <c r="E30" s="27" t="inlineStr">
        <is>
          <t>Some models have opted to exclude NSP in favor of other training strategies that focus solely on MLM or alternative objectives .</t>
        </is>
      </c>
      <c r="F30" s="27" t="inlineStr">
        <is>
          <t>a normative prior (Nahian et al., 2021). Our work can be seen as a direct application of RLHF to aligning language models on a broad distribution of language tasks. The question of what it means for language models to be aligned has also received attention re- cently (Gabriel, 2020). Kenton et al. (2021) catalog behavioral issues in LMs that result from misalignment, including producing harmful content and gaming misspeciﬁed objectives. In concur- rent work, Askell et al. (2021) propose language assistants as a testbed for alignment research, study some simple baselines, and their scaling properties. Training language models to follow instructions. Our work is also related to research on cross- task generalization in language models, where LMs are ﬁne-tuned on a broad range of public NLP datasets (usually preﬁxed with an appropriate instruction) and evaluated on a different set of NLP ta … [truncated]</t>
        </is>
      </c>
      <c r="G30" s="27" t="inlineStr">
        <is>
          <t>unsupported</t>
        </is>
      </c>
      <c r="H30" s="27" t="inlineStr">
        <is>
          <t>Claim overstates or adds details.</t>
        </is>
      </c>
    </row>
    <row r="31" ht="113.4" customHeight="1" s="16">
      <c r="A31" s="27" t="n">
        <v>30</v>
      </c>
      <c r="B31" s="27" t="inlineStr">
        <is>
          <t>q6</t>
        </is>
      </c>
      <c r="C31" s="27" t="inlineStr">
        <is>
          <t>Why is BERT called a bidirectional language model?</t>
        </is>
      </c>
      <c r="D31" s="27" t="inlineStr">
        <is>
          <t>q6_c7</t>
        </is>
      </c>
      <c r="E31" s="27" t="inlineStr">
        <is>
          <t>This capability is achieved through the **self-attention mechanism** inherent in the Transformer architecture, which enables the model to weigh the importance of different words in relation to each other, regardless of their position in the input sequence .</t>
        </is>
      </c>
      <c r="F31"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31" s="27" t="inlineStr">
        <is>
          <t>unsupported</t>
        </is>
      </c>
      <c r="H31" s="27" t="inlineStr">
        <is>
          <t>Claim overstates or adds details.</t>
        </is>
      </c>
    </row>
    <row r="32" ht="113.4" customHeight="1" s="16">
      <c r="A32" s="27" t="n">
        <v>31</v>
      </c>
      <c r="B32" s="27" t="inlineStr">
        <is>
          <t>q6</t>
        </is>
      </c>
      <c r="C32" s="27" t="inlineStr">
        <is>
          <t>Why is BERT called a bidirectional language model?</t>
        </is>
      </c>
      <c r="D32" s="27" t="inlineStr">
        <is>
          <t>q6_c8</t>
        </is>
      </c>
      <c r="E32" s="27" t="inlineStr">
        <is>
          <t>As a result, BERT has demonstrated state-of-the-art performance across various natural language processing tasks, significantly improving benchmarks like the GLUE score and SQuAD .</t>
        </is>
      </c>
      <c r="F32"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32" s="27" t="inlineStr">
        <is>
          <t>supported</t>
        </is>
      </c>
      <c r="H32" s="27" t="inlineStr"/>
    </row>
    <row r="33" ht="113.4" customHeight="1" s="16">
      <c r="A33" s="27" t="n">
        <v>32</v>
      </c>
      <c r="B33" s="27" t="inlineStr">
        <is>
          <t>q9</t>
        </is>
      </c>
      <c r="C33" s="27" t="inlineStr">
        <is>
          <t>What problem is the RAG paper trying to solve?</t>
        </is>
      </c>
      <c r="D33" s="27" t="inlineStr">
        <is>
          <t>q9_c6</t>
        </is>
      </c>
      <c r="E33" s="27" t="inlineStr">
        <is>
          <t>They outline three variations of LLM-based evaluation: pairwise comparison, single answer grading, and reference-guided grading.</t>
        </is>
      </c>
      <c r="F33"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3" s="27" t="inlineStr">
        <is>
          <t>unsupported</t>
        </is>
      </c>
      <c r="H33" s="27" t="inlineStr">
        <is>
          <t>Topic mismatch.</t>
        </is>
      </c>
    </row>
    <row r="34" ht="113.4" customHeight="1" s="16">
      <c r="A34" s="27" t="n">
        <v>33</v>
      </c>
      <c r="B34" s="27" t="inlineStr">
        <is>
          <t>q9</t>
        </is>
      </c>
      <c r="C34" s="27" t="inlineStr">
        <is>
          <t>What problem is the RAG paper trying to solve?</t>
        </is>
      </c>
      <c r="D34" s="27" t="inlineStr">
        <is>
          <t>q9_c7</t>
        </is>
      </c>
      <c r="E34" s="27" t="inlineStr">
        <is>
          <t>Each method has its own advantages and limitations, but collectively, they aim to provide a more scalable and interpretable evaluation framework .</t>
        </is>
      </c>
      <c r="F34"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4" s="27" t="inlineStr">
        <is>
          <t>unsupported</t>
        </is>
      </c>
      <c r="H34" s="27" t="inlineStr">
        <is>
          <t>Claim overstates or adds details.</t>
        </is>
      </c>
    </row>
    <row r="35" ht="113.4" customHeight="1" s="16">
      <c r="A35" s="27" t="n">
        <v>34</v>
      </c>
      <c r="B35" s="27" t="inlineStr">
        <is>
          <t>q9</t>
        </is>
      </c>
      <c r="C35" s="27" t="inlineStr">
        <is>
          <t>What problem is the RAG paper trying to solve?</t>
        </is>
      </c>
      <c r="D35" s="27" t="inlineStr">
        <is>
          <t>q9_c8</t>
        </is>
      </c>
      <c r="E35" s="27" t="inlineStr">
        <is>
          <t>The use of LLMs not only reduces the need for human annotators but also allows for rapid iterations and the generation of explanations for the evaluations, enhancing transparency .</t>
        </is>
      </c>
      <c r="F35"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5" s="27" t="inlineStr">
        <is>
          <t>unsupported</t>
        </is>
      </c>
      <c r="H35" s="27" t="inlineStr">
        <is>
          <t>Claim overstates or adds details.</t>
        </is>
      </c>
    </row>
    <row r="36" ht="113.4" customHeight="1" s="16">
      <c r="A36" s="27" t="n">
        <v>35</v>
      </c>
      <c r="B36" s="27" t="inlineStr">
        <is>
          <t>q9</t>
        </is>
      </c>
      <c r="C36" s="27" t="inlineStr">
        <is>
          <t>What problem is the RAG paper trying to solve?</t>
        </is>
      </c>
      <c r="D36" s="27" t="inlineStr">
        <is>
          <t>q9_c9</t>
        </is>
      </c>
      <c r="E36" s="27" t="inlineStr">
        <is>
          <t>## Supporting Detail - **Pairwise Comparison**: An LLM evaluates two answers to determine which is better or if they are equivalent.</t>
        </is>
      </c>
      <c r="F36"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6" s="27" t="inlineStr">
        <is>
          <t>unsupported</t>
        </is>
      </c>
      <c r="H36" s="27" t="inlineStr">
        <is>
          <t>Claim overstates or adds details.</t>
        </is>
      </c>
    </row>
    <row r="37" ht="113.4" customHeight="1" s="16">
      <c r="A37" s="27" t="n">
        <v>36</v>
      </c>
      <c r="B37" s="27" t="inlineStr">
        <is>
          <t>q9</t>
        </is>
      </c>
      <c r="C37" s="27" t="inlineStr">
        <is>
          <t>What problem is the RAG paper trying to solve?</t>
        </is>
      </c>
      <c r="D37" s="27" t="inlineStr">
        <is>
          <t>q9_c10</t>
        </is>
      </c>
      <c r="E37" s="27" t="inlineStr">
        <is>
          <t>This method can become less scalable as the number of models increases due to the quadratic growth of possible comparisons.</t>
        </is>
      </c>
      <c r="F37"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7" s="27" t="inlineStr">
        <is>
          <t>unsupported</t>
        </is>
      </c>
      <c r="H37" s="27" t="inlineStr">
        <is>
          <t>Topic mismatch.</t>
        </is>
      </c>
    </row>
    <row r="38" ht="113.4" customHeight="1" s="16">
      <c r="A38" s="27" t="n">
        <v>37</v>
      </c>
      <c r="B38" s="27" t="inlineStr">
        <is>
          <t>q9</t>
        </is>
      </c>
      <c r="C38" s="27" t="inlineStr">
        <is>
          <t>What problem is the RAG paper trying to solve?</t>
        </is>
      </c>
      <c r="D38" s="27" t="inlineStr">
        <is>
          <t>q9_c11</t>
        </is>
      </c>
      <c r="E38" s="27" t="inlineStr">
        <is>
          <t>- **Single Answer Grading**: An LLM assigns a score to a single response, which may struggle with subtle distinctions between answers.</t>
        </is>
      </c>
      <c r="F38"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8" s="27" t="inlineStr">
        <is>
          <t>unsupported</t>
        </is>
      </c>
      <c r="H38" s="27" t="inlineStr">
        <is>
          <t>Claim overstates or adds details.</t>
        </is>
      </c>
    </row>
    <row r="39" ht="113.4" customHeight="1" s="16">
      <c r="A39" s="27" t="n">
        <v>38</v>
      </c>
      <c r="B39" s="27" t="inlineStr">
        <is>
          <t>q9</t>
        </is>
      </c>
      <c r="C39" s="27" t="inlineStr">
        <is>
          <t>What problem is the RAG paper trying to solve?</t>
        </is>
      </c>
      <c r="D39" s="27" t="inlineStr">
        <is>
          <t>q9_c12</t>
        </is>
      </c>
      <c r="E39" s="27" t="inlineStr">
        <is>
          <t>- **Reference-Guided Grading**: This method incorporates a reference answer when applicable, which can improve evaluation accuracy, especially in structured tasks like math problems .</t>
        </is>
      </c>
      <c r="F39"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9" s="27" t="inlineStr">
        <is>
          <t>unsupported</t>
        </is>
      </c>
      <c r="H39" s="27" t="inlineStr">
        <is>
          <t>Topic mismatch.</t>
        </is>
      </c>
    </row>
    <row r="40" ht="113.4" customHeight="1" s="16">
      <c r="A40" s="27" t="n">
        <v>39</v>
      </c>
      <c r="B40" s="27" t="inlineStr">
        <is>
          <t>q9</t>
        </is>
      </c>
      <c r="C40" s="27" t="inlineStr">
        <is>
          <t>What problem is the RAG paper trying to solve?</t>
        </is>
      </c>
      <c r="D40" s="27" t="inlineStr">
        <is>
          <t>q9_c13</t>
        </is>
      </c>
      <c r="E40" s="27" t="inlineStr">
        <is>
          <t>## Nuances or Caveats While the proposed LLM-as-a-judge framework shows promise, it is not without limitations.</t>
        </is>
      </c>
      <c r="F40"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40" s="27" t="inlineStr">
        <is>
          <t>unsupported</t>
        </is>
      </c>
      <c r="H40" s="27" t="inlineStr">
        <is>
          <t>Topic mismatch.</t>
        </is>
      </c>
    </row>
    <row r="41" ht="113.4" customHeight="1" s="16">
      <c r="A41" s="27" t="n">
        <v>40</v>
      </c>
      <c r="B41" s="27" t="inlineStr">
        <is>
          <t>q9</t>
        </is>
      </c>
      <c r="C41" s="27" t="inlineStr">
        <is>
          <t>What problem is the RAG paper trying to solve?</t>
        </is>
      </c>
      <c r="D41" s="27" t="inlineStr">
        <is>
          <t>q9_c14</t>
        </is>
      </c>
      <c r="E41" s="27" t="inlineStr">
        <is>
          <t>The authors acknowledge potential biases in LLM evaluations, such as position bias, where the model may favor certain responses based on their order .</t>
        </is>
      </c>
      <c r="F41"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41" s="27" t="inlineStr">
        <is>
          <t>unsupported</t>
        </is>
      </c>
      <c r="H41" s="27" t="inlineStr">
        <is>
          <t>Claim overstates or adds details.</t>
        </is>
      </c>
    </row>
    <row r="42" ht="113.4" customHeight="1" s="16">
      <c r="A42" s="27" t="n">
        <v>41</v>
      </c>
      <c r="B42" s="27" t="inlineStr">
        <is>
          <t>q9</t>
        </is>
      </c>
      <c r="C42" s="27" t="inlineStr">
        <is>
          <t>What problem is the RAG paper trying to solve?</t>
        </is>
      </c>
      <c r="D42" s="27" t="inlineStr">
        <is>
          <t>q9_c15</t>
        </is>
      </c>
      <c r="E42" s="27" t="inlineStr">
        <is>
          <t>Despite these challenges, the paper demonstrates that LLM judges can achieve a high level of agreement with human evaluators, suggesting that they can serve as a viable alternative for large-scale evaluations in natural language processing tasks .</t>
        </is>
      </c>
      <c r="F42"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42" s="27" t="inlineStr">
        <is>
          <t>unsupported</t>
        </is>
      </c>
      <c r="H42" s="27" t="inlineStr">
        <is>
          <t>Claim overstates or adds details.</t>
        </is>
      </c>
    </row>
    <row r="43" ht="113.4" customHeight="1" s="16">
      <c r="A43" s="27" t="n">
        <v>42</v>
      </c>
      <c r="B43" s="27" t="inlineStr">
        <is>
          <t>q10</t>
        </is>
      </c>
      <c r="C43" s="27" t="inlineStr">
        <is>
          <t>How does Retrieval-Augmented Generation combine retrieval and generation?</t>
        </is>
      </c>
      <c r="D43" s="27" t="inlineStr">
        <is>
          <t>q10_c6</t>
        </is>
      </c>
      <c r="E43" s="27" t="inlineStr">
        <is>
          <t>The retrieved documents serve as context for the subsequent generation phase.</t>
        </is>
      </c>
      <c r="F43" s="27" t="inlineStr">
        <is>
          <t>Fabio Petroni, Aleksandra Piktus, Angela Fan, Patrick Lewis, Majid Yazdani, Nicola De Cao, James Thorne, Yacine Jernite, Vladimir Karpukhin, Jean Maillard, Vassilis Plachouras, Tim Rocktäschel, and Sebastian Riedel. 2021. KILT: a benchmark for knowledge intensive language tasks. In Conference of the North American Chapter of the Association for Computa- tional Linguistics . Pranav Rajpurkar, Jian Zhang, Konstantin Lopyrev, and Percy Liang. 2016. SQuAD: 100,000+ questions for machine comprehension of text. In Proceedings of Empirical Methods in Natural Language Processing . Hannah Rashkin, Vitaly Nikolaev, Matthew Lamm, Lora Aroyo, Michael Collins, Dipanjan Das, Slav Petrov, Gaurav Singh Tomar, Iulia Turc, and David Reitter. 2021. Measuring attribution in natu- ral language generation models. arXiv preprint arXiv:2112.12870 . Shaden Shaar, Firoj Alam, Giovanni Da San Martino, and Preslav  … [truncated]</t>
        </is>
      </c>
      <c r="G43" s="27" t="inlineStr">
        <is>
          <t>unsupported</t>
        </is>
      </c>
      <c r="H43" s="27" t="inlineStr">
        <is>
          <t>Topic mismatch.</t>
        </is>
      </c>
    </row>
    <row r="44" ht="35.05" customHeight="1" s="16">
      <c r="A44" s="27" t="n">
        <v>43</v>
      </c>
      <c r="B44" s="27" t="inlineStr">
        <is>
          <t>q10</t>
        </is>
      </c>
      <c r="C44" s="27" t="inlineStr">
        <is>
          <t>How does Retrieval-Augmented Generation combine retrieval and generation?</t>
        </is>
      </c>
      <c r="D44" s="27" t="inlineStr">
        <is>
          <t>q10_c7</t>
        </is>
      </c>
      <c r="E44" s="27" t="inlineStr">
        <is>
          <t>2.</t>
        </is>
      </c>
      <c r="F44" s="27" t="n"/>
      <c r="G44" s="27" t="inlineStr">
        <is>
          <t>unsupported</t>
        </is>
      </c>
      <c r="H44" s="27" t="inlineStr">
        <is>
          <t>No evidence excerpt.</t>
        </is>
      </c>
    </row>
    <row r="45" ht="113.4" customHeight="1" s="16">
      <c r="A45" s="27" t="n">
        <v>44</v>
      </c>
      <c r="B45" s="27" t="inlineStr">
        <is>
          <t>q10</t>
        </is>
      </c>
      <c r="C45" s="27" t="inlineStr">
        <is>
          <t>How does Retrieval-Augmented Generation combine retrieval and generation?</t>
        </is>
      </c>
      <c r="D45" s="27" t="inlineStr">
        <is>
          <t>q10_c8</t>
        </is>
      </c>
      <c r="E45" s="27" t="inlineStr">
        <is>
          <t>**Generation Phase**: After retrieving the relevant documents, the model employs a generative language model (like a transformer) to produce text.</t>
        </is>
      </c>
      <c r="F45" s="27" t="inlineStr">
        <is>
          <t>PEGASUS: Pre-training with Extracted Gap-sentences for Abstractive Summarization however, there has been little work on systematic evaluation of models across these broad settings. Contemporaneously, the adoption of Transformer models (Vaswani et al., 2017) pre-trained using self-supervised ob- jectives on large text corpora (Radford et al., 2018a; Devlin et al., 2019) have improved performance on many NLP tasks (Wang et al., 2018; Rajpurkar et al., 2016). Recent work leveraging such pre-training for Transformer- based sequence-to-sequence models (Dong et al., 2019; Song et al., 2019; Rothe et al., 2019; Lewis et al., 2019; Raffel et al., 2019) has extended the success to text genera- tion, including abstractive summarization. In this work, we study pre-training objectives speciﬁcally for abstractive text summarization and evaluate on 12 down- stream datasets spanning news (Hermann et al … [truncated]</t>
        </is>
      </c>
      <c r="G45" s="27" t="inlineStr">
        <is>
          <t>unsupported</t>
        </is>
      </c>
      <c r="H45" s="27" t="inlineStr">
        <is>
          <t>Claim overstates or adds details.</t>
        </is>
      </c>
    </row>
    <row r="46" ht="113.4" customHeight="1" s="16">
      <c r="A46" s="27" t="n">
        <v>45</v>
      </c>
      <c r="B46" s="27" t="inlineStr">
        <is>
          <t>q10</t>
        </is>
      </c>
      <c r="C46" s="27" t="inlineStr">
        <is>
          <t>How does Retrieval-Augmented Generation combine retrieval and generation?</t>
        </is>
      </c>
      <c r="D46" s="27" t="inlineStr">
        <is>
          <t>q10_c10</t>
        </is>
      </c>
      <c r="E46" s="27" t="inlineStr">
        <is>
          <t>This process can be seen as a sequence-to-sequence task where the input is the concatenated query and retrieved documents, and the output is the generated text .</t>
        </is>
      </c>
      <c r="F46"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46" s="27" t="inlineStr">
        <is>
          <t>unsupported</t>
        </is>
      </c>
      <c r="H46" s="27" t="inlineStr">
        <is>
          <t>Topic mismatch.</t>
        </is>
      </c>
    </row>
    <row r="47" ht="113.4" customHeight="1" s="16">
      <c r="A47" s="27" t="n">
        <v>46</v>
      </c>
      <c r="B47" s="27" t="inlineStr">
        <is>
          <t>q10</t>
        </is>
      </c>
      <c r="C47" s="27" t="inlineStr">
        <is>
          <t>How does Retrieval-Augmented Generation combine retrieval and generation?</t>
        </is>
      </c>
      <c r="D47" s="27" t="inlineStr">
        <is>
          <t>q10_c11</t>
        </is>
      </c>
      <c r="E47" s="27" t="inlineStr">
        <is>
          <t>The integration of retrieval and generation allows RAG to leverage external knowledge, which is particularly beneficial for tasks requiring factual accuracy or domain-specific information.</t>
        </is>
      </c>
      <c r="F47"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47" s="27" t="inlineStr">
        <is>
          <t>unsupported</t>
        </is>
      </c>
      <c r="H47" s="27" t="inlineStr">
        <is>
          <t>Topic mismatch.</t>
        </is>
      </c>
    </row>
    <row r="48" ht="113.4" customHeight="1" s="16">
      <c r="A48" s="27" t="n">
        <v>47</v>
      </c>
      <c r="B48" s="27" t="inlineStr">
        <is>
          <t>q10</t>
        </is>
      </c>
      <c r="C48" s="27" t="inlineStr">
        <is>
          <t>How does Retrieval-Augmented Generation combine retrieval and generation?</t>
        </is>
      </c>
      <c r="D48" s="27" t="inlineStr">
        <is>
          <t>q10_c12</t>
        </is>
      </c>
      <c r="E48" s="27" t="inlineStr">
        <is>
          <t>By grounding the generation in retrieved content, RAG can mitigate issues such as **hallucination**, where models generate plausible but incorrect information .</t>
        </is>
      </c>
      <c r="F48" s="27" t="inlineStr">
        <is>
          <t>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 Q, K, V ) = Concat(head 1, ...,head h)WO where head i= Attention( QWQ i, KWK i, V WV i) Where the projections are parameter matrices WQ i∈Rdmodel×dk,WK i∈Rdmodel×dk,WV i∈Rdmodel×dv andWO∈Rhdv×dmodel. In this work we employ h= 8 parallel attention layers, or heads. For each of these we use dk=dv=dmodel/h= 64 . Due to the reduced dimension of each head, the total computational cost is similar to that of single-head attention with full dimensionality. 3.2.3 Applications of Attention in our Model The Transformer uses multi-head attention in three different ways: •In "encoder-d … [truncated]</t>
        </is>
      </c>
      <c r="G48" s="27" t="inlineStr">
        <is>
          <t>unsupported</t>
        </is>
      </c>
      <c r="H48" s="27" t="inlineStr">
        <is>
          <t>Claim overstates or adds details.</t>
        </is>
      </c>
    </row>
    <row r="49" ht="113.4" customHeight="1" s="16">
      <c r="A49" s="27" t="n">
        <v>48</v>
      </c>
      <c r="B49" s="27" t="inlineStr">
        <is>
          <t>q10</t>
        </is>
      </c>
      <c r="C49" s="27" t="inlineStr">
        <is>
          <t>How does Retrieval-Augmented Generation combine retrieval and generation?</t>
        </is>
      </c>
      <c r="D49" s="27" t="inlineStr">
        <is>
          <t>q10_c13</t>
        </is>
      </c>
      <c r="E49" s="27" t="inlineStr">
        <is>
          <t>### Supporting Details - **Efficiency**: RAG models can be more efficient than traditional generative models that rely solely on pre-trained knowledge, as they dynamically access relevant information rather than relying on potentially outdated or incomplete internal representations .</t>
        </is>
      </c>
      <c r="F49" s="27" t="inlineStr">
        <is>
          <t>Fabio Petroni, Aleksandra Piktus, Angela Fan, Patrick Lewis, Majid Yazdani, Nicola De Cao, James Thorne, Yacine Jernite, Vladimir Karpukhin, Jean Maillard, Vassilis Plachouras, Tim Rocktäschel, and Sebastian Riedel. 2021. KILT: a benchmark for knowledge intensive language tasks. In Conference of the North American Chapter of the Association for Computa- tional Linguistics . Pranav Rajpurkar, Jian Zhang, Konstantin Lopyrev, and Percy Liang. 2016. SQuAD: 100,000+ questions for machine comprehension of text. In Proceedings of Empirical Methods in Natural Language Processing . Hannah Rashkin, Vitaly Nikolaev, Matthew Lamm, Lora Aroyo, Michael Collins, Dipanjan Das, Slav Petrov, Gaurav Singh Tomar, Iulia Turc, and David Reitter. 2021. Measuring attribution in natu- ral language generation models. arXiv preprint arXiv:2112.12870 . Shaden Shaar, Firoj Alam, Giovanni Da San Martino, and Preslav  … [truncated]</t>
        </is>
      </c>
      <c r="G49" s="27" t="inlineStr">
        <is>
          <t>unsupported</t>
        </is>
      </c>
      <c r="H49" s="27" t="inlineStr">
        <is>
          <t>Topic mismatch.</t>
        </is>
      </c>
    </row>
    <row r="50" ht="113.4" customHeight="1" s="16">
      <c r="A50" s="27" t="n">
        <v>49</v>
      </c>
      <c r="B50" s="27" t="inlineStr">
        <is>
          <t>q10</t>
        </is>
      </c>
      <c r="C50" s="27" t="inlineStr">
        <is>
          <t>How does Retrieval-Augmented Generation combine retrieval and generation?</t>
        </is>
      </c>
      <c r="D50" s="27" t="inlineStr">
        <is>
          <t>q10_c14</t>
        </is>
      </c>
      <c r="E50" s="27" t="inlineStr">
        <is>
          <t>- **Applications**: RAG has been effectively applied in various domains, including question answering, summarization, and conversational agents, where the need for accurate and context-aware responses is critical .</t>
        </is>
      </c>
      <c r="F50" s="27" t="inlineStr">
        <is>
          <t>Fabio Petroni, Aleksandra Piktus, Angela Fan, Patrick Lewis, Majid Yazdani, Nicola De Cao, James Thorne, Yacine Jernite, Vladimir Karpukhin, Jean Maillard, Vassilis Plachouras, Tim Rocktäschel, and Sebastian Riedel. 2021. KILT: a benchmark for knowledge intensive language tasks. In Conference of the North American Chapter of the Association for Computa- tional Linguistics . Pranav Rajpurkar, Jian Zhang, Konstantin Lopyrev, and Percy Liang. 2016. SQuAD: 100,000+ questions for machine comprehension of text. In Proceedings of Empirical Methods in Natural Language Processing . Hannah Rashkin, Vitaly Nikolaev, Matthew Lamm, Lora Aroyo, Michael Collins, Dipanjan Das, Slav Petrov, Gaurav Singh Tomar, Iulia Turc, and David Reitter. 2021. Measuring attribution in natu- ral language generation models. arXiv preprint arXiv:2112.12870 . Shaden Shaar, Firoj Alam, Giovanni Da San Martino, and Preslav  … [truncated]</t>
        </is>
      </c>
      <c r="G50" s="27" t="inlineStr">
        <is>
          <t>unsupported</t>
        </is>
      </c>
      <c r="H50" s="27" t="inlineStr">
        <is>
          <t>Topic mismatch.</t>
        </is>
      </c>
    </row>
    <row r="51" ht="113.4" customHeight="1" s="16">
      <c r="A51" s="27" t="n">
        <v>50</v>
      </c>
      <c r="B51" s="27" t="inlineStr">
        <is>
          <t>q10</t>
        </is>
      </c>
      <c r="C51" s="27" t="inlineStr">
        <is>
          <t>How does Retrieval-Augmented Generation combine retrieval and generation?</t>
        </is>
      </c>
      <c r="D51" s="27" t="inlineStr">
        <is>
          <t>q10_c15</t>
        </is>
      </c>
      <c r="E51" s="27" t="inlineStr">
        <is>
          <t>### Nuances and Caveats While RAG significantly enhances the capabilities of generative models, it also introduces complexities such as the need for a robust retrieval system and the potential for irrelevant or noisy retrieved documents to negatively impact the generation quality.</t>
        </is>
      </c>
      <c r="F51" s="27" t="inlineStr">
        <is>
          <t>Fabio Petroni, Aleksandra Piktus, Angela Fan, Patrick Lewis, Majid Yazdani, Nicola De Cao, James Thorne, Yacine Jernite, Vladimir Karpukhin, Jean Maillard, Vassilis Plachouras, Tim Rocktäschel, and Sebastian Riedel. 2021. KILT: a benchmark for knowledge intensive language tasks. In Conference of the North American Chapter of the Association for Computa- tional Linguistics . Pranav Rajpurkar, Jian Zhang, Konstantin Lopyrev, and Percy Liang. 2016. SQuAD: 100,000+ questions for machine comprehension of text. In Proceedings of Empirical Methods in Natural Language Processing . Hannah Rashkin, Vitaly Nikolaev, Matthew Lamm, Lora Aroyo, Michael Collins, Dipanjan Das, Slav Petrov, Gaurav Singh Tomar, Iulia Turc, and David Reitter. 2021. Measuring attribution in natu- ral language generation models. arXiv preprint arXiv:2112.12870 . Shaden Shaar, Firoj Alam, Giovanni Da San Martino, and Preslav  … [truncated]</t>
        </is>
      </c>
      <c r="G51" s="27" t="inlineStr">
        <is>
          <t>unsupported</t>
        </is>
      </c>
      <c r="H51" s="27" t="inlineStr">
        <is>
          <t>Topic mismatch.</t>
        </is>
      </c>
    </row>
    <row r="52" ht="113.4" customHeight="1" s="16">
      <c r="A52" s="27" t="n">
        <v>51</v>
      </c>
      <c r="B52" s="27" t="inlineStr">
        <is>
          <t>q10</t>
        </is>
      </c>
      <c r="C52" s="27" t="inlineStr">
        <is>
          <t>How does Retrieval-Augmented Generation combine retrieval and generation?</t>
        </is>
      </c>
      <c r="D52" s="27" t="inlineStr">
        <is>
          <t>q10_c16</t>
        </is>
      </c>
      <c r="E52" s="27" t="inlineStr">
        <is>
          <t>Additionally, the effectiveness of RAG can depend on the quality and relevance of the underlying knowledge base from which documents are retrieved .</t>
        </is>
      </c>
      <c r="F52"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52" s="27" t="inlineStr">
        <is>
          <t>unsupported</t>
        </is>
      </c>
      <c r="H52" s="27" t="inlineStr">
        <is>
          <t>Topic mismatch.</t>
        </is>
      </c>
    </row>
    <row r="53" ht="113.4" customHeight="1" s="16">
      <c r="A53" s="27" t="n">
        <v>52</v>
      </c>
      <c r="B53" s="27" t="inlineStr">
        <is>
          <t>q13</t>
        </is>
      </c>
      <c r="C53" s="27" t="inlineStr">
        <is>
          <t>How is CLIP trained using image-text pairs?</t>
        </is>
      </c>
      <c r="D53" s="27" t="inlineStr">
        <is>
          <t>q13_c4</t>
        </is>
      </c>
      <c r="E53" s="27" t="inlineStr">
        <is>
          <t>The model architecture consists of two separate encoders: one for images and another for text.</t>
        </is>
      </c>
      <c r="F53"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53" s="27" t="inlineStr">
        <is>
          <t>unsupported</t>
        </is>
      </c>
      <c r="H53" s="27" t="inlineStr">
        <is>
          <t>Claim overstates or adds details.</t>
        </is>
      </c>
    </row>
    <row r="54" ht="113.4" customHeight="1" s="16">
      <c r="A54" s="27" t="n">
        <v>53</v>
      </c>
      <c r="B54" s="27" t="inlineStr">
        <is>
          <t>q13</t>
        </is>
      </c>
      <c r="C54" s="27" t="inlineStr">
        <is>
          <t>How is CLIP trained using image-text pairs?</t>
        </is>
      </c>
      <c r="D54" s="27" t="inlineStr">
        <is>
          <t>q13_c5</t>
        </is>
      </c>
      <c r="E54" s="27" t="inlineStr">
        <is>
          <t>Each encoder transforms its input into a shared embedding space.</t>
        </is>
      </c>
      <c r="F54"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54" s="27" t="inlineStr">
        <is>
          <t>unsupported</t>
        </is>
      </c>
      <c r="H54" s="27" t="inlineStr">
        <is>
          <t>Topic mismatch.</t>
        </is>
      </c>
    </row>
    <row r="55" ht="113.4" customHeight="1" s="16">
      <c r="A55" s="27" t="n">
        <v>54</v>
      </c>
      <c r="B55" s="27" t="inlineStr">
        <is>
          <t>q13</t>
        </is>
      </c>
      <c r="C55" s="27" t="inlineStr">
        <is>
          <t>How is CLIP trained using image-text pairs?</t>
        </is>
      </c>
      <c r="D55" s="27" t="inlineStr">
        <is>
          <t>q13_c7</t>
        </is>
      </c>
      <c r="E55" s="27" t="inlineStr">
        <is>
          <t>This is achieved through a **contrastive loss function**, specifically the InfoNCE loss, which encourages the model to distinguish between positive (correct) and negative (incorrect) examples .</t>
        </is>
      </c>
      <c r="F55" s="27" t="inlineStr">
        <is>
          <t>PEGASUS: Pre-training with Extracted Gap-sentences for Abstractive Summarization with next sentence prediction), and sequence-to-sequence (word-level mask) prediction. T5 (Raffel et al., 2019) generalized the text-to-text frame- work to a variety of NLP tasks and showed the advantage of scaling up model size (to 11 billion parameters) and pre-training corpus, introducing C4, a massive text corpus derived from Common Crawl, which we also use in some of our models. T5 was pre-trained with randomly corrupted text spans of varying mask ratios and sizes of spans. BART (Lewis et al., 2019) introduced a denoising autoen- coder to pre-train sequence-to-sequence models. BART corrupted text with an arbitrary noising function and learned to reconstruct the original text. For generation tasks, the noising function was text inﬁlling which used single mask tokens to mask random sampled spans of text.  … [truncated]</t>
        </is>
      </c>
      <c r="G55" s="27" t="inlineStr">
        <is>
          <t>unsupported</t>
        </is>
      </c>
      <c r="H55" s="27" t="inlineStr">
        <is>
          <t>Claim overstates or adds details.</t>
        </is>
      </c>
    </row>
    <row r="56" ht="113.4" customHeight="1" s="16">
      <c r="A56" s="27" t="n">
        <v>55</v>
      </c>
      <c r="B56" s="27" t="inlineStr">
        <is>
          <t>q13</t>
        </is>
      </c>
      <c r="C56" s="27" t="inlineStr">
        <is>
          <t>How is CLIP trained using image-text pairs?</t>
        </is>
      </c>
      <c r="D56" s="27" t="inlineStr">
        <is>
          <t>q13_c9</t>
        </is>
      </c>
      <c r="E56" s="27" t="inlineStr">
        <is>
          <t>The model processes these pairs in batches, where each batch contains a mix of correct and incorrect matches.</t>
        </is>
      </c>
      <c r="F56" s="27" t="inlineStr">
        <is>
          <t>Model-based Evaluation. Prior work has used learned models to define automated evaluation scores (Zhang et al., 2020; Liu et al., 2023b). This includes model-based evaluation in summarization that considers the consistency between a summary and a source document using QA or NLI (Kryscin- ski et al., 2020; Wang et al., 2020; Fabbri et al., 2022; Deutsch et al., 2021; Laban et al., 2022). We take inspiration from this work, and evaluate fac- tual precision of LM generations by considering whether pieces of information are supported by a large text corpus. 3 FA CTSCORE : Evaluating Factual Precision of Long-form Text Generation We introduce FACTSCORE , a new evaluation of an LM that considers the factual precision of atomic facts generated by the LM. We perform human evaluations to calculate FACTSCORE s of the state- of-the-art LMs (Section 3.3) and discuss results (Section 3.4). FACTSCORE  … [truncated]</t>
        </is>
      </c>
      <c r="G56" s="27" t="inlineStr">
        <is>
          <t>unsupported</t>
        </is>
      </c>
      <c r="H56" s="27" t="inlineStr">
        <is>
          <t>Topic mismatch.</t>
        </is>
      </c>
    </row>
    <row r="57" ht="113.4" customHeight="1" s="16">
      <c r="A57" s="27" t="n">
        <v>56</v>
      </c>
      <c r="B57" s="27" t="inlineStr">
        <is>
          <t>q13</t>
        </is>
      </c>
      <c r="C57" s="27" t="inlineStr">
        <is>
          <t>How is CLIP trained using image-text pairs?</t>
        </is>
      </c>
      <c r="D57" s="27" t="inlineStr">
        <is>
          <t>q13_c10</t>
        </is>
      </c>
      <c r="E57" s="27" t="inlineStr">
        <is>
          <t>The contrastive loss is computed for each batch, allowing the model to learn from both the positive and negative examples.</t>
        </is>
      </c>
      <c r="F57"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57" s="27" t="inlineStr">
        <is>
          <t>unsupported</t>
        </is>
      </c>
      <c r="H57" s="27" t="inlineStr">
        <is>
          <t>Topic mismatch.</t>
        </is>
      </c>
    </row>
    <row r="58" ht="113.4" customHeight="1" s="16">
      <c r="A58" s="27" t="n">
        <v>57</v>
      </c>
      <c r="B58" s="27" t="inlineStr">
        <is>
          <t>q13</t>
        </is>
      </c>
      <c r="C58" s="27" t="inlineStr">
        <is>
          <t>How is CLIP trained using image-text pairs?</t>
        </is>
      </c>
      <c r="D58" s="27" t="inlineStr">
        <is>
          <t>q13_c11</t>
        </is>
      </c>
      <c r="E58" s="27" t="inlineStr">
        <is>
          <t>This method not only helps in learning the associations between images and their textual descriptions but also enhances the model's ability to generalize across various tasks, such as zero-shot classification and image retrieval .</t>
        </is>
      </c>
      <c r="F58" s="27" t="inlineStr">
        <is>
          <t>PEGASUS: Pre-training with Extracted Gap-sentences for Abstractive Summarization with next sentence prediction), and sequence-to-sequence (word-level mask) prediction. T5 (Raffel et al., 2019) generalized the text-to-text frame- work to a variety of NLP tasks and showed the advantage of scaling up model size (to 11 billion parameters) and pre-training corpus, introducing C4, a massive text corpus derived from Common Crawl, which we also use in some of our models. T5 was pre-trained with randomly corrupted text spans of varying mask ratios and sizes of spans. BART (Lewis et al., 2019) introduced a denoising autoen- coder to pre-train sequence-to-sequence models. BART corrupted text with an arbitrary noising function and learned to reconstruct the original text. For generation tasks, the noising function was text inﬁlling which used single mask tokens to mask random sampled spans of text.  … [truncated]</t>
        </is>
      </c>
      <c r="G58" s="27" t="inlineStr">
        <is>
          <t>unsupported</t>
        </is>
      </c>
      <c r="H58" s="27" t="inlineStr">
        <is>
          <t>Topic mismatch.</t>
        </is>
      </c>
    </row>
    <row r="59" ht="113.4" customHeight="1" s="16">
      <c r="A59" s="27" t="n">
        <v>58</v>
      </c>
      <c r="B59" s="27" t="inlineStr">
        <is>
          <t>q13</t>
        </is>
      </c>
      <c r="C59" s="27" t="inlineStr">
        <is>
          <t>How is CLIP trained using image-text pairs?</t>
        </is>
      </c>
      <c r="D59" s="27" t="inlineStr">
        <is>
          <t>q13_c12</t>
        </is>
      </c>
      <c r="E59" s="27" t="inlineStr">
        <is>
          <t>### Supporting Detail - **Data Preparation**: The dataset for training CLIP is curated to include diverse image-text pairs, ensuring that the model is exposed to a wide range of concepts and contexts.</t>
        </is>
      </c>
      <c r="F59"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59" s="27" t="inlineStr">
        <is>
          <t>unsupported</t>
        </is>
      </c>
      <c r="H59" s="27" t="inlineStr">
        <is>
          <t>Topic mismatch.</t>
        </is>
      </c>
    </row>
    <row r="60" ht="113.4" customHeight="1" s="16">
      <c r="A60" s="27" t="n">
        <v>59</v>
      </c>
      <c r="B60" s="27" t="inlineStr">
        <is>
          <t>q13</t>
        </is>
      </c>
      <c r="C60" s="27" t="inlineStr">
        <is>
          <t>How is CLIP trained using image-text pairs?</t>
        </is>
      </c>
      <c r="D60" s="27" t="inlineStr">
        <is>
          <t>q13_c13</t>
        </is>
      </c>
      <c r="E60" s="27" t="inlineStr">
        <is>
          <t>This diversity is crucial for the model's ability to generalize to unseen data .</t>
        </is>
      </c>
      <c r="F60" s="27" t="inlineStr">
        <is>
          <t>Model SQuAD 1.1 MNLI ELI5 XSum ConvAI2 CNN/DM F1 Acc PPL PPL PPL PPL BERT Base (Devlin et al., 2019) 88.5 84.3 - - - - Masked Language Model 90.0 83.5 24.77 7.87 12.59 7.06 Masked Seq2seq 87.0 82.1 23.40 6.80 11.43 6.19 Language Model 76.7 80.1 21.40 7.00 11.51 6.56 Permuted Language Model 89.1 83.7 24.03 7.69 12.23 6.96 Multitask Masked Language Model 89.2 82.4 23.73 7.50 12.39 6.74 BART Base w/ Token Masking 90.4 84.1 25.05 7.08 11.73 6.10 w/ Token Deletion 90.4 84.1 24.61 6.90 11.46 5.87 w/ Text Inﬁlling 90.8 84.0 24.26 6.61 11.05 5.83 w/ Document Rotation 77.2 75.3 53.69 17.14 19.87 10.59 w/ Sentence Shufﬂing 85.4 81.5 41.87 10.93 16.67 7.89 w/ Text Inﬁlling + Sentence Shufﬂing 90.8 83.8 24.17 6.62 11.12 5.41 Table 1: Comparison of pre-training objectives. All models are of comparable size and are trained for 1M steps on a combination of books and Wikipedia data. Entries in the botto … [truncated]</t>
        </is>
      </c>
      <c r="G60" s="27" t="inlineStr">
        <is>
          <t>unsupported</t>
        </is>
      </c>
      <c r="H60" s="27" t="inlineStr">
        <is>
          <t>Topic mismatch.</t>
        </is>
      </c>
    </row>
    <row r="61" ht="113.4" customHeight="1" s="16">
      <c r="A61" s="27" t="n">
        <v>60</v>
      </c>
      <c r="B61" s="27" t="inlineStr">
        <is>
          <t>q13</t>
        </is>
      </c>
      <c r="C61" s="27" t="inlineStr">
        <is>
          <t>How is CLIP trained using image-text pairs?</t>
        </is>
      </c>
      <c r="D61" s="27" t="inlineStr">
        <is>
          <t>q13_c14</t>
        </is>
      </c>
      <c r="E61" s="27" t="inlineStr">
        <is>
          <t>- **Embedding Space**: The image and text encoders are designed to output embeddings that lie in the same vector space, facilitating direct comparison using cosine similarity.</t>
        </is>
      </c>
      <c r="F61"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61" s="27" t="inlineStr">
        <is>
          <t>unsupported</t>
        </is>
      </c>
      <c r="H61" s="27" t="inlineStr">
        <is>
          <t>Topic mismatch.</t>
        </is>
      </c>
    </row>
    <row r="62" ht="113.4" customHeight="1" s="16">
      <c r="A62" s="27" t="n">
        <v>61</v>
      </c>
      <c r="B62" s="27" t="inlineStr">
        <is>
          <t>q13</t>
        </is>
      </c>
      <c r="C62" s="27" t="inlineStr">
        <is>
          <t>How is CLIP trained using image-text pairs?</t>
        </is>
      </c>
      <c r="D62" s="27" t="inlineStr">
        <is>
          <t>q13_c15</t>
        </is>
      </c>
      <c r="E62" s="27" t="inlineStr">
        <is>
          <t>This design choice is essential for the effectiveness of the contrastive learning approach .</t>
        </is>
      </c>
      <c r="F62"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62" s="27" t="inlineStr">
        <is>
          <t>unsupported</t>
        </is>
      </c>
      <c r="H62" s="27" t="inlineStr">
        <is>
          <t>Topic mismatch.</t>
        </is>
      </c>
    </row>
    <row r="63" ht="113.4" customHeight="1" s="16">
      <c r="A63" s="27" t="n">
        <v>62</v>
      </c>
      <c r="B63" s="27" t="inlineStr">
        <is>
          <t>q13</t>
        </is>
      </c>
      <c r="C63" s="27" t="inlineStr">
        <is>
          <t>How is CLIP trained using image-text pairs?</t>
        </is>
      </c>
      <c r="D63" s="27" t="inlineStr">
        <is>
          <t>q13_c16</t>
        </is>
      </c>
      <c r="E63" s="27" t="inlineStr">
        <is>
          <t>- **Training Dynamics**: The model is trained using a large batch size, which allows for a more effective sampling of negative examples.</t>
        </is>
      </c>
      <c r="F63" s="27" t="inlineStr">
        <is>
          <t>Qiu Ran, Yankai Lin, Peng Li, Jie Zhou, and Zhiyuan Liu. 2019. NumNet: Machine reading comprehension with numerical reasoning. EMNLP . Hannah Rashkin, Vitaly Nikolaev, Matthew Lamm, Michael Collins, Dipanjan Das, Slav Petrov, Gaurav Singh Tomar, Iulia Turc, and David Reitter. 2021. Measuring attribution in natural language generation models. arXiv preprint arXiv:2112.12870 . Gabriel Recchia. 2021. Teaching autoregressive language models complex tasks by demonstration. arXiv preprint arXiv:2109.02102 . Emily Reif, Daphne Ippolito, Ann Yuan, Andy Coenen, Chris Callison-Burch, and Jason Wei. 2022. A recipe for arbitrary text style transfer with large language models. ACL. Laria Reynolds and Kyle McDonell. 2021. Prompt programming for large language models: Beyond the few-shot paradigm. Extended Abstracts of the 2021 CHI Conference on Human Factors in Computing Systems . Subhro Roy and Dan R … [truncated]</t>
        </is>
      </c>
      <c r="G63" s="27" t="inlineStr">
        <is>
          <t>unsupported</t>
        </is>
      </c>
      <c r="H63" s="27" t="inlineStr">
        <is>
          <t>Topic mismatch.</t>
        </is>
      </c>
    </row>
    <row r="64" ht="113.4" customHeight="1" s="16">
      <c r="A64" s="27" t="n">
        <v>63</v>
      </c>
      <c r="B64" s="27" t="inlineStr">
        <is>
          <t>q13</t>
        </is>
      </c>
      <c r="C64" s="27" t="inlineStr">
        <is>
          <t>How is CLIP trained using image-text pairs?</t>
        </is>
      </c>
      <c r="D64" s="27" t="inlineStr">
        <is>
          <t>q13_c17</t>
        </is>
      </c>
      <c r="E64" s="27" t="inlineStr">
        <is>
          <t>This is important because the contrastive loss relies on having a sufficient number of negative samples to learn effectively .</t>
        </is>
      </c>
      <c r="F64"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64" s="27" t="inlineStr">
        <is>
          <t>unsupported</t>
        </is>
      </c>
      <c r="H64" s="27" t="inlineStr">
        <is>
          <t>Topic mismatch.</t>
        </is>
      </c>
    </row>
    <row r="65" ht="113.4" customHeight="1" s="16">
      <c r="A65" s="27" t="n">
        <v>64</v>
      </c>
      <c r="B65" s="27" t="inlineStr">
        <is>
          <t>q13</t>
        </is>
      </c>
      <c r="C65" s="27" t="inlineStr">
        <is>
          <t>How is CLIP trained using image-text pairs?</t>
        </is>
      </c>
      <c r="D65" s="27" t="inlineStr">
        <is>
          <t>q13_c18</t>
        </is>
      </c>
      <c r="E65" s="27" t="inlineStr">
        <is>
          <t>### Nuances or Caveats While the contrastive learning approach used in CLIP is powerful, it also has limitations.</t>
        </is>
      </c>
      <c r="F65"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65" s="27" t="inlineStr">
        <is>
          <t>unsupported</t>
        </is>
      </c>
      <c r="H65" s="27" t="inlineStr">
        <is>
          <t>Topic mismatch.</t>
        </is>
      </c>
    </row>
    <row r="66" ht="113.4" customHeight="1" s="16">
      <c r="A66" s="27" t="n">
        <v>65</v>
      </c>
      <c r="B66" s="27" t="inlineStr">
        <is>
          <t>q13</t>
        </is>
      </c>
      <c r="C66" s="27" t="inlineStr">
        <is>
          <t>How is CLIP trained using image-text pairs?</t>
        </is>
      </c>
      <c r="D66" s="27" t="inlineStr">
        <is>
          <t>q13_c19</t>
        </is>
      </c>
      <c r="E66" s="27" t="inlineStr">
        <is>
          <t>The model's performance can be sensitive to the quality and diversity of the training data; biases present in the dataset can lead to biased representations in the learned embeddings.</t>
        </is>
      </c>
      <c r="F66"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66" s="27" t="inlineStr">
        <is>
          <t>unsupported</t>
        </is>
      </c>
      <c r="H66" s="27" t="inlineStr">
        <is>
          <t>Claim overstates or adds details.</t>
        </is>
      </c>
    </row>
    <row r="67" ht="113.4" customHeight="1" s="16">
      <c r="A67" s="27" t="n">
        <v>66</v>
      </c>
      <c r="B67" s="27" t="inlineStr">
        <is>
          <t>q13</t>
        </is>
      </c>
      <c r="C67" s="27" t="inlineStr">
        <is>
          <t>How is CLIP trained using image-text pairs?</t>
        </is>
      </c>
      <c r="D67" s="27" t="inlineStr">
        <is>
          <t>q13_c20</t>
        </is>
      </c>
      <c r="E67" s="27" t="inlineStr">
        <is>
          <t>Additionally, the model may struggle with very fine-grained distinctions between similar images or texts if they are not well represented in the training data .</t>
        </is>
      </c>
      <c r="F67" s="27" t="inlineStr">
        <is>
          <t>Model-based Evaluation. Prior work has used learned models to define automated evaluation scores (Zhang et al., 2020; Liu et al., 2023b). This includes model-based evaluation in summarization that considers the consistency between a summary and a source document using QA or NLI (Kryscin- ski et al., 2020; Wang et al., 2020; Fabbri et al., 2022; Deutsch et al., 2021; Laban et al., 2022). We take inspiration from this work, and evaluate fac- tual precision of LM generations by considering whether pieces of information are supported by a large text corpus. 3 FA CTSCORE : Evaluating Factual Precision of Long-form Text Generation We introduce FACTSCORE , a new evaluation of an LM that considers the factual precision of atomic facts generated by the LM. We perform human evaluations to calculate FACTSCORE s of the state- of-the-art LMs (Section 3.3) and discuss results (Section 3.4). FACTSCORE  … [truncated]</t>
        </is>
      </c>
      <c r="G67" s="27" t="inlineStr">
        <is>
          <t>unsupported</t>
        </is>
      </c>
      <c r="H67" s="27" t="inlineStr">
        <is>
          <t>Topic mismatch.</t>
        </is>
      </c>
    </row>
    <row r="68" ht="113.4" customHeight="1" s="16">
      <c r="A68" s="27" t="n">
        <v>67</v>
      </c>
      <c r="B68" s="27" t="inlineStr">
        <is>
          <t>q13</t>
        </is>
      </c>
      <c r="C68" s="27" t="inlineStr">
        <is>
          <t>How is CLIP trained using image-text pairs?</t>
        </is>
      </c>
      <c r="D68" s="27" t="inlineStr">
        <is>
          <t>q13_c21</t>
        </is>
      </c>
      <c r="E68" s="27" t="inlineStr">
        <is>
          <t>Furthermore, the reliance on cosine similarity means that the model may not always capture more complex relationships between images and text that are not linearly separable in the embedding space.</t>
        </is>
      </c>
      <c r="F68"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68" s="27" t="inlineStr">
        <is>
          <t>unsupported</t>
        </is>
      </c>
      <c r="H68" s="27" t="inlineStr">
        <is>
          <t>Topic mismatch.</t>
        </is>
      </c>
    </row>
    <row r="69" ht="113.4" customHeight="1" s="16">
      <c r="A69" s="27" t="n">
        <v>68</v>
      </c>
      <c r="B69" s="27" t="inlineStr">
        <is>
          <t>q15</t>
        </is>
      </c>
      <c r="C69" s="27" t="inlineStr">
        <is>
          <t>Why does CLIP not need a fixed label set during pretraining?</t>
        </is>
      </c>
      <c r="D69" s="27" t="inlineStr">
        <is>
          <t>q15_c6</t>
        </is>
      </c>
      <c r="E69" s="27" t="inlineStr">
        <is>
          <t>This approach enables CLIP to effectively learn a rich representation of both modalities without the need for a fixed label set .</t>
        </is>
      </c>
      <c r="F69" s="27" t="inlineStr">
        <is>
          <t>how to write the chain of thought annotations other than to simply write the step-by-step reasoning process that led to the ﬁnal answer. Thus, the annotations were written in each annotator’s own linguistic “chain of thought” writing style. •Annotators without machine learning background. The GSM8K dataset (Cobbe et al., 2021) conveniently provides a training set with reasoning chains written by crowd compute workers, which enables us to investigate whether chain of thought still works with reasoning chains from an independent source without a background in machine learning. So we randomly sampled three sets of eight exemplars with chains of thought from GSM8K. These chain of thought annotations also outperformed the baseline by a large margin for all four arithmetic datasets (Table 6), indicating that chain of thought is not dependent on a particular set of annotators. •Different exempl … [truncated]</t>
        </is>
      </c>
      <c r="G69" s="27" t="inlineStr">
        <is>
          <t>unsupported</t>
        </is>
      </c>
      <c r="H69" s="27" t="inlineStr">
        <is>
          <t>Claim overstates or adds details.</t>
        </is>
      </c>
    </row>
    <row r="70" ht="113.4" customHeight="1" s="16">
      <c r="A70" s="27" t="n">
        <v>69</v>
      </c>
      <c r="B70" s="27" t="inlineStr">
        <is>
          <t>q15</t>
        </is>
      </c>
      <c r="C70" s="27" t="inlineStr">
        <is>
          <t>Why does CLIP not need a fixed label set during pretraining?</t>
        </is>
      </c>
      <c r="D70" s="27" t="inlineStr">
        <is>
          <t>q15_c7</t>
        </is>
      </c>
      <c r="E70" s="27" t="inlineStr">
        <is>
          <t>1.</t>
        </is>
      </c>
      <c r="F70"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70" s="27" t="inlineStr">
        <is>
          <t>unsupported</t>
        </is>
      </c>
      <c r="H70" s="27" t="inlineStr">
        <is>
          <t>Fragment/header only.</t>
        </is>
      </c>
    </row>
    <row r="71" ht="113.4" customHeight="1" s="16">
      <c r="A71" s="27" t="n">
        <v>70</v>
      </c>
      <c r="B71" s="27" t="inlineStr">
        <is>
          <t>q15</t>
        </is>
      </c>
      <c r="C71" s="27" t="inlineStr">
        <is>
          <t>Why does CLIP not need a fixed label set during pretraining?</t>
        </is>
      </c>
      <c r="D71" s="27" t="inlineStr">
        <is>
          <t>q15_c8</t>
        </is>
      </c>
      <c r="E71" s="27" t="inlineStr">
        <is>
          <t>**Diversity of Data**: By not relying on a fixed set of labels, CLIP can be trained on a wide variety of image-text pairs sourced from the internet.</t>
        </is>
      </c>
      <c r="F71" s="27" t="inlineStr">
        <is>
          <t>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 model dff h d k dvPdrop ϵlstrain PPL BLEU params steps (dev) (dev) ×106 base 6 512 2048 8 64 64 0.1 0.1 100K 4.92 25.8 65 (A)1 512 512 5.29 24.9 4 128 128 5.00 25.5 16 32 32 4.91 25.8 32 16 16 5.01 25.4 (B)16 5.16 25.1 58 32 5.01 25.4 60 (C)2 6.11 23.7 36 4 5.19 25.3 50 8 4.88 25.5 80 256 32 32 5.75 24.5 28 1024 128 128 4.66 26.0 168 1024 5.12 25.4 53 4096 4.75 26.2 90 (D)0.0 5.77 24.6 0.2 4.95 25.5 0.0 4.67 25.3 0.2 5.47 25.7 (E) positional embedding instead of sinusoids 4.92 25.7 big 6 1024 4096 16 0.3 300K 4.33 26.4 213 development set, newstest2013. We used beam … [truncated]</t>
        </is>
      </c>
      <c r="G71" s="27" t="inlineStr">
        <is>
          <t>unsupported</t>
        </is>
      </c>
      <c r="H71" s="27" t="inlineStr">
        <is>
          <t>Topic mismatch.</t>
        </is>
      </c>
    </row>
    <row r="72" ht="113.4" customHeight="1" s="16">
      <c r="A72" s="27" t="n">
        <v>71</v>
      </c>
      <c r="B72" s="27" t="inlineStr">
        <is>
          <t>q15</t>
        </is>
      </c>
      <c r="C72" s="27" t="inlineStr">
        <is>
          <t>Why does CLIP not need a fixed label set during pretraining?</t>
        </is>
      </c>
      <c r="D72" s="27" t="inlineStr">
        <is>
          <t>q15_c9</t>
        </is>
      </c>
      <c r="E72" s="27" t="inlineStr">
        <is>
          <t>This diversity enhances the model's ability to generalize across different tasks and domains, as it learns to associate visual and textual concepts in a more flexible manner .</t>
        </is>
      </c>
      <c r="F72" s="27" t="inlineStr">
        <is>
          <t>how to write the chain of thought annotations other than to simply write the step-by-step reasoning process that led to the ﬁnal answer. Thus, the annotations were written in each annotator’s own linguistic “chain of thought” writing style. •Annotators without machine learning background. The GSM8K dataset (Cobbe et al., 2021) conveniently provides a training set with reasoning chains written by crowd compute workers, which enables us to investigate whether chain of thought still works with reasoning chains from an independent source without a background in machine learning. So we randomly sampled three sets of eight exemplars with chains of thought from GSM8K. These chain of thought annotations also outperformed the baseline by a large margin for all four arithmetic datasets (Table 6), indicating that chain of thought is not dependent on a particular set of annotators. •Different exempl … [truncated]</t>
        </is>
      </c>
      <c r="G72" s="27" t="inlineStr">
        <is>
          <t>unsupported</t>
        </is>
      </c>
      <c r="H72" s="27" t="inlineStr">
        <is>
          <t>Topic mismatch.</t>
        </is>
      </c>
    </row>
    <row r="73" ht="113.4" customHeight="1" s="16">
      <c r="A73" s="27" t="n">
        <v>72</v>
      </c>
      <c r="B73" s="27" t="inlineStr">
        <is>
          <t>q15</t>
        </is>
      </c>
      <c r="C73" s="27" t="inlineStr">
        <is>
          <t>Why does CLIP not need a fixed label set during pretraining?</t>
        </is>
      </c>
      <c r="D73" s="27" t="inlineStr">
        <is>
          <t>q15_c10</t>
        </is>
      </c>
      <c r="E73" s="27" t="inlineStr">
        <is>
          <t>2.</t>
        </is>
      </c>
      <c r="F73"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73" s="27" t="inlineStr">
        <is>
          <t>unsupported</t>
        </is>
      </c>
      <c r="H73" s="27" t="inlineStr">
        <is>
          <t>Fragment/header only.</t>
        </is>
      </c>
    </row>
    <row r="74" ht="113.4" customHeight="1" s="16">
      <c r="A74" s="27" t="n">
        <v>73</v>
      </c>
      <c r="B74" s="27" t="inlineStr">
        <is>
          <t>q15</t>
        </is>
      </c>
      <c r="C74" s="27" t="inlineStr">
        <is>
          <t>Why does CLIP not need a fixed label set during pretraining?</t>
        </is>
      </c>
      <c r="D74" s="27" t="inlineStr">
        <is>
          <t>q15_c11</t>
        </is>
      </c>
      <c r="E74" s="27" t="inlineStr">
        <is>
          <t>**Zero-Shot Learning**: CLIP's design allows it to perform **zero-shot learning**, meaning it can make predictions on tasks it has not explicitly been trained on.</t>
        </is>
      </c>
      <c r="F74" s="27" t="inlineStr">
        <is>
          <t>Dev Set Tasks MNLI-m QNLI MRPC SST-2 SQuAD (Acc) (Acc) (Acc) (Acc) (F1) BERT BASE 84.4 88.4 86.7 92.7 88.5 No NSP 83.9 84.9 86.5 92.6 87.9 LTR &amp; No NSP 82.1 84.3 77.5 92.1 77.8 + BiLSTM 82.1 84.1 75.7 91.6 84.9 Table 5: Ablation over the pre-training tasks using the BERT BASE architecture. “No NSP” is trained without the next sentence prediction task. “LTR &amp; No NSP” is trained as a left-to-right LM without the next sentence prediction, like OpenAI GPT. “+ BiLSTM” adds a ran- domly initialized BiLSTM on top of the “LTR + No NSP” model during ﬁne-tuning. ablation studies can be found in Appendix C. 5.1 Effect of Pre-training Tasks We demonstrate the importance of the deep bidi- rectionality of BERT by evaluating two pre- training objectives using exactly the same pre- training data, ﬁne-tuning scheme, and hyperpa- rameters as BERT BASE : No NSP : A bidirectional model which is trained usin … [truncated]</t>
        </is>
      </c>
      <c r="G74" s="27" t="inlineStr">
        <is>
          <t>unsupported</t>
        </is>
      </c>
      <c r="H74" s="27" t="inlineStr">
        <is>
          <t>Topic mismatch.</t>
        </is>
      </c>
    </row>
    <row r="75" ht="113.4" customHeight="1" s="16">
      <c r="A75" s="27" t="n">
        <v>74</v>
      </c>
      <c r="B75" s="27" t="inlineStr">
        <is>
          <t>q15</t>
        </is>
      </c>
      <c r="C75" s="27" t="inlineStr">
        <is>
          <t>Why does CLIP not need a fixed label set during pretraining?</t>
        </is>
      </c>
      <c r="D75" s="27" t="inlineStr">
        <is>
          <t>q15_c12</t>
        </is>
      </c>
      <c r="E75" s="27" t="inlineStr">
        <is>
          <t>This is possible because the model has learned to understand the relationships between images and text in a way that is not tied to specific labels.</t>
        </is>
      </c>
      <c r="F75" s="27" t="inlineStr">
        <is>
          <t>Dev Set Tasks MNLI-m QNLI MRPC SST-2 SQuAD (Acc) (Acc) (Acc) (Acc) (F1) BERT BASE 84.4 88.4 86.7 92.7 88.5 No NSP 83.9 84.9 86.5 92.6 87.9 LTR &amp; No NSP 82.1 84.3 77.5 92.1 77.8 + BiLSTM 82.1 84.1 75.7 91.6 84.9 Table 5: Ablation over the pre-training tasks using the BERT BASE architecture. “No NSP” is trained without the next sentence prediction task. “LTR &amp; No NSP” is trained as a left-to-right LM without the next sentence prediction, like OpenAI GPT. “+ BiLSTM” adds a ran- domly initialized BiLSTM on top of the “LTR + No NSP” model during ﬁne-tuning. ablation studies can be found in Appendix C. 5.1 Effect of Pre-training Tasks We demonstrate the importance of the deep bidi- rectionality of BERT by evaluating two pre- training objectives using exactly the same pre- training data, ﬁne-tuning scheme, and hyperpa- rameters as BERT BASE : No NSP : A bidirectional model which is trained usin … [truncated]</t>
        </is>
      </c>
      <c r="G75" s="27" t="inlineStr">
        <is>
          <t>unsupported</t>
        </is>
      </c>
      <c r="H75" s="27" t="inlineStr">
        <is>
          <t>Topic mismatch.</t>
        </is>
      </c>
    </row>
    <row r="76" ht="113.4" customHeight="1" s="16">
      <c r="A76" s="27" t="n">
        <v>75</v>
      </c>
      <c r="B76" s="27" t="inlineStr">
        <is>
          <t>q15</t>
        </is>
      </c>
      <c r="C76" s="27" t="inlineStr">
        <is>
          <t>Why does CLIP not need a fixed label set during pretraining?</t>
        </is>
      </c>
      <c r="D76" s="27" t="inlineStr">
        <is>
          <t>q15_c13</t>
        </is>
      </c>
      <c r="E76" s="27" t="inlineStr">
        <is>
          <t>For instance, when presented with a new task, CLIP can infer the relevant concepts based on its learned representations .</t>
        </is>
      </c>
      <c r="F76" s="27" t="inlineStr">
        <is>
          <t>how to write the chain of thought annotations other than to simply write the step-by-step reasoning process that led to the ﬁnal answer. Thus, the annotations were written in each annotator’s own linguistic “chain of thought” writing style. •Annotators without machine learning background. The GSM8K dataset (Cobbe et al., 2021) conveniently provides a training set with reasoning chains written by crowd compute workers, which enables us to investigate whether chain of thought still works with reasoning chains from an independent source without a background in machine learning. So we randomly sampled three sets of eight exemplars with chains of thought from GSM8K. These chain of thought annotations also outperformed the baseline by a large margin for all four arithmetic datasets (Table 6), indicating that chain of thought is not dependent on a particular set of annotators. •Different exempl … [truncated]</t>
        </is>
      </c>
      <c r="G76" s="27" t="inlineStr">
        <is>
          <t>unsupported</t>
        </is>
      </c>
      <c r="H76" s="27" t="inlineStr">
        <is>
          <t>Topic mismatch.</t>
        </is>
      </c>
    </row>
    <row r="77" ht="113.4" customHeight="1" s="16">
      <c r="A77" s="27" t="n">
        <v>76</v>
      </c>
      <c r="B77" s="27" t="inlineStr">
        <is>
          <t>q15</t>
        </is>
      </c>
      <c r="C77" s="27" t="inlineStr">
        <is>
          <t>Why does CLIP not need a fixed label set during pretraining?</t>
        </is>
      </c>
      <c r="D77" s="27" t="inlineStr">
        <is>
          <t>q15_c14</t>
        </is>
      </c>
      <c r="E77" s="27" t="inlineStr">
        <is>
          <t>3.</t>
        </is>
      </c>
      <c r="F77"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77" s="27" t="inlineStr">
        <is>
          <t>unsupported</t>
        </is>
      </c>
      <c r="H77" s="27" t="inlineStr">
        <is>
          <t>Fragment/header only.</t>
        </is>
      </c>
    </row>
    <row r="78" ht="113.4" customHeight="1" s="16">
      <c r="A78" s="27" t="n">
        <v>77</v>
      </c>
      <c r="B78" s="27" t="inlineStr">
        <is>
          <t>q15</t>
        </is>
      </c>
      <c r="C78" s="27" t="inlineStr">
        <is>
          <t>Why does CLIP not need a fixed label set during pretraining?</t>
        </is>
      </c>
      <c r="D78" s="27" t="inlineStr">
        <is>
          <t>q15_c15</t>
        </is>
      </c>
      <c r="E78" s="27" t="inlineStr">
        <is>
          <t>**Scalability**: The absence of a fixed label set also contributes to the scalability of CLIP's training process.</t>
        </is>
      </c>
      <c r="F78" s="27" t="inlineStr">
        <is>
          <t>how to write the chain of thought annotations other than to simply write the step-by-step reasoning process that led to the ﬁnal answer. Thus, the annotations were written in each annotator’s own linguistic “chain of thought” writing style. •Annotators without machine learning background. The GSM8K dataset (Cobbe et al., 2021) conveniently provides a training set with reasoning chains written by crowd compute workers, which enables us to investigate whether chain of thought still works with reasoning chains from an independent source without a background in machine learning. So we randomly sampled three sets of eight exemplars with chains of thought from GSM8K. These chain of thought annotations also outperformed the baseline by a large margin for all four arithmetic datasets (Table 6), indicating that chain of thought is not dependent on a particular set of annotators. •Different exempl … [truncated]</t>
        </is>
      </c>
      <c r="G78" s="27" t="inlineStr">
        <is>
          <t>unsupported</t>
        </is>
      </c>
      <c r="H78" s="27" t="inlineStr">
        <is>
          <t>Claim overstates or adds details.</t>
        </is>
      </c>
    </row>
    <row r="79" ht="113.4" customHeight="1" s="16">
      <c r="A79" s="27" t="n">
        <v>78</v>
      </c>
      <c r="B79" s="27" t="inlineStr">
        <is>
          <t>q15</t>
        </is>
      </c>
      <c r="C79" s="27" t="inlineStr">
        <is>
          <t>Why does CLIP not need a fixed label set during pretraining?</t>
        </is>
      </c>
      <c r="D79" s="27" t="inlineStr">
        <is>
          <t>q15_c16</t>
        </is>
      </c>
      <c r="E79" s="27" t="inlineStr">
        <is>
          <t>As new data becomes available, the model can continue to learn and adapt without the need for extensive retraining or re-labeling of the dataset, making it more efficient in leveraging large-scale datasets .</t>
        </is>
      </c>
      <c r="F79" s="27" t="inlineStr">
        <is>
          <t>Dev Set Tasks MNLI-m QNLI MRPC SST-2 SQuAD (Acc) (Acc) (Acc) (Acc) (F1) BERT BASE 84.4 88.4 86.7 92.7 88.5 No NSP 83.9 84.9 86.5 92.6 87.9 LTR &amp; No NSP 82.1 84.3 77.5 92.1 77.8 + BiLSTM 82.1 84.1 75.7 91.6 84.9 Table 5: Ablation over the pre-training tasks using the BERT BASE architecture. “No NSP” is trained without the next sentence prediction task. “LTR &amp; No NSP” is trained as a left-to-right LM without the next sentence prediction, like OpenAI GPT. “+ BiLSTM” adds a ran- domly initialized BiLSTM on top of the “LTR + No NSP” model during ﬁne-tuning. ablation studies can be found in Appendix C. 5.1 Effect of Pre-training Tasks We demonstrate the importance of the deep bidi- rectionality of BERT by evaluating two pre- training objectives using exactly the same pre- training data, ﬁne-tuning scheme, and hyperpa- rameters as BERT BASE : No NSP : A bidirectional model which is trained usin … [truncated]</t>
        </is>
      </c>
      <c r="G79" s="27" t="inlineStr">
        <is>
          <t>unsupported</t>
        </is>
      </c>
      <c r="H79" s="27" t="inlineStr">
        <is>
          <t>Claim overstates or adds details.</t>
        </is>
      </c>
    </row>
    <row r="80" ht="113.4" customHeight="1" s="16">
      <c r="A80" s="27" t="n">
        <v>79</v>
      </c>
      <c r="B80" s="27" t="inlineStr">
        <is>
          <t>q15</t>
        </is>
      </c>
      <c r="C80" s="27" t="inlineStr">
        <is>
          <t>Why does CLIP not need a fixed label set during pretraining?</t>
        </is>
      </c>
      <c r="D80" s="27" t="inlineStr">
        <is>
          <t>q15_c17</t>
        </is>
      </c>
      <c r="E80" s="27" t="inlineStr">
        <is>
          <t>### Supporting Detail - **Contrastive Learning**: This method contrasts positive pairs (correct image-text matches) against negative pairs (incorrect matches), allowing the model to learn nuanced relationships without predefined categories.</t>
        </is>
      </c>
      <c r="F80"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80" s="27" t="inlineStr">
        <is>
          <t>unsupported</t>
        </is>
      </c>
      <c r="H80" s="27" t="inlineStr">
        <is>
          <t>Topic mismatch.</t>
        </is>
      </c>
    </row>
    <row r="81" ht="113.4" customHeight="1" s="16">
      <c r="A81" s="27" t="n">
        <v>80</v>
      </c>
      <c r="B81" s="27" t="inlineStr">
        <is>
          <t>q15</t>
        </is>
      </c>
      <c r="C81" s="27" t="inlineStr">
        <is>
          <t>Why does CLIP not need a fixed label set during pretraining?</t>
        </is>
      </c>
      <c r="D81" s="27" t="inlineStr">
        <is>
          <t>q15_c18</t>
        </is>
      </c>
      <c r="E81" s="27" t="inlineStr">
        <is>
          <t>- **Generalization**: CLIP's architecture enables it to generalize well across various tasks, such as image classification, object detection, and even text-based queries about images, without needing task-specific training data.</t>
        </is>
      </c>
      <c r="F81" s="27" t="inlineStr">
        <is>
          <t>Dev Set Tasks MNLI-m QNLI MRPC SST-2 SQuAD (Acc) (Acc) (Acc) (Acc) (F1) BERT BASE 84.4 88.4 86.7 92.7 88.5 No NSP 83.9 84.9 86.5 92.6 87.9 LTR &amp; No NSP 82.1 84.3 77.5 92.1 77.8 + BiLSTM 82.1 84.1 75.7 91.6 84.9 Table 5: Ablation over the pre-training tasks using the BERT BASE architecture. “No NSP” is trained without the next sentence prediction task. “LTR &amp; No NSP” is trained as a left-to-right LM without the next sentence prediction, like OpenAI GPT. “+ BiLSTM” adds a ran- domly initialized BiLSTM on top of the “LTR + No NSP” model during ﬁne-tuning. ablation studies can be found in Appendix C. 5.1 Effect of Pre-training Tasks We demonstrate the importance of the deep bidi- rectionality of BERT by evaluating two pre- training objectives using exactly the same pre- training data, ﬁne-tuning scheme, and hyperpa- rameters as BERT BASE : No NSP : A bidirectional model which is trained usin … [truncated]</t>
        </is>
      </c>
      <c r="G81" s="27" t="inlineStr">
        <is>
          <t>unsupported</t>
        </is>
      </c>
      <c r="H81" s="27" t="inlineStr">
        <is>
          <t>Claim overstates or adds details.</t>
        </is>
      </c>
    </row>
    <row r="82" ht="113.4" customHeight="1" s="16">
      <c r="A82" s="27" t="n">
        <v>81</v>
      </c>
      <c r="B82" s="27" t="inlineStr">
        <is>
          <t>q15</t>
        </is>
      </c>
      <c r="C82" s="27" t="inlineStr">
        <is>
          <t>Why does CLIP not need a fixed label set during pretraining?</t>
        </is>
      </c>
      <c r="D82" s="27" t="inlineStr">
        <is>
          <t>q15_c19</t>
        </is>
      </c>
      <c r="E82" s="27" t="inlineStr">
        <is>
          <t>- **Performance**: Empirical results show that CLIP achieves state-of-the-art performance on several benchmarks, demonstrating its effectiveness in leveraging unstructured data for training .</t>
        </is>
      </c>
      <c r="F82" s="27" t="inlineStr">
        <is>
          <t>Model SQuAD 1.1 MNLI ELI5 XSum ConvAI2 CNN/DM F1 Acc PPL PPL PPL PPL BERT Base (Devlin et al., 2019) 88.5 84.3 - - - - Masked Language Model 90.0 83.5 24.77 7.87 12.59 7.06 Masked Seq2seq 87.0 82.1 23.40 6.80 11.43 6.19 Language Model 76.7 80.1 21.40 7.00 11.51 6.56 Permuted Language Model 89.1 83.7 24.03 7.69 12.23 6.96 Multitask Masked Language Model 89.2 82.4 23.73 7.50 12.39 6.74 BART Base w/ Token Masking 90.4 84.1 25.05 7.08 11.73 6.10 w/ Token Deletion 90.4 84.1 24.61 6.90 11.46 5.87 w/ Text Inﬁlling 90.8 84.0 24.26 6.61 11.05 5.83 w/ Document Rotation 77.2 75.3 53.69 17.14 19.87 10.59 w/ Sentence Shufﬂing 85.4 81.5 41.87 10.93 16.67 7.89 w/ Text Inﬁlling + Sentence Shufﬂing 90.8 83.8 24.17 6.62 11.12 5.41 Table 1: Comparison of pre-training objectives. All models are of comparable size and are trained for 1M steps on a combination of books and Wikipedia data. Entries in the botto … [truncated]</t>
        </is>
      </c>
      <c r="G82" s="27" t="inlineStr">
        <is>
          <t>unsupported</t>
        </is>
      </c>
      <c r="H82" s="27" t="inlineStr">
        <is>
          <t>Topic mismatch.</t>
        </is>
      </c>
    </row>
    <row r="83" ht="113.4" customHeight="1" s="16">
      <c r="A83" s="27" t="n">
        <v>82</v>
      </c>
      <c r="B83" s="27" t="inlineStr">
        <is>
          <t>q15</t>
        </is>
      </c>
      <c r="C83" s="27" t="inlineStr">
        <is>
          <t>Why does CLIP not need a fixed label set during pretraining?</t>
        </is>
      </c>
      <c r="D83" s="27" t="inlineStr">
        <is>
          <t>q15_c20</t>
        </is>
      </c>
      <c r="E83" s="27" t="inlineStr">
        <is>
          <t>### Nuances or Caveats While CLIP's approach offers significant advantages, it also presents challenges, such as potential biases in the training data, which can affect the model's performance on certain tasks.</t>
        </is>
      </c>
      <c r="F83"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83" s="27" t="inlineStr">
        <is>
          <t>unsupported</t>
        </is>
      </c>
      <c r="H83" s="27" t="inlineStr">
        <is>
          <t>Claim overstates or adds details.</t>
        </is>
      </c>
    </row>
    <row r="84" ht="113.4" customHeight="1" s="16">
      <c r="A84" s="27" t="n">
        <v>83</v>
      </c>
      <c r="B84" s="27" t="inlineStr">
        <is>
          <t>q15</t>
        </is>
      </c>
      <c r="C84" s="27" t="inlineStr">
        <is>
          <t>Why does CLIP not need a fixed label set during pretraining?</t>
        </is>
      </c>
      <c r="D84" s="27" t="inlineStr">
        <is>
          <t>q15_c21</t>
        </is>
      </c>
      <c r="E84" s="27" t="inlineStr">
        <is>
          <t>Additionally, the reliance on diverse internet-sourced data means that the quality and appropriateness of the training data can vary, potentially impacting the model's outputs .</t>
        </is>
      </c>
      <c r="F84" s="27" t="inlineStr">
        <is>
          <t>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 model dff h d k dvPdrop ϵlstrain PPL BLEU params steps (dev) (dev) ×106 base 6 512 2048 8 64 64 0.1 0.1 100K 4.92 25.8 65 (A)1 512 512 5.29 24.9 4 128 128 5.00 25.5 16 32 32 4.91 25.8 32 16 16 5.01 25.4 (B)16 5.16 25.1 58 32 5.01 25.4 60 (C)2 6.11 23.7 36 4 5.19 25.3 50 8 4.88 25.5 80 256 32 32 5.75 24.5 28 1024 128 128 4.66 26.0 168 1024 5.12 25.4 53 4096 4.75 26.2 90 (D)0.0 5.77 24.6 0.2 4.95 25.5 0.0 4.67 25.3 0.2 5.47 25.7 (E) positional embedding instead of sinusoids 4.92 25.7 big 6 1024 4096 16 0.3 300K 4.33 26.4 213 development set, newstest2013. We used beam … [truncated]</t>
        </is>
      </c>
      <c r="G84" s="27" t="inlineStr">
        <is>
          <t>unsupported</t>
        </is>
      </c>
      <c r="H84" s="27" t="inlineStr">
        <is>
          <t>Topic mismatch.</t>
        </is>
      </c>
    </row>
    <row r="85" ht="113.4" customHeight="1" s="16">
      <c r="A85" s="27" t="n">
        <v>84</v>
      </c>
      <c r="B85" s="27" t="inlineStr">
        <is>
          <t>q22</t>
        </is>
      </c>
      <c r="C85" s="27" t="inlineStr">
        <is>
          <t>What is a residual block in the ResNet paper?</t>
        </is>
      </c>
      <c r="D85" s="27" t="inlineStr">
        <is>
          <t>q22_c6</t>
        </is>
      </c>
      <c r="E85" s="27" t="inlineStr">
        <is>
          <t>By using skip connections, ResNet mitigates the degradation problem where deeper networks perform worse than their shallower counterparts due to difficulties in optimization .</t>
        </is>
      </c>
      <c r="F85" s="27" t="inlineStr">
        <is>
          <t>BART: Denoising Sequence-to-Sequence Pre-training for Natural Language Generation, Translation, and Comprehension Mike Lewis*, Yinhan Liu*, Naman Goyal*, Marjan Ghazvininejad, Abdelrahman Mohamed, Omer Levy, Ves Stoyanov, Luke Zettlemoyer Facebook AI fmikelewis,yinhanliu,naman g@fb.com Abstract We present BART, a denoising autoencoder for pretraining sequence-to-sequence models. BART is trained by (1) corrupting text with an arbitrary noising function, and (2) learning a model to reconstruct the original text. It uses a standard Tranformer-based neural machine translation architecture which, despite its sim- plicity, can be seen as generalizing BERT (due to the bidirectional encoder), GPT (with the left-to-right decoder), and many other more re- cent pretraining schemes. We evaluate a num- ber of noising approaches, ﬁnding the best per- formance by both randomly shufﬂing the or- der of t … [truncated]</t>
        </is>
      </c>
      <c r="G85" s="27" t="inlineStr">
        <is>
          <t>unsupported</t>
        </is>
      </c>
      <c r="H85" s="27" t="inlineStr">
        <is>
          <t>Topic mismatch.</t>
        </is>
      </c>
    </row>
    <row r="86" ht="113.4" customHeight="1" s="16">
      <c r="A86" s="27" t="n">
        <v>85</v>
      </c>
      <c r="B86" s="27" t="inlineStr">
        <is>
          <t>q22</t>
        </is>
      </c>
      <c r="C86" s="27" t="inlineStr">
        <is>
          <t>What is a residual block in the ResNet paper?</t>
        </is>
      </c>
      <c r="D86" s="27" t="inlineStr">
        <is>
          <t>q22_c8</t>
        </is>
      </c>
      <c r="E86" s="27" t="inlineStr">
        <is>
          <t>The shortcut connection can be implemented as a simple identity mapping or, if the dimensions of the input and output differ, through a linear transformation (e.g., a convolutional layer) to match the dimensions .</t>
        </is>
      </c>
      <c r="F86"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86" s="27" t="inlineStr">
        <is>
          <t>unsupported</t>
        </is>
      </c>
      <c r="H86" s="27" t="inlineStr">
        <is>
          <t>Claim overstates or adds details.</t>
        </is>
      </c>
    </row>
    <row r="87" ht="113.4" customHeight="1" s="16">
      <c r="A87" s="27" t="n">
        <v>86</v>
      </c>
      <c r="B87" s="27" t="inlineStr">
        <is>
          <t>q22</t>
        </is>
      </c>
      <c r="C87" s="27" t="inlineStr">
        <is>
          <t>What is a residual block in the ResNet paper?</t>
        </is>
      </c>
      <c r="D87" s="27" t="inlineStr">
        <is>
          <t>q22_c9</t>
        </is>
      </c>
      <c r="E87" s="27" t="inlineStr">
        <is>
          <t>### Supporting Detail - **Benefits of Residual Blocks**: 1.</t>
        </is>
      </c>
      <c r="F87"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87" s="27" t="inlineStr">
        <is>
          <t>unsupported</t>
        </is>
      </c>
      <c r="H87" s="27" t="inlineStr">
        <is>
          <t>Topic mismatch.</t>
        </is>
      </c>
    </row>
    <row r="88" ht="113.4" customHeight="1" s="16">
      <c r="A88" s="27" t="n">
        <v>87</v>
      </c>
      <c r="B88" s="27" t="inlineStr">
        <is>
          <t>q22</t>
        </is>
      </c>
      <c r="C88" s="27" t="inlineStr">
        <is>
          <t>What is a residual block in the ResNet paper?</t>
        </is>
      </c>
      <c r="D88" s="27" t="inlineStr">
        <is>
          <t>q22_c10</t>
        </is>
      </c>
      <c r="E88" s="27" t="inlineStr">
        <is>
          <t>**Improved Gradient Flow**: The skip connections help gradients flow through the network during backpropagation, reducing the risk of vanishing gradients.</t>
        </is>
      </c>
      <c r="F88"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88" s="27" t="inlineStr">
        <is>
          <t>unsupported</t>
        </is>
      </c>
      <c r="H88" s="27" t="inlineStr">
        <is>
          <t>Topic mismatch.</t>
        </is>
      </c>
    </row>
    <row r="89" ht="23.85" customHeight="1" s="16">
      <c r="A89" s="27" t="n">
        <v>88</v>
      </c>
      <c r="B89" s="27" t="inlineStr">
        <is>
          <t>q22</t>
        </is>
      </c>
      <c r="C89" s="27" t="inlineStr">
        <is>
          <t>What is a residual block in the ResNet paper?</t>
        </is>
      </c>
      <c r="D89" s="27" t="inlineStr">
        <is>
          <t>q22_c11</t>
        </is>
      </c>
      <c r="E89" s="27" t="inlineStr">
        <is>
          <t>2.</t>
        </is>
      </c>
      <c r="F89" s="27" t="n"/>
      <c r="G89" s="27" t="inlineStr">
        <is>
          <t>unsupported</t>
        </is>
      </c>
      <c r="H89" s="27" t="inlineStr">
        <is>
          <t>No evidence excerpt.</t>
        </is>
      </c>
    </row>
    <row r="90" ht="113.4" customHeight="1" s="16">
      <c r="A90" s="27" t="n">
        <v>89</v>
      </c>
      <c r="B90" s="27" t="inlineStr">
        <is>
          <t>q22</t>
        </is>
      </c>
      <c r="C90" s="27" t="inlineStr">
        <is>
          <t>What is a residual block in the ResNet paper?</t>
        </is>
      </c>
      <c r="D90" s="27" t="inlineStr">
        <is>
          <t>q22_c12</t>
        </is>
      </c>
      <c r="E90" s="27" t="inlineStr">
        <is>
          <t>**Easier Optimization**: Learning residuals is often easier than learning the original unreferenced mappings, allowing for more effective training of deeper networks.</t>
        </is>
      </c>
      <c r="F90"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90" s="27" t="inlineStr">
        <is>
          <t>unsupported</t>
        </is>
      </c>
      <c r="H90" s="27" t="inlineStr">
        <is>
          <t>Claim overstates or adds details.</t>
        </is>
      </c>
    </row>
    <row r="91" ht="23.85" customHeight="1" s="16">
      <c r="A91" s="27" t="n">
        <v>90</v>
      </c>
      <c r="B91" s="27" t="inlineStr">
        <is>
          <t>q22</t>
        </is>
      </c>
      <c r="C91" s="27" t="inlineStr">
        <is>
          <t>What is a residual block in the ResNet paper?</t>
        </is>
      </c>
      <c r="D91" s="27" t="inlineStr">
        <is>
          <t>q22_c13</t>
        </is>
      </c>
      <c r="E91" s="27" t="inlineStr">
        <is>
          <t>3.</t>
        </is>
      </c>
      <c r="F91" s="27" t="n"/>
      <c r="G91" s="27" t="inlineStr">
        <is>
          <t>unsupported</t>
        </is>
      </c>
      <c r="H91" s="27" t="inlineStr">
        <is>
          <t>No evidence excerpt.</t>
        </is>
      </c>
    </row>
    <row r="92" ht="113.4" customHeight="1" s="16">
      <c r="A92" s="27" t="n">
        <v>91</v>
      </c>
      <c r="B92" s="27" t="inlineStr">
        <is>
          <t>q22</t>
        </is>
      </c>
      <c r="C92" s="27" t="inlineStr">
        <is>
          <t>What is a residual block in the ResNet paper?</t>
        </is>
      </c>
      <c r="D92" s="27" t="inlineStr">
        <is>
          <t>q22_c14</t>
        </is>
      </c>
      <c r="E92" s="27" t="inlineStr">
        <is>
          <t>**Enhanced Performance**: Residual networks have been shown to achieve state-of-the-art performance on various image recognition tasks, significantly outperforming traditional architectures .</t>
        </is>
      </c>
      <c r="F92"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92" s="27" t="inlineStr">
        <is>
          <t>unsupported</t>
        </is>
      </c>
      <c r="H92" s="27" t="inlineStr">
        <is>
          <t>Topic mismatch.</t>
        </is>
      </c>
    </row>
    <row r="93" ht="113.4" customHeight="1" s="16">
      <c r="A93" s="27" t="n">
        <v>92</v>
      </c>
      <c r="B93" s="27" t="inlineStr">
        <is>
          <t>q22</t>
        </is>
      </c>
      <c r="C93" s="27" t="inlineStr">
        <is>
          <t>What is a residual block in the ResNet paper?</t>
        </is>
      </c>
      <c r="D93" s="27" t="inlineStr">
        <is>
          <t>q22_c15</t>
        </is>
      </c>
      <c r="E93" s="27" t="inlineStr">
        <is>
          <t>- **Architecture Variants**: - ResNet can be configured with varying depths (e.g., ResNet-50, ResNet-101, ResNet-152), where the number indicates the total layers, including residual blocks.</t>
        </is>
      </c>
      <c r="F93" s="27" t="inlineStr">
        <is>
          <t>Bernd Bohnet, Vinh Tran, Pat Verga, Roee Aha- roni, Daniel Andor, Livio Baldini Soares, Massimil- iano Ciaramita, Jacob Eisenstein, Kuzman Ganchev, Jonathan Herzig, Kai Hui, Tom Kwiatkowski, Ji Ma, Jianmo Ni, Tal Schuster, Lierni Sestorain Saralegui, William Weston Cohen, Michael Collins, Dipanjan Das, Don Metzler, Slav Petrov, and Kellie Webster. 2022. Attributed question answering: Evaluation and modeling for attributed large language models. arXiv preprint arXiv:2212.08037 . Tom B. Brown, Benjamin Mann, Nick Ryder, Melanie Subbiah, Jared Kaplan, Prafulla Dhariwal, Arvind Neelakantan, Pranav Shyam, Girish Sastry, Amanda Askell, Sandhini Agarwal, Ariel Herbert-V oss, Gretchen Krueger, Tom Henighan, Rewon Child, Aditya Ramesh, Daniel M. Ziegler, Jeffrey Wu, Clemens Winter, Christopher Hesse, Mark Chen, Eric Sigler, Mateusz Litwin, Scott Gray, Benjamin Chess, Jack Clark, Christopher Berne … [truncated]</t>
        </is>
      </c>
      <c r="G93" s="27" t="inlineStr">
        <is>
          <t>unsupported</t>
        </is>
      </c>
      <c r="H93" s="27" t="inlineStr">
        <is>
          <t>Topic mismatch.</t>
        </is>
      </c>
    </row>
    <row r="94" ht="113.4" customHeight="1" s="16">
      <c r="A94" s="27" t="n">
        <v>93</v>
      </c>
      <c r="B94" s="27" t="inlineStr">
        <is>
          <t>q22</t>
        </is>
      </c>
      <c r="C94" s="27" t="inlineStr">
        <is>
          <t>What is a residual block in the ResNet paper?</t>
        </is>
      </c>
      <c r="D94" s="27" t="inlineStr">
        <is>
          <t>q22_c16</t>
        </is>
      </c>
      <c r="E94" s="27" t="inlineStr">
        <is>
          <t>- The basic building block can be modified to include bottleneck architectures, which reduce the number of parameters while maintaining performance .</t>
        </is>
      </c>
      <c r="F94"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94" s="27" t="inlineStr">
        <is>
          <t>unsupported</t>
        </is>
      </c>
      <c r="H94" s="27" t="inlineStr">
        <is>
          <t>Topic mismatch.</t>
        </is>
      </c>
    </row>
    <row r="95" ht="113.4" customHeight="1" s="16">
      <c r="A95" s="27" t="n">
        <v>94</v>
      </c>
      <c r="B95" s="27" t="inlineStr">
        <is>
          <t>q22</t>
        </is>
      </c>
      <c r="C95" s="27" t="inlineStr">
        <is>
          <t>What is a residual block in the ResNet paper?</t>
        </is>
      </c>
      <c r="D95" s="27" t="inlineStr">
        <is>
          <t>q22_c17</t>
        </is>
      </c>
      <c r="E95" s="27" t="inlineStr">
        <is>
          <t>### Nuances or Caveats While residual blocks significantly enhance the training of deep networks, they are not a panacea.</t>
        </is>
      </c>
      <c r="F95" s="27" t="inlineStr">
        <is>
          <t>BART: Denoising Sequence-to-Sequence Pre-training for Natural Language Generation, Translation, and Comprehension Mike Lewis*, Yinhan Liu*, Naman Goyal*, Marjan Ghazvininejad, Abdelrahman Mohamed, Omer Levy, Ves Stoyanov, Luke Zettlemoyer Facebook AI fmikelewis,yinhanliu,naman g@fb.com Abstract We present BART, a denoising autoencoder for pretraining sequence-to-sequence models. BART is trained by (1) corrupting text with an arbitrary noising function, and (2) learning a model to reconstruct the original text. It uses a standard Tranformer-based neural machine translation architecture which, despite its sim- plicity, can be seen as generalizing BERT (due to the bidirectional encoder), GPT (with the left-to-right decoder), and many other more re- cent pretraining schemes. We evaluate a num- ber of noising approaches, ﬁnding the best per- formance by both randomly shufﬂing the or- der of t … [truncated]</t>
        </is>
      </c>
      <c r="G95" s="27" t="inlineStr">
        <is>
          <t>unsupported</t>
        </is>
      </c>
      <c r="H95" s="27" t="inlineStr">
        <is>
          <t>Topic mismatch.</t>
        </is>
      </c>
    </row>
    <row r="96" ht="113.4" customHeight="1" s="16">
      <c r="A96" s="27" t="n">
        <v>95</v>
      </c>
      <c r="B96" s="27" t="inlineStr">
        <is>
          <t>q22</t>
        </is>
      </c>
      <c r="C96" s="27" t="inlineStr">
        <is>
          <t>What is a residual block in the ResNet paper?</t>
        </is>
      </c>
      <c r="D96" s="27" t="inlineStr">
        <is>
          <t>q22_c18</t>
        </is>
      </c>
      <c r="E96" s="27" t="inlineStr">
        <is>
          <t>The effectiveness of ResNet can diminish if the architecture becomes excessively deep without proper regularization or if the training data is insufficient.</t>
        </is>
      </c>
      <c r="F96"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96" s="27" t="inlineStr">
        <is>
          <t>unsupported</t>
        </is>
      </c>
      <c r="H96" s="27" t="inlineStr">
        <is>
          <t>Claim overstates or adds details.</t>
        </is>
      </c>
    </row>
    <row r="97" ht="113.4" customHeight="1" s="16">
      <c r="A97" s="27" t="n">
        <v>96</v>
      </c>
      <c r="B97" s="27" t="inlineStr">
        <is>
          <t>q22</t>
        </is>
      </c>
      <c r="C97" s="27" t="inlineStr">
        <is>
          <t>What is a residual block in the ResNet paper?</t>
        </is>
      </c>
      <c r="D97" s="27" t="inlineStr">
        <is>
          <t>q22_c19</t>
        </is>
      </c>
      <c r="E97" s="27" t="inlineStr">
        <is>
          <t>Additionally, the choice of hyperparameters, such as learning rates and batch sizes, remains critical for optimal performance .</t>
        </is>
      </c>
      <c r="F97"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97" s="27" t="inlineStr">
        <is>
          <t>unsupported</t>
        </is>
      </c>
      <c r="H97" s="27" t="inlineStr">
        <is>
          <t>Claim overstates or adds details.</t>
        </is>
      </c>
    </row>
    <row r="98" ht="113.4" customHeight="1" s="16">
      <c r="A98" s="27" t="n">
        <v>97</v>
      </c>
      <c r="B98" s="27" t="inlineStr">
        <is>
          <t>q24</t>
        </is>
      </c>
      <c r="C98" s="27" t="inlineStr">
        <is>
          <t>How does ResNet make optimization easier?</t>
        </is>
      </c>
      <c r="D98" s="27" t="inlineStr">
        <is>
          <t>q24_c7</t>
        </is>
      </c>
      <c r="E98" s="27" t="inlineStr">
        <is>
          <t>In traditional deep networks, as layers increase, gradients can diminish (vanishing gradients) or explode, making training difficult.</t>
        </is>
      </c>
      <c r="F98" s="27" t="inlineStr">
        <is>
          <t>[5]Kyunghyun Cho, Bart van Merrienboer, Caglar Gulcehre, Fethi Bougares, Holger Schwenk, and Yoshua Bengio. Learning phrase representations using rnn encoder-decoder for statistical machine translation. CoRR , abs/1406.1078, 2014. [6]Francois Chollet. Xception: Deep learning with depthwise separable convolutions. arXiv preprint arXiv:1610.02357 , 2016. [7]Junyoung Chung, Çaglar Gülçehre, Kyunghyun Cho, and Yoshua Bengio. Empirical evaluation of gated recurrent neural networks on sequence modeling. CoRR , abs/1412.3555, 2014. [8]Chris Dyer, Adhiguna Kuncoro, Miguel Ballesteros, and Noah A. Smith. Recurrent neural network grammars. In Proc. of NAACL , 2016. [9]Jonas Gehring, Michael Auli, David Grangier, Denis Yarats, and Yann N. Dauphin. Convolu- tional sequence to sequence learning. arXiv preprint arXiv:1705.03122v2 , 2017. [10] Alex Graves. Generating sequences with recurrent neural net … [truncated]</t>
        </is>
      </c>
      <c r="G98" s="27" t="inlineStr">
        <is>
          <t>unsupported</t>
        </is>
      </c>
      <c r="H98" s="27" t="inlineStr">
        <is>
          <t>Claim overstates or adds details.</t>
        </is>
      </c>
    </row>
    <row r="99" ht="113.4" customHeight="1" s="16">
      <c r="A99" s="27" t="n">
        <v>98</v>
      </c>
      <c r="B99" s="27" t="inlineStr">
        <is>
          <t>q24</t>
        </is>
      </c>
      <c r="C99" s="27" t="inlineStr">
        <is>
          <t>How does ResNet make optimization easier?</t>
        </is>
      </c>
      <c r="D99" s="27" t="inlineStr">
        <is>
          <t>q24_c8</t>
        </is>
      </c>
      <c r="E99" s="27" t="inlineStr">
        <is>
          <t>ResNet's architecture effectively addresses this by allowing gradients to bypass one or more layers, ensuring that they remain sufficiently large to update weights effectively during training .</t>
        </is>
      </c>
      <c r="F99"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99" s="27" t="inlineStr">
        <is>
          <t>unsupported</t>
        </is>
      </c>
      <c r="H99" s="27" t="inlineStr">
        <is>
          <t>Claim overstates or adds details.</t>
        </is>
      </c>
    </row>
    <row r="100" ht="113.4" customHeight="1" s="16">
      <c r="A100" s="27" t="n">
        <v>99</v>
      </c>
      <c r="B100" s="27" t="inlineStr">
        <is>
          <t>q24</t>
        </is>
      </c>
      <c r="C100" s="27" t="inlineStr">
        <is>
          <t>How does ResNet make optimization easier?</t>
        </is>
      </c>
      <c r="D100" s="27" t="inlineStr">
        <is>
          <t>q24_c10</t>
        </is>
      </c>
      <c r="E100" s="27" t="inlineStr">
        <is>
          <t>### Supporting Details - **Identity Mapping**: The residual connections enable the network to learn identity mappings, which means that if a deeper layer does not improve performance, the network can effectively revert to a shallower configuration without significant loss of information .</t>
        </is>
      </c>
      <c r="F100"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00" s="27" t="inlineStr">
        <is>
          <t>unsupported</t>
        </is>
      </c>
      <c r="H100" s="27" t="inlineStr">
        <is>
          <t>Claim overstates or adds details.</t>
        </is>
      </c>
    </row>
    <row r="101" ht="113.4" customHeight="1" s="16">
      <c r="A101" s="27" t="n">
        <v>100</v>
      </c>
      <c r="B101" s="27" t="inlineStr">
        <is>
          <t>q24</t>
        </is>
      </c>
      <c r="C101" s="27" t="inlineStr">
        <is>
          <t>How does ResNet make optimization easier?</t>
        </is>
      </c>
      <c r="D101" s="27" t="inlineStr">
        <is>
          <t>q24_c11</t>
        </is>
      </c>
      <c r="E101" s="27" t="inlineStr">
        <is>
          <t>- **Deeper Networks**: ResNet has been shown to outperform traditional architectures in various benchmarks, including image classification tasks, due to its ability to train deeper models effectively .</t>
        </is>
      </c>
      <c r="F101" s="27" t="inlineStr">
        <is>
          <t>[5]Kyunghyun Cho, Bart van Merrienboer, Caglar Gulcehre, Fethi Bougares, Holger Schwenk, and Yoshua Bengio. Learning phrase representations using rnn encoder-decoder for statistical machine translation. CoRR , abs/1406.1078, 2014. [6]Francois Chollet. Xception: Deep learning with depthwise separable convolutions. arXiv preprint arXiv:1610.02357 , 2016. [7]Junyoung Chung, Çaglar Gülçehre, Kyunghyun Cho, and Yoshua Bengio. Empirical evaluation of gated recurrent neural networks on sequence modeling. CoRR , abs/1412.3555, 2014. [8]Chris Dyer, Adhiguna Kuncoro, Miguel Ballesteros, and Noah A. Smith. Recurrent neural network grammars. In Proc. of NAACL , 2016. [9]Jonas Gehring, Michael Auli, David Grangier, Denis Yarats, and Yann N. Dauphin. Convolu- tional sequence to sequence learning. arXiv preprint arXiv:1705.03122v2 , 2017. [10] Alex Graves. Generating sequences with recurrent neural net … [truncated]</t>
        </is>
      </c>
      <c r="G101" s="27" t="inlineStr">
        <is>
          <t>unsupported</t>
        </is>
      </c>
      <c r="H101" s="27" t="inlineStr">
        <is>
          <t>Topic mismatch.</t>
        </is>
      </c>
    </row>
    <row r="102" ht="113.4" customHeight="1" s="16">
      <c r="A102" s="27" t="n">
        <v>101</v>
      </c>
      <c r="B102" s="27" t="inlineStr">
        <is>
          <t>q24</t>
        </is>
      </c>
      <c r="C102" s="27" t="inlineStr">
        <is>
          <t>How does ResNet make optimization easier?</t>
        </is>
      </c>
      <c r="D102" s="27" t="inlineStr">
        <is>
          <t>q24_c12</t>
        </is>
      </c>
      <c r="E102" s="27" t="inlineStr">
        <is>
          <t>- **Gradient Flow**: The architecture allows gradients to propagate through the network without diminishing, which is crucial for training deep networks .</t>
        </is>
      </c>
      <c r="F102" s="27" t="inlineStr">
        <is>
          <t>[5]Kyunghyun Cho, Bart van Merrienboer, Caglar Gulcehre, Fethi Bougares, Holger Schwenk, and Yoshua Bengio. Learning phrase representations using rnn encoder-decoder for statistical machine translation. CoRR , abs/1406.1078, 2014. [6]Francois Chollet. Xception: Deep learning with depthwise separable convolutions. arXiv preprint arXiv:1610.02357 , 2016. [7]Junyoung Chung, Çaglar Gülçehre, Kyunghyun Cho, and Yoshua Bengio. Empirical evaluation of gated recurrent neural networks on sequence modeling. CoRR , abs/1412.3555, 2014. [8]Chris Dyer, Adhiguna Kuncoro, Miguel Ballesteros, and Noah A. Smith. Recurrent neural network grammars. In Proc. of NAACL , 2016. [9]Jonas Gehring, Michael Auli, David Grangier, Denis Yarats, and Yann N. Dauphin. Convolu- tional sequence to sequence learning. arXiv preprint arXiv:1705.03122v2 , 2017. [10] Alex Graves. Generating sequences with recurrent neural net … [truncated]</t>
        </is>
      </c>
      <c r="G102" s="27" t="inlineStr">
        <is>
          <t>unsupported</t>
        </is>
      </c>
      <c r="H102" s="27" t="inlineStr">
        <is>
          <t>Claim overstates or adds details.</t>
        </is>
      </c>
    </row>
    <row r="103" ht="113.4" customHeight="1" s="16">
      <c r="A103" s="27" t="n">
        <v>102</v>
      </c>
      <c r="B103" s="27" t="inlineStr">
        <is>
          <t>q24</t>
        </is>
      </c>
      <c r="C103" s="27" t="inlineStr">
        <is>
          <t>How does ResNet make optimization easier?</t>
        </is>
      </c>
      <c r="D103" s="27" t="inlineStr">
        <is>
          <t>q24_c13</t>
        </is>
      </c>
      <c r="E103" s="27" t="inlineStr">
        <is>
          <t>### Nuances or Caveats While ResNet significantly eases the optimization of deep networks, it is not a panacea.</t>
        </is>
      </c>
      <c r="F103" s="27" t="inlineStr">
        <is>
          <t>[5]Kyunghyun Cho, Bart van Merrienboer, Caglar Gulcehre, Fethi Bougares, Holger Schwenk, and Yoshua Bengio. Learning phrase representations using rnn encoder-decoder for statistical machine translation. CoRR , abs/1406.1078, 2014. [6]Francois Chollet. Xception: Deep learning with depthwise separable convolutions. arXiv preprint arXiv:1610.02357 , 2016. [7]Junyoung Chung, Çaglar Gülçehre, Kyunghyun Cho, and Yoshua Bengio. Empirical evaluation of gated recurrent neural networks on sequence modeling. CoRR , abs/1412.3555, 2014. [8]Chris Dyer, Adhiguna Kuncoro, Miguel Ballesteros, and Noah A. Smith. Recurrent neural network grammars. In Proc. of NAACL , 2016. [9]Jonas Gehring, Michael Auli, David Grangier, Denis Yarats, and Yann N. Dauphin. Convolu- tional sequence to sequence learning. arXiv preprint arXiv:1705.03122v2 , 2017. [10] Alex Graves. Generating sequences with recurrent neural net … [truncated]</t>
        </is>
      </c>
      <c r="G103" s="27" t="inlineStr">
        <is>
          <t>unsupported</t>
        </is>
      </c>
      <c r="H103" s="27" t="inlineStr">
        <is>
          <t>Claim overstates or adds details.</t>
        </is>
      </c>
    </row>
    <row r="104" ht="113.4" customHeight="1" s="16">
      <c r="A104" s="27" t="n">
        <v>103</v>
      </c>
      <c r="B104" s="27" t="inlineStr">
        <is>
          <t>q24</t>
        </is>
      </c>
      <c r="C104" s="27" t="inlineStr">
        <is>
          <t>How does ResNet make optimization easier?</t>
        </is>
      </c>
      <c r="D104" s="27" t="inlineStr">
        <is>
          <t>q24_c14</t>
        </is>
      </c>
      <c r="E104" s="27" t="inlineStr">
        <is>
          <t>The effectiveness of residual connections can depend on the specific architecture and the nature of the data being used.</t>
        </is>
      </c>
      <c r="F104"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04" s="27" t="inlineStr">
        <is>
          <t>unsupported</t>
        </is>
      </c>
      <c r="H104" s="27" t="inlineStr">
        <is>
          <t>Topic mismatch.</t>
        </is>
      </c>
    </row>
    <row r="105" ht="113.4" customHeight="1" s="16">
      <c r="A105" s="27" t="n">
        <v>104</v>
      </c>
      <c r="B105" s="27" t="inlineStr">
        <is>
          <t>q24</t>
        </is>
      </c>
      <c r="C105" s="27" t="inlineStr">
        <is>
          <t>How does ResNet make optimization easier?</t>
        </is>
      </c>
      <c r="D105" s="27" t="inlineStr">
        <is>
          <t>q24_c15</t>
        </is>
      </c>
      <c r="E105" s="27" t="inlineStr">
        <is>
          <t>Additionally, while deeper networks can achieve better performance, they also require more computational resources and careful tuning of hyperparameters to avoid overfitting .</t>
        </is>
      </c>
      <c r="F105"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05" s="27" t="inlineStr">
        <is>
          <t>unsupported</t>
        </is>
      </c>
      <c r="H105" s="27" t="inlineStr">
        <is>
          <t>Topic mismatch.</t>
        </is>
      </c>
    </row>
    <row r="106" ht="113.4" customHeight="1" s="16">
      <c r="A106" s="27" t="n">
        <v>105</v>
      </c>
      <c r="B106" s="27" t="inlineStr">
        <is>
          <t>q26</t>
        </is>
      </c>
      <c r="C106" s="27" t="inlineStr">
        <is>
          <t>What is the purpose of the skip connections in U-Net?</t>
        </is>
      </c>
      <c r="D106" s="27" t="inlineStr">
        <is>
          <t>q26_c2</t>
        </is>
      </c>
      <c r="E106" s="27" t="inlineStr">
        <is>
          <t>I don’t have enough reliable evidence here to give a broad definition.</t>
        </is>
      </c>
      <c r="F106"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106" s="27" t="inlineStr">
        <is>
          <t>unsupported</t>
        </is>
      </c>
      <c r="H106" s="27" t="inlineStr">
        <is>
          <t>System abstention.</t>
        </is>
      </c>
    </row>
    <row r="107" ht="113.4" customHeight="1" s="16">
      <c r="A107" s="27" t="n">
        <v>106</v>
      </c>
      <c r="B107" s="27" t="inlineStr">
        <is>
          <t>q28</t>
        </is>
      </c>
      <c r="C107" s="27" t="inlineStr">
        <is>
          <t>Why is U-Net especially useful when labeled data is limited?</t>
        </is>
      </c>
      <c r="D107" s="27" t="inlineStr">
        <is>
          <t>q28_c4</t>
        </is>
      </c>
      <c r="E107" s="27" t="inlineStr">
        <is>
          <t>The **skip connections** between corresponding layers in the encoder and decoder facilitate the transfer of high-resolution features, which helps in preserving spatial information that might otherwise be lost during downsampling.</t>
        </is>
      </c>
      <c r="F107" s="27" t="inlineStr">
        <is>
          <t>Evaluator retrvSUBJ : InstGPT SUBJ : ChatGPT SUBJ : PPLAIranking ER FS ER FS ER FS Human 42.5 58.3 71.5TrivialAlwaysSupported 57.5 100.0 + 41.7 100.0 + 28.5 100.0 + ✗ AlwaysNot-supported 42.5 0.0 − 58.3 0.0 − 71.5 0.0 − ✗ Always Random 7.5 50.0 + 8.3 50.0 − 21.5 50.0 − ✗I-LLAMANo-context LM ✗ 7.1 49.6 + 7.8 50.5 − 34.7 36.8 − ✗ NP ✓ 14.8 57.3 + 13.7 72.0 + 1.4 72.9 ✓ Retrieve →LM ✓ 14.1 56.6 + 17.1 75.4 + 0.1 71.6 ✗ Retrieve →LM + NP ✓ 1.4 41.1 0.4 58.7 9.9 61.6 − ✓ChatGPTNo-context LM ✗ 39.6 82.1 + 31.7 90.1 + 3.3 74.8 ✗ Retrieve →LM ✓ 5.1 47.6 + 6.8 65.1 + 0.8 72.3 ✓ Retrieve →LM + NP ✓ 5.2 37.3 − 4.7 53.6 8.7 62.8 − ✓ Table 3: Results on Error Rate (ER) along with FACTSCORE s estimated by each model ( FS). ‘retrv ’ indicates whether or not retrieval is being used, and ‘ ranking ’✓indicates whether the ranking between three LM SUBJs rated by the model is consistent to the ground truth  … [truncated]</t>
        </is>
      </c>
      <c r="G107" s="27" t="inlineStr">
        <is>
          <t>unsupported</t>
        </is>
      </c>
      <c r="H107" s="27" t="inlineStr">
        <is>
          <t>Topic mismatch.</t>
        </is>
      </c>
    </row>
    <row r="108" ht="113.4" customHeight="1" s="16">
      <c r="A108" s="27" t="n">
        <v>107</v>
      </c>
      <c r="B108" s="27" t="inlineStr">
        <is>
          <t>q28</t>
        </is>
      </c>
      <c r="C108" s="27" t="inlineStr">
        <is>
          <t>Why is U-Net especially useful when labeled data is limited?</t>
        </is>
      </c>
      <c r="D108" s="27" t="inlineStr">
        <is>
          <t>q28_c5</t>
        </is>
      </c>
      <c r="E108" s="27" t="inlineStr">
        <is>
          <t>This is crucial when working with limited data, as it allows the model to utilize the available information more effectively, leading to better generalization and performance on unseen data .</t>
        </is>
      </c>
      <c r="F108"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108" s="27" t="inlineStr">
        <is>
          <t>unsupported</t>
        </is>
      </c>
      <c r="H108" s="27" t="inlineStr">
        <is>
          <t>Claim overstates or adds details.</t>
        </is>
      </c>
    </row>
    <row r="109" ht="113.4" customHeight="1" s="16">
      <c r="A109" s="27" t="n">
        <v>108</v>
      </c>
      <c r="B109" s="27" t="inlineStr">
        <is>
          <t>q28</t>
        </is>
      </c>
      <c r="C109" s="27" t="inlineStr">
        <is>
          <t>Why is U-Net especially useful when labeled data is limited?</t>
        </is>
      </c>
      <c r="D109" s="27" t="inlineStr">
        <is>
          <t>q28_c6</t>
        </is>
      </c>
      <c r="E109" s="27" t="inlineStr">
        <is>
          <t>Moreover, U-Net's ability to perform **data augmentation** and **transfer learning** further enhances its utility in low-data scenarios.</t>
        </is>
      </c>
      <c r="F109"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09" s="27" t="inlineStr">
        <is>
          <t>unsupported</t>
        </is>
      </c>
      <c r="H109" s="27" t="inlineStr">
        <is>
          <t>Topic mismatch.</t>
        </is>
      </c>
    </row>
    <row r="110" ht="113.4" customHeight="1" s="16">
      <c r="A110" s="27" t="n">
        <v>109</v>
      </c>
      <c r="B110" s="27" t="inlineStr">
        <is>
          <t>q28</t>
        </is>
      </c>
      <c r="C110" s="27" t="inlineStr">
        <is>
          <t>Why is U-Net especially useful when labeled data is limited?</t>
        </is>
      </c>
      <c r="D110" s="27" t="inlineStr">
        <is>
          <t>q28_c7</t>
        </is>
      </c>
      <c r="E110" s="27" t="inlineStr">
        <is>
          <t>Data augmentation techniques can artificially expand the training dataset by applying transformations such as rotations, flips, and scaling, which helps the model learn more generalized features.</t>
        </is>
      </c>
      <c r="F110"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10" s="27" t="inlineStr">
        <is>
          <t>unsupported</t>
        </is>
      </c>
      <c r="H110" s="27" t="inlineStr">
        <is>
          <t>Topic mismatch.</t>
        </is>
      </c>
    </row>
    <row r="111" ht="113.4" customHeight="1" s="16">
      <c r="A111" s="27" t="n">
        <v>110</v>
      </c>
      <c r="B111" s="27" t="inlineStr">
        <is>
          <t>q28</t>
        </is>
      </c>
      <c r="C111" s="27" t="inlineStr">
        <is>
          <t>Why is U-Net especially useful when labeled data is limited?</t>
        </is>
      </c>
      <c r="D111" s="27" t="inlineStr">
        <is>
          <t>q28_c8</t>
        </is>
      </c>
      <c r="E111" s="27" t="inlineStr">
        <is>
          <t>Additionally, pre-training on larger datasets and fine-tuning on the smaller target dataset can significantly improve performance, as the model starts with a better initialization that captures more general features before adapting to the specific task .</t>
        </is>
      </c>
      <c r="F111"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11" s="27" t="inlineStr">
        <is>
          <t>unsupported</t>
        </is>
      </c>
      <c r="H111" s="27" t="inlineStr">
        <is>
          <t>Claim overstates or adds details.</t>
        </is>
      </c>
    </row>
    <row r="112" ht="113.4" customHeight="1" s="16">
      <c r="A112" s="27" t="n">
        <v>111</v>
      </c>
      <c r="B112" s="27" t="inlineStr">
        <is>
          <t>q28</t>
        </is>
      </c>
      <c r="C112" s="27" t="inlineStr">
        <is>
          <t>Why is U-Net especially useful when labeled data is limited?</t>
        </is>
      </c>
      <c r="D112" s="27" t="inlineStr">
        <is>
          <t>q28_c9</t>
        </is>
      </c>
      <c r="E112" s="27" t="inlineStr">
        <is>
          <t>In summary, U-Net's architecture, combined with effective training strategies like data augmentation and transfer learning, makes it particularly effective for applications where labeled data is limited, allowing it to achieve high performance even with fewer training examples.</t>
        </is>
      </c>
      <c r="F112" s="27" t="inlineStr">
        <is>
          <t>•Learning rate (Adam) : 5e-5, 3e-5, 2e-5 •Number of epochs : 2, 3, 4 We also observed that large data sets (e.g., 100k+ labeled training examples) were far less sensitive to hyperparameter choice than small data sets. Fine-tuning is typically very fast, so it is rea- sonable to simply run an exhaustive search over the above parameters and choose the model that performs best on the development set. A.4 Comparison of BERT, ELMo ,and OpenAI GPT Here we studies the differences in recent popular representation learning models including ELMo, OpenAI GPT and BERT. The comparisons be- tween the model architectures are shown visually in Figure 3. Note that in addition to the architec- ture differences, BERT and OpenAI GPT are ﬁne- tuning approaches, while ELMo is a feature-based approach. The most comparable existing pre-training method to BERT is OpenAI GPT, which trains a left-to-right Transfor … [truncated]</t>
        </is>
      </c>
      <c r="G112" s="27" t="inlineStr">
        <is>
          <t>unsupported</t>
        </is>
      </c>
      <c r="H112" s="27" t="inlineStr">
        <is>
          <t>Claim overstates or adds details.</t>
        </is>
      </c>
    </row>
    <row r="113" ht="113.4" customHeight="1" s="16">
      <c r="A113" s="27" t="n">
        <v>112</v>
      </c>
      <c r="B113" s="27" t="inlineStr">
        <is>
          <t>q29</t>
        </is>
      </c>
      <c r="C113" s="27" t="inlineStr">
        <is>
          <t>How does YOLOv3 perform object detection in a single-stage manner?</t>
        </is>
      </c>
      <c r="D113" s="27" t="inlineStr">
        <is>
          <t>q29_c9</t>
        </is>
      </c>
      <c r="E113" s="27" t="inlineStr">
        <is>
          <t>This is achieved by using feature maps from different layers of the network, which capture both fine and coarse details .</t>
        </is>
      </c>
      <c r="F113"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13" s="27" t="inlineStr">
        <is>
          <t>unsupported</t>
        </is>
      </c>
      <c r="H113" s="27" t="inlineStr">
        <is>
          <t>Claim overstates or adds details.</t>
        </is>
      </c>
    </row>
    <row r="114" ht="113.4" customHeight="1" s="16">
      <c r="A114" s="27" t="n">
        <v>113</v>
      </c>
      <c r="B114" s="27" t="inlineStr">
        <is>
          <t>q29</t>
        </is>
      </c>
      <c r="C114" s="27" t="inlineStr">
        <is>
          <t>How does YOLOv3 perform object detection in a single-stage manner?</t>
        </is>
      </c>
      <c r="D114" s="27" t="inlineStr">
        <is>
          <t>q29_c10</t>
        </is>
      </c>
      <c r="E114" s="27" t="inlineStr">
        <is>
          <t>2.</t>
        </is>
      </c>
      <c r="F114" s="27" t="inlineStr">
        <is>
          <t>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by√dk, and apply a softmax function to obtain the weights on the values. In practice, we compute the attention function on a set of queries simultaneously, packed together into a matrix Q. The keys and values are also packed together into matrices KandV. We compute the matrix of outputs as: Attention( Q, K, V ) = s … [truncated]</t>
        </is>
      </c>
      <c r="G114" s="27" t="inlineStr">
        <is>
          <t>unsupported</t>
        </is>
      </c>
      <c r="H114" s="27" t="inlineStr">
        <is>
          <t>Fragment/header only.</t>
        </is>
      </c>
    </row>
    <row r="115" ht="113.4" customHeight="1" s="16">
      <c r="A115" s="27" t="n">
        <v>114</v>
      </c>
      <c r="B115" s="27" t="inlineStr">
        <is>
          <t>q29</t>
        </is>
      </c>
      <c r="C115" s="27" t="inlineStr">
        <is>
          <t>How does YOLOv3 perform object detection in a single-stage manner?</t>
        </is>
      </c>
      <c r="D115" s="27" t="inlineStr">
        <is>
          <t>q29_c11</t>
        </is>
      </c>
      <c r="E115" s="27" t="inlineStr">
        <is>
          <t>**Anchor Boxes**: YOLOv3 employs predefined anchor boxes to improve the accuracy of bounding box predictions.</t>
        </is>
      </c>
      <c r="F115"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15" s="27" t="inlineStr">
        <is>
          <t>unsupported</t>
        </is>
      </c>
      <c r="H115" s="27" t="inlineStr">
        <is>
          <t>Topic mismatch.</t>
        </is>
      </c>
    </row>
    <row r="116" ht="113.4" customHeight="1" s="16">
      <c r="A116" s="27" t="n">
        <v>115</v>
      </c>
      <c r="B116" s="27" t="inlineStr">
        <is>
          <t>q29</t>
        </is>
      </c>
      <c r="C116" s="27" t="inlineStr">
        <is>
          <t>How does YOLOv3 perform object detection in a single-stage manner?</t>
        </is>
      </c>
      <c r="D116" s="27" t="inlineStr">
        <is>
          <t>q29_c12</t>
        </is>
      </c>
      <c r="E116" s="27" t="inlineStr">
        <is>
          <t>Each grid cell predicts offsets to these anchor boxes, which helps in better fitting the predicted boxes to the actual objects .</t>
        </is>
      </c>
      <c r="F116"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16" s="27" t="inlineStr">
        <is>
          <t>unsupported</t>
        </is>
      </c>
      <c r="H116" s="27" t="inlineStr">
        <is>
          <t>Claim overstates or adds details.</t>
        </is>
      </c>
    </row>
    <row r="117" ht="113.4" customHeight="1" s="16">
      <c r="A117" s="27" t="n">
        <v>116</v>
      </c>
      <c r="B117" s="27" t="inlineStr">
        <is>
          <t>q29</t>
        </is>
      </c>
      <c r="C117" s="27" t="inlineStr">
        <is>
          <t>How does YOLOv3 perform object detection in a single-stage manner?</t>
        </is>
      </c>
      <c r="D117" s="27" t="inlineStr">
        <is>
          <t>q29_c13</t>
        </is>
      </c>
      <c r="E117" s="27" t="inlineStr">
        <is>
          <t>3.</t>
        </is>
      </c>
      <c r="F117" s="27" t="inlineStr">
        <is>
          <t>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by√dk, and apply a softmax function to obtain the weights on the values. In practice, we compute the attention function on a set of queries simultaneously, packed together into a matrix Q. The keys and values are also packed together into matrices KandV. We compute the matrix of outputs as: Attention( Q, K, V ) = s … [truncated]</t>
        </is>
      </c>
      <c r="G117" s="27" t="inlineStr">
        <is>
          <t>unsupported</t>
        </is>
      </c>
      <c r="H117" s="27" t="inlineStr">
        <is>
          <t>Fragment/header only.</t>
        </is>
      </c>
    </row>
    <row r="118" ht="113.4" customHeight="1" s="16">
      <c r="A118" s="27" t="n">
        <v>117</v>
      </c>
      <c r="B118" s="27" t="inlineStr">
        <is>
          <t>q29</t>
        </is>
      </c>
      <c r="C118" s="27" t="inlineStr">
        <is>
          <t>How does YOLOv3 perform object detection in a single-stage manner?</t>
        </is>
      </c>
      <c r="D118" s="27" t="inlineStr">
        <is>
          <t>q29_c14</t>
        </is>
      </c>
      <c r="E118" s="27" t="inlineStr">
        <is>
          <t>**Residual Connections**: The architecture incorporates residual connections, which help in training deeper networks by mitigating the vanishing gradient problem.</t>
        </is>
      </c>
      <c r="F118" s="27" t="inlineStr">
        <is>
          <t>Perhaps the most-related work here is Recchia (2021), which shows that ﬁnetuning enables longhand module operations, which has previously been difﬁcult for performers. Whereas work in this direction is often task-speciﬁc and uses ﬁnetuning, we show that chain-of-thought prompting works for a broad range of tasks without any ﬁnetuning. C.5 Intermediate language steps Extensive prior work has shown the beneﬁts of endowing neural networks with the ability to produce intermediate steps via training or ﬁnetuning confers various beneﬁts in a range of scenarios. As examples, it has been shown that natural language intermediate steps can improve performance (Zaidan et al., 2007; Yao et al., 2021; Hase and Bansal, 2022; Gu et al., 2022), improve robustness (Chen et al., 2022), speed up training (Hancock et al., 2018), mitigate bias (Dua et al., 2020), and even help in image and reinforcement lear … [truncated]</t>
        </is>
      </c>
      <c r="G118" s="27" t="inlineStr">
        <is>
          <t>unsupported</t>
        </is>
      </c>
      <c r="H118" s="27" t="inlineStr">
        <is>
          <t>Claim overstates or adds details.</t>
        </is>
      </c>
    </row>
    <row r="119" ht="113.4" customHeight="1" s="16">
      <c r="A119" s="27" t="n">
        <v>118</v>
      </c>
      <c r="B119" s="27" t="inlineStr">
        <is>
          <t>q29</t>
        </is>
      </c>
      <c r="C119" s="27" t="inlineStr">
        <is>
          <t>How does YOLOv3 perform object detection in a single-stage manner?</t>
        </is>
      </c>
      <c r="D119" s="27" t="inlineStr">
        <is>
          <t>q29_c15</t>
        </is>
      </c>
      <c r="E119" s="27" t="inlineStr">
        <is>
          <t>This allows YOLOv3 to learn more complex features while maintaining high accuracy .</t>
        </is>
      </c>
      <c r="F119"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19" s="27" t="inlineStr">
        <is>
          <t>unsupported</t>
        </is>
      </c>
      <c r="H119" s="27" t="inlineStr">
        <is>
          <t>Topic mismatch.</t>
        </is>
      </c>
    </row>
    <row r="120" ht="113.4" customHeight="1" s="16">
      <c r="A120" s="27" t="n">
        <v>119</v>
      </c>
      <c r="B120" s="27" t="inlineStr">
        <is>
          <t>q29</t>
        </is>
      </c>
      <c r="C120" s="27" t="inlineStr">
        <is>
          <t>How does YOLOv3 perform object detection in a single-stage manner?</t>
        </is>
      </c>
      <c r="D120" s="27" t="inlineStr">
        <is>
          <t>q29_c16</t>
        </is>
      </c>
      <c r="E120" s="27" t="inlineStr">
        <is>
          <t>### Supporting Detail - **Single Evaluation**: Unlike two-stage detectors that require separate steps for region proposal and classification, YOLOv3's single-stage approach allows for faster inference, making it suitable for real-time applications.</t>
        </is>
      </c>
      <c r="F120" s="27" t="inlineStr">
        <is>
          <t>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by√dk, and apply a softmax function to obtain the weights on the values. In practice, we compute the attention function on a set of queries simultaneously, packed together into a matrix Q. The keys and values are also packed together into matrices KandV. We compute the matrix of outputs as: Attention( Q, K, V ) = s … [truncated]</t>
        </is>
      </c>
      <c r="G120" s="27" t="inlineStr">
        <is>
          <t>unsupported</t>
        </is>
      </c>
      <c r="H120" s="27" t="inlineStr">
        <is>
          <t>Topic mismatch.</t>
        </is>
      </c>
    </row>
    <row r="121" ht="113.4" customHeight="1" s="16">
      <c r="A121" s="27" t="n">
        <v>120</v>
      </c>
      <c r="B121" s="27" t="inlineStr">
        <is>
          <t>q29</t>
        </is>
      </c>
      <c r="C121" s="27" t="inlineStr">
        <is>
          <t>How does YOLOv3 perform object detection in a single-stage manner?</t>
        </is>
      </c>
      <c r="D121" s="27" t="inlineStr">
        <is>
          <t>q29_c17</t>
        </is>
      </c>
      <c r="E121" s="27" t="inlineStr">
        <is>
          <t>- **Loss Function**: The loss function used in YOLOv3 combines localization loss (for bounding box predictions) and classification loss (for object classes), optimizing both aspects simultaneously during training .</t>
        </is>
      </c>
      <c r="F121"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21" s="27" t="inlineStr">
        <is>
          <t>unsupported</t>
        </is>
      </c>
      <c r="H121" s="27" t="inlineStr">
        <is>
          <t>Claim overstates or adds details.</t>
        </is>
      </c>
    </row>
    <row r="122" ht="113.4" customHeight="1" s="16">
      <c r="A122" s="27" t="n">
        <v>121</v>
      </c>
      <c r="B122" s="27" t="inlineStr">
        <is>
          <t>q29</t>
        </is>
      </c>
      <c r="C122" s="27" t="inlineStr">
        <is>
          <t>How does YOLOv3 perform object detection in a single-stage manner?</t>
        </is>
      </c>
      <c r="D122" s="27" t="inlineStr">
        <is>
          <t>q29_c18</t>
        </is>
      </c>
      <c r="E122" s="27" t="inlineStr">
        <is>
          <t>- **Performance**: YOLOv3 achieves a good balance between speed and accuracy, making it one of the preferred models for applications requiring real-time object detection, such as autonomous driving and surveillance systems .</t>
        </is>
      </c>
      <c r="F122" s="27" t="inlineStr">
        <is>
          <t>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by√dk, and apply a softmax function to obtain the weights on the values. In practice, we compute the attention function on a set of queries simultaneously, packed together into a matrix Q. The keys and values are also packed together into matrices KandV. We compute the matrix of outputs as: Attention( Q, K, V ) = s … [truncated]</t>
        </is>
      </c>
      <c r="G122" s="27" t="inlineStr">
        <is>
          <t>unsupported</t>
        </is>
      </c>
      <c r="H122" s="27" t="inlineStr">
        <is>
          <t>Topic mismatch.</t>
        </is>
      </c>
    </row>
    <row r="123" ht="113.4" customHeight="1" s="16">
      <c r="A123" s="27" t="n">
        <v>122</v>
      </c>
      <c r="B123" s="27" t="inlineStr">
        <is>
          <t>q29</t>
        </is>
      </c>
      <c r="C123" s="27" t="inlineStr">
        <is>
          <t>How does YOLOv3 perform object detection in a single-stage manner?</t>
        </is>
      </c>
      <c r="D123" s="27" t="inlineStr">
        <is>
          <t>q29_c19</t>
        </is>
      </c>
      <c r="E123" s="27" t="inlineStr">
        <is>
          <t>### Nuances or Caveats While YOLOv3 is efficient and fast, it may struggle with detecting small objects compared to some two-stage methods, which can more effectively utilize region proposals to refine detections.</t>
        </is>
      </c>
      <c r="F123" s="27" t="inlineStr">
        <is>
          <t>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by√dk, and apply a softmax function to obtain the weights on the values. In practice, we compute the attention function on a set of queries simultaneously, packed together into a matrix Q. The keys and values are also packed together into matrices KandV. We compute the matrix of outputs as: Attention( Q, K, V ) = s … [truncated]</t>
        </is>
      </c>
      <c r="G123" s="27" t="inlineStr">
        <is>
          <t>unsupported</t>
        </is>
      </c>
      <c r="H123" s="27" t="inlineStr">
        <is>
          <t>Topic mismatch.</t>
        </is>
      </c>
    </row>
    <row r="124" ht="113.4" customHeight="1" s="16">
      <c r="A124" s="27" t="n">
        <v>123</v>
      </c>
      <c r="B124" s="27" t="inlineStr">
        <is>
          <t>q29</t>
        </is>
      </c>
      <c r="C124" s="27" t="inlineStr">
        <is>
          <t>How does YOLOv3 perform object detection in a single-stage manner?</t>
        </is>
      </c>
      <c r="D124" s="27" t="inlineStr">
        <is>
          <t>q29_c20</t>
        </is>
      </c>
      <c r="E124" s="27" t="inlineStr">
        <is>
          <t>Additionally, the choice of anchor boxes can significantly impact performance, necessitating careful tuning based on the specific dataset being used .</t>
        </is>
      </c>
      <c r="F124"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24" s="27" t="inlineStr">
        <is>
          <t>unsupported</t>
        </is>
      </c>
      <c r="H124" s="27" t="inlineStr">
        <is>
          <t>Topic mismatch.</t>
        </is>
      </c>
    </row>
    <row r="125" ht="113.4" customHeight="1" s="16">
      <c r="A125" s="27" t="n">
        <v>124</v>
      </c>
      <c r="B125" s="27" t="inlineStr">
        <is>
          <t>q31</t>
        </is>
      </c>
      <c r="C125" s="27" t="inlineStr">
        <is>
          <t>How does YOLOv3 balance speed and detection accuracy?</t>
        </is>
      </c>
      <c r="D125" s="27" t="inlineStr">
        <is>
          <t>q31_c6</t>
        </is>
      </c>
      <c r="E125" s="27" t="inlineStr">
        <is>
          <t>To enhance detection accuracy, YOLOv3 utilizes a **multi-scale feature extraction** technique.</t>
        </is>
      </c>
      <c r="F125" s="27" t="inlineStr">
        <is>
          <t>F Exploring Vicuna as a judge In this paper, we mostly evaluate the ability of close-sourced models such as GPT-4 as a proxy for human evaluations. However, model services such as GPT-4 can also become expensive with a growing number of evaluations. On the other hand, popular open-sourced LLMs, e.g. Vicuna-13B shows strong language understanding capability, and are much cheaper than close-sourced LLMs. In this section, we further explore the potential of using Vicuna-13B as a more cost-friendly proxy. F.1 Zero-Shot Vicuna When using as-it-is (zero-shot), Vicuna-13B noticeably suffers from limitations we discuss, e.g. position bias. As shown in Table 15, Vicuna-13B has a consistency rate from 11.2% to 16.2% across different prompt templates, much lower than all the closed-sourced models. In addition, it has a high error rate (from 22.5% to 78.8%) because of its weaker instruction-followin … [truncated]</t>
        </is>
      </c>
      <c r="G125" s="27" t="inlineStr">
        <is>
          <t>unsupported</t>
        </is>
      </c>
      <c r="H125" s="27" t="inlineStr">
        <is>
          <t>Topic mismatch.</t>
        </is>
      </c>
    </row>
    <row r="126" ht="113.4" customHeight="1" s="16">
      <c r="A126" s="27" t="n">
        <v>125</v>
      </c>
      <c r="B126" s="27" t="inlineStr">
        <is>
          <t>q31</t>
        </is>
      </c>
      <c r="C126" s="27" t="inlineStr">
        <is>
          <t>How does YOLOv3 balance speed and detection accuracy?</t>
        </is>
      </c>
      <c r="D126" s="27" t="inlineStr">
        <is>
          <t>q31_c7</t>
        </is>
      </c>
      <c r="E126" s="27" t="inlineStr">
        <is>
          <t>It employs a backbone network, Darknet-53, which is a convolutional neural network (CNN) that extracts features at different levels of abstraction.</t>
        </is>
      </c>
      <c r="F126"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26" s="27" t="inlineStr">
        <is>
          <t>unsupported</t>
        </is>
      </c>
      <c r="H126" s="27" t="inlineStr">
        <is>
          <t>Topic mismatch.</t>
        </is>
      </c>
    </row>
    <row r="127" ht="124.6" customHeight="1" s="16">
      <c r="A127" s="27" t="n">
        <v>126</v>
      </c>
      <c r="B127" s="27" t="inlineStr">
        <is>
          <t>q31</t>
        </is>
      </c>
      <c r="C127" s="27" t="inlineStr">
        <is>
          <t>How does YOLOv3 balance speed and detection accuracy?</t>
        </is>
      </c>
      <c r="D127" s="27" t="inlineStr">
        <is>
          <t>q31_c8</t>
        </is>
      </c>
      <c r="E127" s="27" t="inlineStr">
        <is>
          <t>YOLOv3 makes predictions at three different scales, allowing it to detect small, medium, and large objects effectively.</t>
        </is>
      </c>
      <c r="F127" s="27" t="inlineStr">
        <is>
          <t>SQuAD 1.1 SQuAD 2.0 MNLI SST QQP QNLI STS-B RTE MRPC CoLA EM/F1 EM/F1 m/mm Acc Acc Acc Acc Acc Acc Mcc BERT 84.1/90.9 79.0/81.8 86.6/- 93.2 91.3 92.3 90.0 70.4 88.0 60.6 UniLM -/- 80.5/83.4 87.0/85.9 94.5 - 92.7 - 70.9 - 61.1 XLNet 89.0/94.5 86.1/88.8 89.8/- 95.6 91.8 93.9 91.8 83.8 89.2 63.6 RoBERTa 88.9/ 94.6 86.5/89.4 90.2/90.2 96.4 92.2 94.7 92.4 86.6 90.9 68.0 BART 88.8/ 94.6 86.1/89.2 89.9/90.1 96.6 92.5 94.9 91.2 87.0 90.4 62.8 Table 2: Results for large models on SQuAD and GLUE tasks. BART performs comparably to RoBERTa and XLNet, suggesting that BART’s uni-directional decoder layers do not reduce performance on discriminative tasks. CNN/DailyMail XSum R1 R2 RL R1 R2 RL Lead-3 40.42 17.62 36.67 16.30 1.60 11.95 PTGEN (See et al., 2017) 36.44 15.66 33.42 29.70 9.21 23.24 PTGEN+COV (See et al., 2017) 39.53 17.28 36.38 28.10 8.02 21.72 UniLM 43.33 20.21 40.51 - - - BERTSUMABS (Liu &amp; … [truncated]</t>
        </is>
      </c>
      <c r="G127" s="27" t="inlineStr">
        <is>
          <t>unsupported</t>
        </is>
      </c>
      <c r="H127" s="27" t="inlineStr">
        <is>
          <t>Topic mismatch.</t>
        </is>
      </c>
    </row>
    <row r="128" ht="113.4" customHeight="1" s="16">
      <c r="A128" s="27" t="n">
        <v>127</v>
      </c>
      <c r="B128" s="27" t="inlineStr">
        <is>
          <t>q31</t>
        </is>
      </c>
      <c r="C128" s="27" t="inlineStr">
        <is>
          <t>How does YOLOv3 balance speed and detection accuracy?</t>
        </is>
      </c>
      <c r="D128" s="27" t="inlineStr">
        <is>
          <t>q31_c9</t>
        </is>
      </c>
      <c r="E128" s="27" t="inlineStr">
        <is>
          <t>This multi-scale approach is critical because it enables the model to leverage features from both deeper layers (which capture more complex patterns) and shallower layers (which retain spatial information), thus improving the model's ability to detect objects of varying sizes .</t>
        </is>
      </c>
      <c r="F128" s="27" t="inlineStr">
        <is>
          <t>Evaluator retrvSUBJ : InstGPT SUBJ : ChatGPT SUBJ : PPLAIranking ER FS ER FS ER FS Human 42.5 58.3 71.5TrivialAlwaysSupported 57.5 100.0 + 41.7 100.0 + 28.5 100.0 + ✗ AlwaysNot-supported 42.5 0.0 − 58.3 0.0 − 71.5 0.0 − ✗ Always Random 7.5 50.0 + 8.3 50.0 − 21.5 50.0 − ✗I-LLAMANo-context LM ✗ 7.1 49.6 + 7.8 50.5 − 34.7 36.8 − ✗ NP ✓ 14.8 57.3 + 13.7 72.0 + 1.4 72.9 ✓ Retrieve →LM ✓ 14.1 56.6 + 17.1 75.4 + 0.1 71.6 ✗ Retrieve →LM + NP ✓ 1.4 41.1 0.4 58.7 9.9 61.6 − ✓ChatGPTNo-context LM ✗ 39.6 82.1 + 31.7 90.1 + 3.3 74.8 ✗ Retrieve →LM ✓ 5.1 47.6 + 6.8 65.1 + 0.8 72.3 ✓ Retrieve →LM + NP ✓ 5.2 37.3 − 4.7 53.6 8.7 62.8 − ✓ Table 3: Results on Error Rate (ER) along with FACTSCORE s estimated by each model ( FS). ‘retrv ’ indicates whether or not retrieval is being used, and ‘ ranking ’✓indicates whether the ranking between three LM SUBJs rated by the model is consistent to the ground truth  … [truncated]</t>
        </is>
      </c>
      <c r="G128" s="27" t="inlineStr">
        <is>
          <t>unsupported</t>
        </is>
      </c>
      <c r="H128" s="27" t="inlineStr">
        <is>
          <t>Topic mismatch.</t>
        </is>
      </c>
    </row>
    <row r="129" ht="113.4" customHeight="1" s="16">
      <c r="A129" s="27" t="n">
        <v>128</v>
      </c>
      <c r="B129" s="27" t="inlineStr">
        <is>
          <t>q31</t>
        </is>
      </c>
      <c r="C129" s="27" t="inlineStr">
        <is>
          <t>How does YOLOv3 balance speed and detection accuracy?</t>
        </is>
      </c>
      <c r="D129" s="27" t="inlineStr">
        <is>
          <t>q31_c10</t>
        </is>
      </c>
      <c r="E129" s="27" t="inlineStr">
        <is>
          <t>### Supporting Detail 1.</t>
        </is>
      </c>
      <c r="F129" s="27" t="inlineStr">
        <is>
          <t>F Exploring Vicuna as a judge In this paper, we mostly evaluate the ability of close-sourced models such as GPT-4 as a proxy for human evaluations. However, model services such as GPT-4 can also become expensive with a growing number of evaluations. On the other hand, popular open-sourced LLMs, e.g. Vicuna-13B shows strong language understanding capability, and are much cheaper than close-sourced LLMs. In this section, we further explore the potential of using Vicuna-13B as a more cost-friendly proxy. F.1 Zero-Shot Vicuna When using as-it-is (zero-shot), Vicuna-13B noticeably suffers from limitations we discuss, e.g. position bias. As shown in Table 15, Vicuna-13B has a consistency rate from 11.2% to 16.2% across different prompt templates, much lower than all the closed-sourced models. In addition, it has a high error rate (from 22.5% to 78.8%) because of its weaker instruction-followin … [truncated]</t>
        </is>
      </c>
      <c r="G129" s="27" t="inlineStr">
        <is>
          <t>unsupported</t>
        </is>
      </c>
      <c r="H129" s="27" t="inlineStr">
        <is>
          <t>Fragment/header only.</t>
        </is>
      </c>
    </row>
    <row r="130" ht="113.4" customHeight="1" s="16">
      <c r="A130" s="27" t="n">
        <v>129</v>
      </c>
      <c r="B130" s="27" t="inlineStr">
        <is>
          <t>q31</t>
        </is>
      </c>
      <c r="C130" s="27" t="inlineStr">
        <is>
          <t>How does YOLOv3 balance speed and detection accuracy?</t>
        </is>
      </c>
      <c r="D130" s="27" t="inlineStr">
        <is>
          <t>q31_c11</t>
        </is>
      </c>
      <c r="E130" s="27" t="inlineStr">
        <is>
          <t>**Architecture**: YOLOv3 uses a modified version of Darknet-53, which includes residual connections and batch normalization, enhancing training stability and performance.</t>
        </is>
      </c>
      <c r="F130"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30" s="27" t="inlineStr">
        <is>
          <t>unsupported</t>
        </is>
      </c>
      <c r="H130" s="27" t="inlineStr">
        <is>
          <t>Topic mismatch.</t>
        </is>
      </c>
    </row>
    <row r="131" ht="23.85" customHeight="1" s="16">
      <c r="A131" s="27" t="n">
        <v>130</v>
      </c>
      <c r="B131" s="27" t="inlineStr">
        <is>
          <t>q31</t>
        </is>
      </c>
      <c r="C131" s="27" t="inlineStr">
        <is>
          <t>How does YOLOv3 balance speed and detection accuracy?</t>
        </is>
      </c>
      <c r="D131" s="27" t="inlineStr">
        <is>
          <t>q31_c12</t>
        </is>
      </c>
      <c r="E131" s="27" t="inlineStr">
        <is>
          <t>2.</t>
        </is>
      </c>
      <c r="F131" s="27" t="n"/>
      <c r="G131" s="27" t="inlineStr">
        <is>
          <t>unsupported</t>
        </is>
      </c>
      <c r="H131" s="27" t="inlineStr">
        <is>
          <t>No evidence excerpt.</t>
        </is>
      </c>
    </row>
    <row r="132" ht="113.4" customHeight="1" s="16">
      <c r="A132" s="27" t="n">
        <v>131</v>
      </c>
      <c r="B132" s="27" t="inlineStr">
        <is>
          <t>q31</t>
        </is>
      </c>
      <c r="C132" s="27" t="inlineStr">
        <is>
          <t>How does YOLOv3 balance speed and detection accuracy?</t>
        </is>
      </c>
      <c r="D132" s="27" t="inlineStr">
        <is>
          <t>q31_c13</t>
        </is>
      </c>
      <c r="E132" s="27" t="inlineStr">
        <is>
          <t>**Multi-Scale Predictions**: The model predicts bounding boxes and class probabilities at three different scales, which helps in accurately detecting objects of various sizes.</t>
        </is>
      </c>
      <c r="F132" s="27" t="inlineStr">
        <is>
          <t>Evaluator retrvSUBJ : InstGPT SUBJ : ChatGPT SUBJ : PPLAIranking ER FS ER FS ER FS Human 42.5 58.3 71.5TrivialAlwaysSupported 57.5 100.0 + 41.7 100.0 + 28.5 100.0 + ✗ AlwaysNot-supported 42.5 0.0 − 58.3 0.0 − 71.5 0.0 − ✗ Always Random 7.5 50.0 + 8.3 50.0 − 21.5 50.0 − ✗I-LLAMANo-context LM ✗ 7.1 49.6 + 7.8 50.5 − 34.7 36.8 − ✗ NP ✓ 14.8 57.3 + 13.7 72.0 + 1.4 72.9 ✓ Retrieve →LM ✓ 14.1 56.6 + 17.1 75.4 + 0.1 71.6 ✗ Retrieve →LM + NP ✓ 1.4 41.1 0.4 58.7 9.9 61.6 − ✓ChatGPTNo-context LM ✗ 39.6 82.1 + 31.7 90.1 + 3.3 74.8 ✗ Retrieve →LM ✓ 5.1 47.6 + 6.8 65.1 + 0.8 72.3 ✓ Retrieve →LM + NP ✓ 5.2 37.3 − 4.7 53.6 8.7 62.8 − ✓ Table 3: Results on Error Rate (ER) along with FACTSCORE s estimated by each model ( FS). ‘retrv ’ indicates whether or not retrieval is being used, and ‘ ranking ’✓indicates whether the ranking between three LM SUBJs rated by the model is consistent to the ground truth  … [truncated]</t>
        </is>
      </c>
      <c r="G132" s="27" t="inlineStr">
        <is>
          <t>unsupported</t>
        </is>
      </c>
      <c r="H132" s="27" t="inlineStr">
        <is>
          <t>Topic mismatch.</t>
        </is>
      </c>
    </row>
    <row r="133" ht="23.85" customHeight="1" s="16">
      <c r="A133" s="27" t="n">
        <v>132</v>
      </c>
      <c r="B133" s="27" t="inlineStr">
        <is>
          <t>q31</t>
        </is>
      </c>
      <c r="C133" s="27" t="inlineStr">
        <is>
          <t>How does YOLOv3 balance speed and detection accuracy?</t>
        </is>
      </c>
      <c r="D133" s="27" t="inlineStr">
        <is>
          <t>q31_c14</t>
        </is>
      </c>
      <c r="E133" s="27" t="inlineStr">
        <is>
          <t>3.</t>
        </is>
      </c>
      <c r="F133" s="27" t="n"/>
      <c r="G133" s="27" t="inlineStr">
        <is>
          <t>unsupported</t>
        </is>
      </c>
      <c r="H133" s="27" t="inlineStr">
        <is>
          <t>No evidence excerpt.</t>
        </is>
      </c>
    </row>
    <row r="134" ht="113.4" customHeight="1" s="16">
      <c r="A134" s="27" t="n">
        <v>133</v>
      </c>
      <c r="B134" s="27" t="inlineStr">
        <is>
          <t>q31</t>
        </is>
      </c>
      <c r="C134" s="27" t="inlineStr">
        <is>
          <t>How does YOLOv3 balance speed and detection accuracy?</t>
        </is>
      </c>
      <c r="D134" s="27" t="inlineStr">
        <is>
          <t>q31_c15</t>
        </is>
      </c>
      <c r="E134" s="27" t="inlineStr">
        <is>
          <t>**Anchor Boxes**: YOLOv3 employs anchor boxes to predict bounding boxes, which allows it to better handle the aspect ratios of different objects, further improving detection accuracy.</t>
        </is>
      </c>
      <c r="F134"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34" s="27" t="inlineStr">
        <is>
          <t>unsupported</t>
        </is>
      </c>
      <c r="H134" s="27" t="inlineStr">
        <is>
          <t>Topic mismatch.</t>
        </is>
      </c>
    </row>
    <row r="135" ht="113.4" customHeight="1" s="16">
      <c r="A135" s="27" t="n">
        <v>134</v>
      </c>
      <c r="B135" s="27" t="inlineStr">
        <is>
          <t>q31</t>
        </is>
      </c>
      <c r="C135" s="27" t="inlineStr">
        <is>
          <t>How does YOLOv3 balance speed and detection accuracy?</t>
        </is>
      </c>
      <c r="D135" s="27" t="inlineStr">
        <is>
          <t>q31_c16</t>
        </is>
      </c>
      <c r="E135" s="27" t="inlineStr">
        <is>
          <t>### Nuances or Caveats While YOLOv3 effectively balances speed and accuracy, it is important to note that this balance may vary depending on the specific application and the hardware used.</t>
        </is>
      </c>
      <c r="F135"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35" s="27" t="inlineStr">
        <is>
          <t>unsupported</t>
        </is>
      </c>
      <c r="H135" s="27" t="inlineStr">
        <is>
          <t>Topic mismatch.</t>
        </is>
      </c>
    </row>
    <row r="136" ht="113.4" customHeight="1" s="16">
      <c r="A136" s="27" t="n">
        <v>135</v>
      </c>
      <c r="B136" s="27" t="inlineStr">
        <is>
          <t>q31</t>
        </is>
      </c>
      <c r="C136" s="27" t="inlineStr">
        <is>
          <t>How does YOLOv3 balance speed and detection accuracy?</t>
        </is>
      </c>
      <c r="D136" s="27" t="inlineStr">
        <is>
          <t>q31_c17</t>
        </is>
      </c>
      <c r="E136" s="27" t="inlineStr">
        <is>
          <t>For instance, while YOLOv3 is faster than many other detection models, it may not achieve the same level of accuracy as some two-stage detectors like Faster R-CNN, particularly in scenarios with complex backgrounds or occlusions.</t>
        </is>
      </c>
      <c r="F136"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36" s="27" t="inlineStr">
        <is>
          <t>unsupported</t>
        </is>
      </c>
      <c r="H136" s="27" t="inlineStr">
        <is>
          <t>Claim overstates or adds details.</t>
        </is>
      </c>
    </row>
    <row r="137" ht="113.4" customHeight="1" s="16">
      <c r="A137" s="27" t="n">
        <v>136</v>
      </c>
      <c r="B137" s="27" t="inlineStr">
        <is>
          <t>q31</t>
        </is>
      </c>
      <c r="C137" s="27" t="inlineStr">
        <is>
          <t>How does YOLOv3 balance speed and detection accuracy?</t>
        </is>
      </c>
      <c r="D137" s="27" t="inlineStr">
        <is>
          <t>q31_c18</t>
        </is>
      </c>
      <c r="E137" s="27" t="inlineStr">
        <is>
          <t>Additionally, the choice of hyperparameters, such as the number of anchor boxes and the training dataset, can significantly impact both speed and accuracy outcomes .</t>
        </is>
      </c>
      <c r="F137" s="27" t="inlineStr">
        <is>
          <t>F Exploring Vicuna as a judge In this paper, we mostly evaluate the ability of close-sourced models such as GPT-4 as a proxy for human evaluations. However, model services such as GPT-4 can also become expensive with a growing number of evaluations. On the other hand, popular open-sourced LLMs, e.g. Vicuna-13B shows strong language understanding capability, and are much cheaper than close-sourced LLMs. In this section, we further explore the potential of using Vicuna-13B as a more cost-friendly proxy. F.1 Zero-Shot Vicuna When using as-it-is (zero-shot), Vicuna-13B noticeably suffers from limitations we discuss, e.g. position bias. As shown in Table 15, Vicuna-13B has a consistency rate from 11.2% to 16.2% across different prompt templates, much lower than all the closed-sourced models. In addition, it has a high error rate (from 22.5% to 78.8%) because of its weaker instruction-followin … [truncated]</t>
        </is>
      </c>
      <c r="G137" s="27" t="inlineStr">
        <is>
          <t>unsupported</t>
        </is>
      </c>
      <c r="H137" s="27" t="inlineStr">
        <is>
          <t>Topic mismatch.</t>
        </is>
      </c>
    </row>
    <row r="138" ht="113.4" customHeight="1" s="16">
      <c r="A138" s="27" t="n">
        <v>137</v>
      </c>
      <c r="B138" s="27" t="inlineStr">
        <is>
          <t>q32</t>
        </is>
      </c>
      <c r="C138" s="27" t="inlineStr">
        <is>
          <t>Why does YOLOv3 predict at multiple scales?</t>
        </is>
      </c>
      <c r="D138" s="27" t="inlineStr">
        <is>
          <t>q32_c4</t>
        </is>
      </c>
      <c r="E138" s="27" t="inlineStr">
        <is>
          <t>Each of these scales corresponds to different levels of abstraction and spatial resolution, enabling the model to capture both small and large objects effectively.</t>
        </is>
      </c>
      <c r="F138" s="27" t="inlineStr">
        <is>
          <t>Table 1: Maximum path lengths, per-layer complexity and minimum number of sequential operations for different layer types. nis the sequence length, dis the representation dimension, kis the kernel size of convolutions and rthe size of the neighborhood in restricted self-attention. Layer Type Complexity per Layer Sequential Maximum Path Length Operations Self-Attention O(n2·d) O(1) O(1) Recurrent O(n·d2) O(n) O(n) Convolutional O(k·n·d2) O(1) O(logk(n)) Self-Attention (restricted) O(r·n·d)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 … [truncated]</t>
        </is>
      </c>
      <c r="G138" s="27" t="inlineStr">
        <is>
          <t>unsupported</t>
        </is>
      </c>
      <c r="H138" s="27" t="inlineStr">
        <is>
          <t>Topic mismatch.</t>
        </is>
      </c>
    </row>
    <row r="139" ht="23.85" customHeight="1" s="16">
      <c r="A139" s="27" t="n">
        <v>138</v>
      </c>
      <c r="B139" s="27" t="inlineStr">
        <is>
          <t>q32</t>
        </is>
      </c>
      <c r="C139" s="27" t="inlineStr">
        <is>
          <t>Why does YOLOv3 predict at multiple scales?</t>
        </is>
      </c>
      <c r="D139" s="27" t="inlineStr">
        <is>
          <t>q32_c5</t>
        </is>
      </c>
      <c r="E139" s="27" t="inlineStr">
        <is>
          <t>1.</t>
        </is>
      </c>
      <c r="F139" s="27" t="n"/>
      <c r="G139" s="27" t="inlineStr">
        <is>
          <t>unsupported</t>
        </is>
      </c>
      <c r="H139" s="27" t="inlineStr">
        <is>
          <t>No evidence excerpt.</t>
        </is>
      </c>
    </row>
    <row r="140" ht="113.4" customHeight="1" s="16">
      <c r="A140" s="27" t="n">
        <v>139</v>
      </c>
      <c r="B140" s="27" t="inlineStr">
        <is>
          <t>q32</t>
        </is>
      </c>
      <c r="C140" s="27" t="inlineStr">
        <is>
          <t>Why does YOLOv3 predict at multiple scales?</t>
        </is>
      </c>
      <c r="D140" s="27" t="inlineStr">
        <is>
          <t>q32_c6</t>
        </is>
      </c>
      <c r="E140" s="27" t="inlineStr">
        <is>
          <t>**Feature Pyramid**: YOLOv3 utilizes a feature pyramid network (FPN) approach, where features from different layers are combined.</t>
        </is>
      </c>
      <c r="F140" s="27" t="inlineStr">
        <is>
          <t>Table 1: Maximum path lengths, per-layer complexity and minimum number of sequential operations for different layer types. nis the sequence length, dis the representation dimension, kis the kernel size of convolutions and rthe size of the neighborhood in restricted self-attention. Layer Type Complexity per Layer Sequential Maximum Path Length Operations Self-Attention O(n2·d) O(1) O(1) Recurrent O(n·d2) O(n) O(n) Convolutional O(k·n·d2) O(1) O(logk(n)) Self-Attention (restricted) O(r·n·d)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 … [truncated]</t>
        </is>
      </c>
      <c r="G140" s="27" t="inlineStr">
        <is>
          <t>unsupported</t>
        </is>
      </c>
      <c r="H140" s="27" t="inlineStr">
        <is>
          <t>Topic mismatch.</t>
        </is>
      </c>
    </row>
    <row r="141" ht="113.4" customHeight="1" s="16">
      <c r="A141" s="27" t="n">
        <v>140</v>
      </c>
      <c r="B141" s="27" t="inlineStr">
        <is>
          <t>q32</t>
        </is>
      </c>
      <c r="C141" s="27" t="inlineStr">
        <is>
          <t>Why does YOLOv3 predict at multiple scales?</t>
        </is>
      </c>
      <c r="D141" s="27" t="inlineStr">
        <is>
          <t>q32_c7</t>
        </is>
      </c>
      <c r="E141" s="27" t="inlineStr">
        <is>
          <t>The model extracts features from the last three layers of the backbone network (Darknet-53), which are at different resolutions.</t>
        </is>
      </c>
      <c r="F141" s="27" t="inlineStr">
        <is>
          <t>Table 1: Maximum path lengths, per-layer complexity and minimum number of sequential operations for different layer types. nis the sequence length, dis the representation dimension, kis the kernel size of convolutions and rthe size of the neighborhood in restricted self-attention. Layer Type Complexity per Layer Sequential Maximum Path Length Operations Self-Attention O(n2·d) O(1) O(1) Recurrent O(n·d2) O(n) O(n) Convolutional O(k·n·d2) O(1) O(logk(n)) Self-Attention (restricted) O(r·n·d)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 … [truncated]</t>
        </is>
      </c>
      <c r="G141" s="27" t="inlineStr">
        <is>
          <t>unsupported</t>
        </is>
      </c>
      <c r="H141" s="27" t="inlineStr">
        <is>
          <t>Topic mismatch.</t>
        </is>
      </c>
    </row>
    <row r="142" ht="124.6" customHeight="1" s="16">
      <c r="A142" s="27" t="n">
        <v>141</v>
      </c>
      <c r="B142" s="27" t="inlineStr">
        <is>
          <t>q32</t>
        </is>
      </c>
      <c r="C142" s="27" t="inlineStr">
        <is>
          <t>Why does YOLOv3 predict at multiple scales?</t>
        </is>
      </c>
      <c r="D142" s="27" t="inlineStr">
        <is>
          <t>q32_c8</t>
        </is>
      </c>
      <c r="E142" s="27" t="inlineStr">
        <is>
          <t>This allows the model to leverage both high-resolution features (which are better for detecting small objects) and low-resolution features (which are more effective for larger objects) .</t>
        </is>
      </c>
      <c r="F142" s="27" t="inlineStr">
        <is>
          <t>SQuAD 1.1 SQuAD 2.0 MNLI SST QQP QNLI STS-B RTE MRPC CoLA EM/F1 EM/F1 m/mm Acc Acc Acc Acc Acc Acc Mcc BERT 84.1/90.9 79.0/81.8 86.6/- 93.2 91.3 92.3 90.0 70.4 88.0 60.6 UniLM -/- 80.5/83.4 87.0/85.9 94.5 - 92.7 - 70.9 - 61.1 XLNet 89.0/94.5 86.1/88.8 89.8/- 95.6 91.8 93.9 91.8 83.8 89.2 63.6 RoBERTa 88.9/ 94.6 86.5/89.4 90.2/90.2 96.4 92.2 94.7 92.4 86.6 90.9 68.0 BART 88.8/ 94.6 86.1/89.2 89.9/90.1 96.6 92.5 94.9 91.2 87.0 90.4 62.8 Table 2: Results for large models on SQuAD and GLUE tasks. BART performs comparably to RoBERTa and XLNet, suggesting that BART’s uni-directional decoder layers do not reduce performance on discriminative tasks. CNN/DailyMail XSum R1 R2 RL R1 R2 RL Lead-3 40.42 17.62 36.67 16.30 1.60 11.95 PTGEN (See et al., 2017) 36.44 15.66 33.42 29.70 9.21 23.24 PTGEN+COV (See et al., 2017) 39.53 17.28 36.38 28.10 8.02 21.72 UniLM 43.33 20.21 40.51 - - - BERTSUMABS (Liu &amp; … [truncated]</t>
        </is>
      </c>
      <c r="G142" s="27" t="inlineStr">
        <is>
          <t>unsupported</t>
        </is>
      </c>
      <c r="H142" s="27" t="inlineStr">
        <is>
          <t>Topic mismatch.</t>
        </is>
      </c>
    </row>
    <row r="143" ht="113.4" customHeight="1" s="16">
      <c r="A143" s="27" t="n">
        <v>142</v>
      </c>
      <c r="B143" s="27" t="inlineStr">
        <is>
          <t>q32</t>
        </is>
      </c>
      <c r="C143" s="27" t="inlineStr">
        <is>
          <t>Why does YOLOv3 predict at multiple scales?</t>
        </is>
      </c>
      <c r="D143" s="27" t="inlineStr">
        <is>
          <t>q32_c9</t>
        </is>
      </c>
      <c r="E143" s="27" t="inlineStr">
        <is>
          <t>2.</t>
        </is>
      </c>
      <c r="F143"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143" s="27" t="inlineStr">
        <is>
          <t>unsupported</t>
        </is>
      </c>
      <c r="H143" s="27" t="inlineStr">
        <is>
          <t>Fragment/header only.</t>
        </is>
      </c>
    </row>
    <row r="144" ht="124.6" customHeight="1" s="16">
      <c r="A144" s="27" t="n">
        <v>143</v>
      </c>
      <c r="B144" s="27" t="inlineStr">
        <is>
          <t>q32</t>
        </is>
      </c>
      <c r="C144" s="27" t="inlineStr">
        <is>
          <t>Why does YOLOv3 predict at multiple scales?</t>
        </is>
      </c>
      <c r="D144" s="27" t="inlineStr">
        <is>
          <t>q32_c10</t>
        </is>
      </c>
      <c r="E144" s="27" t="inlineStr">
        <is>
          <t>**Anchor Boxes**: YOLOv3 employs a set of predefined anchor boxes that are associated with each scale.</t>
        </is>
      </c>
      <c r="F144" s="27" t="inlineStr">
        <is>
          <t>for natural language understanding. In Proceedings of the 2018 EMNLP Workshop BlackboxNLP: An- alyzing and Interpreting Neural Networks for NLP , pages 353–355. Wei Wang, Ming Yan, and Chen Wu. 2018b. Multi- granularity hierarchical attention fusion networks for reading comprehension and question answering. InProceedings of the 56th Annual Meeting of the As- sociation for Computational Linguistics (Volume 1: Long Papers) . Association for Computational Lin- guistics. Alex Warstadt, Amanpreet Singh, and Samuel R Bow- man. 2018. Neural network acceptability judg- ments. arXiv preprint arXiv:1805.12471 . Adina Williams, Nikita Nangia, and Samuel R Bow- man. 2018. A broad-coverage challenge corpus for sentence understanding through inference. In NAACL . Yonghui Wu, Mike Schuster, Zhifeng Chen, Quoc V Le, Mohammad Norouzi, Wolfgang Macherey, Maxim Krikun, Yuan Cao, Qin Gao, Klaus Macherey, et … [truncated]</t>
        </is>
      </c>
      <c r="G144" s="27" t="inlineStr">
        <is>
          <t>unsupported</t>
        </is>
      </c>
      <c r="H144" s="27" t="inlineStr">
        <is>
          <t>Topic mismatch.</t>
        </is>
      </c>
    </row>
    <row r="145" ht="113.4" customHeight="1" s="16">
      <c r="A145" s="27" t="n">
        <v>144</v>
      </c>
      <c r="B145" s="27" t="inlineStr">
        <is>
          <t>q32</t>
        </is>
      </c>
      <c r="C145" s="27" t="inlineStr">
        <is>
          <t>Why does YOLOv3 predict at multiple scales?</t>
        </is>
      </c>
      <c r="D145" s="27" t="inlineStr">
        <is>
          <t>q32_c11</t>
        </is>
      </c>
      <c r="E145" s="27" t="inlineStr">
        <is>
          <t>These anchor boxes are designed to match the aspect ratios and sizes of the objects that the model is expected to detect.</t>
        </is>
      </c>
      <c r="F145" s="27" t="inlineStr">
        <is>
          <t>A Frequently Asked Questions A.1 Why does increasing model scale improve chain-of-thought prompting? The ﬁnding that successful chain-of-thought reasoning predictably emerges only at certain model scales is intriguing. Scaling up language models has been shown to confer beneﬁts such as improved performance and sample efﬁciency (Kaplan et al., 2020), but chain-of-thought reasoning is emergent in the sense that its success cannot be predicted only by extrapolating the performance of small scale models, as chain of thought actually hurts performance for most models smaller than 10B parameters. The question of why model scale improves chain-of-thought prompting is certainly multi-faceted, and we made a preliminary attempt to shed insight into it via error analysis. This small analysis involved manually reading 45 errors made by PaLM 62B and categorizing them into semantic understanding (20 e … [truncated]</t>
        </is>
      </c>
      <c r="G145" s="27" t="inlineStr">
        <is>
          <t>unsupported</t>
        </is>
      </c>
      <c r="H145" s="27" t="inlineStr">
        <is>
          <t>Topic mismatch.</t>
        </is>
      </c>
    </row>
    <row r="146" ht="113.4" customHeight="1" s="16">
      <c r="A146" s="27" t="n">
        <v>145</v>
      </c>
      <c r="B146" s="27" t="inlineStr">
        <is>
          <t>q32</t>
        </is>
      </c>
      <c r="C146" s="27" t="inlineStr">
        <is>
          <t>Why does YOLOv3 predict at multiple scales?</t>
        </is>
      </c>
      <c r="D146" s="27" t="inlineStr">
        <is>
          <t>q32_c12</t>
        </is>
      </c>
      <c r="E146" s="27" t="inlineStr">
        <is>
          <t>By predicting bounding boxes at multiple scales, YOLOv3 can better accommodate the diverse sizes and shapes of objects present in real-world images .</t>
        </is>
      </c>
      <c r="F146"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146" s="27" t="inlineStr">
        <is>
          <t>unsupported</t>
        </is>
      </c>
      <c r="H146" s="27" t="inlineStr">
        <is>
          <t>Claim overstates or adds details.</t>
        </is>
      </c>
    </row>
    <row r="147" ht="113.4" customHeight="1" s="16">
      <c r="A147" s="27" t="n">
        <v>146</v>
      </c>
      <c r="B147" s="27" t="inlineStr">
        <is>
          <t>q32</t>
        </is>
      </c>
      <c r="C147" s="27" t="inlineStr">
        <is>
          <t>Why does YOLOv3 predict at multiple scales?</t>
        </is>
      </c>
      <c r="D147" s="27" t="inlineStr">
        <is>
          <t>q32_c13</t>
        </is>
      </c>
      <c r="E147" s="27" t="inlineStr">
        <is>
          <t>3.</t>
        </is>
      </c>
      <c r="F147"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147" s="27" t="inlineStr">
        <is>
          <t>unsupported</t>
        </is>
      </c>
      <c r="H147" s="27" t="inlineStr">
        <is>
          <t>Fragment/header only.</t>
        </is>
      </c>
    </row>
    <row r="148" ht="113.4" customHeight="1" s="16">
      <c r="A148" s="27" t="n">
        <v>147</v>
      </c>
      <c r="B148" s="27" t="inlineStr">
        <is>
          <t>q32</t>
        </is>
      </c>
      <c r="C148" s="27" t="inlineStr">
        <is>
          <t>Why does YOLOv3 predict at multiple scales?</t>
        </is>
      </c>
      <c r="D148" s="27" t="inlineStr">
        <is>
          <t>q32_c14</t>
        </is>
      </c>
      <c r="E148" s="27" t="inlineStr">
        <is>
          <t>**Improved Detection Performance**: The multi-scale prediction mechanism not only enhances the model's ability to detect objects of various sizes but also improves its robustness against different object orientations and occlusions.</t>
        </is>
      </c>
      <c r="F148" s="27" t="inlineStr">
        <is>
          <t>A Frequently Asked Questions A.1 Why does increasing model scale improve chain-of-thought prompting? The ﬁnding that successful chain-of-thought reasoning predictably emerges only at certain model scales is intriguing. Scaling up language models has been shown to confer beneﬁts such as improved performance and sample efﬁciency (Kaplan et al., 2020), but chain-of-thought reasoning is emergent in the sense that its success cannot be predicted only by extrapolating the performance of small scale models, as chain of thought actually hurts performance for most models smaller than 10B parameters. The question of why model scale improves chain-of-thought prompting is certainly multi-faceted, and we made a preliminary attempt to shed insight into it via error analysis. This small analysis involved manually reading 45 errors made by PaLM 62B and categorizing them into semantic understanding (20 e … [truncated]</t>
        </is>
      </c>
      <c r="G148" s="27" t="inlineStr">
        <is>
          <t>unsupported</t>
        </is>
      </c>
      <c r="H148" s="27" t="inlineStr">
        <is>
          <t>Claim overstates or adds details.</t>
        </is>
      </c>
    </row>
    <row r="149" ht="113.4" customHeight="1" s="16">
      <c r="A149" s="27" t="n">
        <v>148</v>
      </c>
      <c r="B149" s="27" t="inlineStr">
        <is>
          <t>q32</t>
        </is>
      </c>
      <c r="C149" s="27" t="inlineStr">
        <is>
          <t>Why does YOLOv3 predict at multiple scales?</t>
        </is>
      </c>
      <c r="D149" s="27" t="inlineStr">
        <is>
          <t>q32_c15</t>
        </is>
      </c>
      <c r="E149" s="27" t="inlineStr">
        <is>
          <t>This is particularly important in complex scenes where objects may overlap or be partially obscured .</t>
        </is>
      </c>
      <c r="F149" s="27" t="inlineStr">
        <is>
          <t>Table 1: Maximum path lengths, per-layer complexity and minimum number of sequential operations for different layer types. nis the sequence length, dis the representation dimension, kis the kernel size of convolutions and rthe size of the neighborhood in restricted self-attention. Layer Type Complexity per Layer Sequential Maximum Path Length Operations Self-Attention O(n2·d) O(1) O(1) Recurrent O(n·d2) O(n) O(n) Convolutional O(k·n·d2) O(1) O(logk(n)) Self-Attention (restricted) O(r·n·d)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 … [truncated]</t>
        </is>
      </c>
      <c r="G149" s="27" t="inlineStr">
        <is>
          <t>unsupported</t>
        </is>
      </c>
      <c r="H149" s="27" t="inlineStr">
        <is>
          <t>Topic mismatch.</t>
        </is>
      </c>
    </row>
    <row r="150" ht="113.4" customHeight="1" s="16">
      <c r="A150" s="27" t="n">
        <v>149</v>
      </c>
      <c r="B150" s="27" t="inlineStr">
        <is>
          <t>q32</t>
        </is>
      </c>
      <c r="C150" s="27" t="inlineStr">
        <is>
          <t>Why does YOLOv3 predict at multiple scales?</t>
        </is>
      </c>
      <c r="D150" s="27" t="inlineStr">
        <is>
          <t>q32_c16</t>
        </is>
      </c>
      <c r="E150" s="27" t="inlineStr">
        <is>
          <t>### Supporting Detail - **Detection Layers**: YOLOv3 includes three detection layers, each responsible for predicting bounding boxes and class probabilities at different scales.</t>
        </is>
      </c>
      <c r="F150"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150" s="27" t="inlineStr">
        <is>
          <t>unsupported</t>
        </is>
      </c>
      <c r="H150" s="27" t="inlineStr">
        <is>
          <t>Topic mismatch.</t>
        </is>
      </c>
    </row>
    <row r="151" ht="113.4" customHeight="1" s="16">
      <c r="A151" s="27" t="n">
        <v>150</v>
      </c>
      <c r="B151" s="27" t="inlineStr">
        <is>
          <t>q32</t>
        </is>
      </c>
      <c r="C151" s="27" t="inlineStr">
        <is>
          <t>Why does YOLOv3 predict at multiple scales?</t>
        </is>
      </c>
      <c r="D151" s="27" t="inlineStr">
        <is>
          <t>q32_c17</t>
        </is>
      </c>
      <c r="E151" s="27" t="inlineStr">
        <is>
          <t>The first detection layer focuses on large objects, the second on medium-sized objects, and the third on small objects.</t>
        </is>
      </c>
      <c r="F151"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151" s="27" t="inlineStr">
        <is>
          <t>unsupported</t>
        </is>
      </c>
      <c r="H151" s="27" t="inlineStr">
        <is>
          <t>Topic mismatch.</t>
        </is>
      </c>
    </row>
    <row r="152" ht="113.4" customHeight="1" s="16">
      <c r="A152" s="27" t="n">
        <v>151</v>
      </c>
      <c r="B152" s="27" t="inlineStr">
        <is>
          <t>q32</t>
        </is>
      </c>
      <c r="C152" s="27" t="inlineStr">
        <is>
          <t>Why does YOLOv3 predict at multiple scales?</t>
        </is>
      </c>
      <c r="D152" s="27" t="inlineStr">
        <is>
          <t>q32_c18</t>
        </is>
      </c>
      <c r="E152" s="27" t="inlineStr">
        <is>
          <t>- **Loss Function**: The loss function used in YOLOv3 is designed to optimize the predictions across all scales, ensuring that the model learns to balance the detection of both small and large objects effectively.</t>
        </is>
      </c>
      <c r="F152"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152" s="27" t="inlineStr">
        <is>
          <t>unsupported</t>
        </is>
      </c>
      <c r="H152" s="27" t="inlineStr">
        <is>
          <t>Topic mismatch.</t>
        </is>
      </c>
    </row>
    <row r="153" ht="113.4" customHeight="1" s="16">
      <c r="A153" s="27" t="n">
        <v>152</v>
      </c>
      <c r="B153" s="27" t="inlineStr">
        <is>
          <t>q32</t>
        </is>
      </c>
      <c r="C153" s="27" t="inlineStr">
        <is>
          <t>Why does YOLOv3 predict at multiple scales?</t>
        </is>
      </c>
      <c r="D153" s="27" t="inlineStr">
        <is>
          <t>q32_c19</t>
        </is>
      </c>
      <c r="E153" s="27" t="inlineStr">
        <is>
          <t>### Nuances or Caveats While the multi-scale prediction strategy significantly enhances detection capabilities, it also introduces additional computational complexity.</t>
        </is>
      </c>
      <c r="F153" s="27" t="inlineStr">
        <is>
          <t>A Frequently Asked Questions A.1 Why does increasing model scale improve chain-of-thought prompting? The ﬁnding that successful chain-of-thought reasoning predictably emerges only at certain model scales is intriguing. Scaling up language models has been shown to confer beneﬁts such as improved performance and sample efﬁciency (Kaplan et al., 2020), but chain-of-thought reasoning is emergent in the sense that its success cannot be predicted only by extrapolating the performance of small scale models, as chain of thought actually hurts performance for most models smaller than 10B parameters. The question of why model scale improves chain-of-thought prompting is certainly multi-faceted, and we made a preliminary attempt to shed insight into it via error analysis. This small analysis involved manually reading 45 errors made by PaLM 62B and categorizing them into semantic understanding (20 e … [truncated]</t>
        </is>
      </c>
      <c r="G153" s="27" t="inlineStr">
        <is>
          <t>unsupported</t>
        </is>
      </c>
      <c r="H153" s="27" t="inlineStr">
        <is>
          <t>Topic mismatch.</t>
        </is>
      </c>
    </row>
    <row r="154" ht="124.6" customHeight="1" s="16">
      <c r="A154" s="27" t="n">
        <v>153</v>
      </c>
      <c r="B154" s="27" t="inlineStr">
        <is>
          <t>q32</t>
        </is>
      </c>
      <c r="C154" s="27" t="inlineStr">
        <is>
          <t>Why does YOLOv3 predict at multiple scales?</t>
        </is>
      </c>
      <c r="D154" s="27" t="inlineStr">
        <is>
          <t>q32_c20</t>
        </is>
      </c>
      <c r="E154" s="27" t="inlineStr">
        <is>
          <t>The model must process multiple feature maps and perform more predictions, which can increase inference time.</t>
        </is>
      </c>
      <c r="F154" s="27" t="inlineStr">
        <is>
          <t>for natural language understanding. In Proceedings of the 2018 EMNLP Workshop BlackboxNLP: An- alyzing and Interpreting Neural Networks for NLP , pages 353–355. Wei Wang, Ming Yan, and Chen Wu. 2018b. Multi- granularity hierarchical attention fusion networks for reading comprehension and question answering. InProceedings of the 56th Annual Meeting of the As- sociation for Computational Linguistics (Volume 1: Long Papers) . Association for Computational Lin- guistics. Alex Warstadt, Amanpreet Singh, and Samuel R Bow- man. 2018. Neural network acceptability judg- ments. arXiv preprint arXiv:1805.12471 . Adina Williams, Nikita Nangia, and Samuel R Bow- man. 2018. A broad-coverage challenge corpus for sentence understanding through inference. In NAACL . Yonghui Wu, Mike Schuster, Zhifeng Chen, Quoc V Le, Mohammad Norouzi, Wolfgang Macherey, Maxim Krikun, Yuan Cao, Qin Gao, Klaus Macherey, et … [truncated]</t>
        </is>
      </c>
      <c r="G154" s="27" t="inlineStr">
        <is>
          <t>unsupported</t>
        </is>
      </c>
      <c r="H154" s="27" t="inlineStr">
        <is>
          <t>Topic mismatch.</t>
        </is>
      </c>
    </row>
    <row r="155" ht="113.4" customHeight="1" s="16">
      <c r="A155" s="27" t="n">
        <v>154</v>
      </c>
      <c r="B155" s="27" t="inlineStr">
        <is>
          <t>q32</t>
        </is>
      </c>
      <c r="C155" s="27" t="inlineStr">
        <is>
          <t>Why does YOLOv3 predict at multiple scales?</t>
        </is>
      </c>
      <c r="D155" s="27" t="inlineStr">
        <is>
          <t>q32_c21</t>
        </is>
      </c>
      <c r="E155" s="27" t="inlineStr">
        <is>
          <t>Additionally, the effectiveness of this approach can be influenced by the choice of anchor boxes and the training dataset, as these factors determine how well the model generalizes to unseen data .</t>
        </is>
      </c>
      <c r="F155"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155" s="27" t="inlineStr">
        <is>
          <t>unsupported</t>
        </is>
      </c>
      <c r="H155" s="27" t="inlineStr">
        <is>
          <t>Claim overstates or adds details.</t>
        </is>
      </c>
    </row>
    <row r="156" ht="113.4" customHeight="1" s="16">
      <c r="A156" s="27" t="n">
        <v>155</v>
      </c>
      <c r="B156" s="27" t="inlineStr">
        <is>
          <t>q33</t>
        </is>
      </c>
      <c r="C156" s="27" t="inlineStr">
        <is>
          <t>How does the Vision Transformer convert an image into tokens?</t>
        </is>
      </c>
      <c r="D156" s="27" t="inlineStr">
        <is>
          <t>q33_c4</t>
        </is>
      </c>
      <c r="E156" s="27" t="inlineStr">
        <is>
          <t>**Image Patching**: The initial step in the ViT architecture involves dividing the input image into fixed-size non-overlapping patches.</t>
        </is>
      </c>
      <c r="F156"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156" s="27" t="inlineStr">
        <is>
          <t>unsupported</t>
        </is>
      </c>
      <c r="H156" s="27" t="inlineStr">
        <is>
          <t>Topic mismatch.</t>
        </is>
      </c>
    </row>
    <row r="157" ht="124.6" customHeight="1" s="16">
      <c r="A157" s="27" t="n">
        <v>156</v>
      </c>
      <c r="B157" s="27" t="inlineStr">
        <is>
          <t>q33</t>
        </is>
      </c>
      <c r="C157" s="27" t="inlineStr">
        <is>
          <t>How does the Vision Transformer convert an image into tokens?</t>
        </is>
      </c>
      <c r="D157" s="27" t="inlineStr">
        <is>
          <t>q33_c5</t>
        </is>
      </c>
      <c r="E157" s="27" t="inlineStr">
        <is>
          <t>For example, an image of size \( H \times W \) can be split into \( N \) patches, where each patch is of size \( P \times P \).</t>
        </is>
      </c>
      <c r="F157" s="27" t="inlineStr">
        <is>
          <t>253035DROP (F1)  PPO-ptx PPO SFT GPT0.50.60.70.8Hellaswag (acc) 3035404550QuAC (F1) 0.50.60.70.8RTE v2 (acc) 0.800.850.900.95SST (acc) 455055606570Squad V2 (F1) 1.3B 6B 175B25303540Translate Fr =&gt; En (BLEU) 1.3B 6B 175B  0.50.60.70.8Winograd (acc)Figure 29: Few-shot performance of our models on various public NLP datasets (compare to zero-shot performance shown in Figure 28 E.2 Reward model generalization across sets of labelers To measure how much our procedure overﬁts to our training labelers, we conduct an experiment where we train multiple RMs on subsets of labelers, and test their generalization to held-out labelers. We split the comparison data into ﬁve groups of labelers, so that each group has roughly the same amount of training data. We then apply ﬁve fold cross validation, by training the 6B reward model on four groups and validating on the other group. We use the same hyperpar … [truncated]</t>
        </is>
      </c>
      <c r="G157" s="27" t="inlineStr">
        <is>
          <t>unsupported</t>
        </is>
      </c>
      <c r="H157" s="27" t="inlineStr">
        <is>
          <t>Claim overstates or adds details.</t>
        </is>
      </c>
    </row>
    <row r="158" ht="113.4" customHeight="1" s="16">
      <c r="A158" s="27" t="n">
        <v>157</v>
      </c>
      <c r="B158" s="27" t="inlineStr">
        <is>
          <t>q33</t>
        </is>
      </c>
      <c r="C158" s="27" t="inlineStr">
        <is>
          <t>How does the Vision Transformer convert an image into tokens?</t>
        </is>
      </c>
      <c r="D158" s="27" t="inlineStr">
        <is>
          <t>q33_c6</t>
        </is>
      </c>
      <c r="E158" s="27" t="inlineStr">
        <is>
          <t>The number of patches \( N \) is determined by the formula \( N = \frac{H \times W}{P^2} \) .</t>
        </is>
      </c>
      <c r="F158" s="27" t="inlineStr">
        <is>
          <t>Perhaps the most-related work here is Recchia (2021), which shows that ﬁnetuning enables longhand module operations, which has previously been difﬁcult for performers. Whereas work in this direction is often task-speciﬁc and uses ﬁnetuning, we show that chain-of-thought prompting works for a broad range of tasks without any ﬁnetuning. C.5 Intermediate language steps Extensive prior work has shown the beneﬁts of endowing neural networks with the ability to produce intermediate steps via training or ﬁnetuning confers various beneﬁts in a range of scenarios. As examples, it has been shown that natural language intermediate steps can improve performance (Zaidan et al., 2007; Yao et al., 2021; Hase and Bansal, 2022; Gu et al., 2022), improve robustness (Chen et al., 2022), speed up training (Hancock et al., 2018), mitigate bias (Dua et al., 2020), and even help in image and reinforcement lear … [truncated]</t>
        </is>
      </c>
      <c r="G158" s="27" t="inlineStr">
        <is>
          <t>unsupported</t>
        </is>
      </c>
      <c r="H158" s="27" t="inlineStr">
        <is>
          <t>Topic mismatch.</t>
        </is>
      </c>
    </row>
    <row r="159" ht="113.4" customHeight="1" s="16">
      <c r="A159" s="27" t="n">
        <v>158</v>
      </c>
      <c r="B159" s="27" t="inlineStr">
        <is>
          <t>q33</t>
        </is>
      </c>
      <c r="C159" s="27" t="inlineStr">
        <is>
          <t>How does the Vision Transformer convert an image into tokens?</t>
        </is>
      </c>
      <c r="D159" s="27" t="inlineStr">
        <is>
          <t>q33_c7</t>
        </is>
      </c>
      <c r="E159" s="27" t="inlineStr">
        <is>
          <t>2.</t>
        </is>
      </c>
      <c r="F159" s="27" t="inlineStr">
        <is>
          <t>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 Q, K, V ) = Concat(head 1, ...,head h)WO where head i= Attention( QWQ i, KWK i, V WV i) Where the projections are parameter matrices WQ i∈Rdmodel×dk,WK i∈Rdmodel×dk,WV i∈Rdmodel×dv andWO∈Rhdv×dmodel. In this work we employ h= 8 parallel attention layers, or heads. For each of these we use dk=dv=dmodel/h= 64 . Due to the reduced dimension of each head, the total computational cost is similar to that of single-head attention with full dimensionality. 3.2.3 Applications of Attention in our Model The Transformer uses multi-head attention in three different ways: •In "encoder-d … [truncated]</t>
        </is>
      </c>
      <c r="G159" s="27" t="inlineStr">
        <is>
          <t>unsupported</t>
        </is>
      </c>
      <c r="H159" s="27" t="inlineStr">
        <is>
          <t>Fragment/header only.</t>
        </is>
      </c>
    </row>
    <row r="160" ht="113.4" customHeight="1" s="16">
      <c r="A160" s="27" t="n">
        <v>159</v>
      </c>
      <c r="B160" s="27" t="inlineStr">
        <is>
          <t>q33</t>
        </is>
      </c>
      <c r="C160" s="27" t="inlineStr">
        <is>
          <t>How does the Vision Transformer convert an image into tokens?</t>
        </is>
      </c>
      <c r="D160" s="27" t="inlineStr">
        <is>
          <t>q33_c8</t>
        </is>
      </c>
      <c r="E160" s="27" t="inlineStr">
        <is>
          <t>**Flattening and Linear Projection**: Each patch is then flattened into a one-dimensional vector.</t>
        </is>
      </c>
      <c r="F160"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160" s="27" t="inlineStr">
        <is>
          <t>unsupported</t>
        </is>
      </c>
      <c r="H160" s="27" t="inlineStr">
        <is>
          <t>Topic mismatch.</t>
        </is>
      </c>
    </row>
    <row r="161" ht="113.4" customHeight="1" s="16">
      <c r="A161" s="27" t="n">
        <v>160</v>
      </c>
      <c r="B161" s="27" t="inlineStr">
        <is>
          <t>q33</t>
        </is>
      </c>
      <c r="C161" s="27" t="inlineStr">
        <is>
          <t>How does the Vision Transformer convert an image into tokens?</t>
        </is>
      </c>
      <c r="D161" s="27" t="inlineStr">
        <is>
          <t>q33_c9</t>
        </is>
      </c>
      <c r="E161" s="27" t="inlineStr">
        <is>
          <t>If the patch size is \( P \times P \), the flattened vector will have a dimension of \( P^2 \times C \), where \( C \) is the number of color channels (e.g., 3 for RGB images).</t>
        </is>
      </c>
      <c r="F161" s="27" t="inlineStr">
        <is>
          <t>PEGASUS: Pre-training with Extracted Gap-sentences for Abstractive Summarization INVITATION ONLY We are very excited to be co-hosting a major drinks reception with our friends at Progress. This event will sell out, so make sure to register at the link above. Speakers include Rajesh Agrawal, the London Deputy Mayor for Business, Alison McGovern, the Chair of Progress, and Seema Malhotra MP. Huge thanks to the our friends at the ACCA, who have supported this event. The Labour Business Fringe at this year’s Labour Annual Con- ference is being co-sponsored by Labour in the City and the Industry Forum. Speakers include John McDonnell, Shadow Chancellor, and Rebecca Long-Bailey, the Shadow Chief Secretary to the Treasury, and our own Chair, Kitty Ussher. Attendance is free, and refreshments will be provided. Figure 2: An example of sentences (from the C4 corpus) selected by Random, Lead and In … [truncated]</t>
        </is>
      </c>
      <c r="G161" s="27" t="inlineStr">
        <is>
          <t>unsupported</t>
        </is>
      </c>
      <c r="H161" s="27" t="inlineStr">
        <is>
          <t>Topic mismatch.</t>
        </is>
      </c>
    </row>
    <row r="162" ht="113.4" customHeight="1" s="16">
      <c r="A162" s="27" t="n">
        <v>161</v>
      </c>
      <c r="B162" s="27" t="inlineStr">
        <is>
          <t>q33</t>
        </is>
      </c>
      <c r="C162" s="27" t="inlineStr">
        <is>
          <t>How does the Vision Transformer convert an image into tokens?</t>
        </is>
      </c>
      <c r="D162" s="27" t="inlineStr">
        <is>
          <t>q33_c10</t>
        </is>
      </c>
      <c r="E162" s="27" t="inlineStr">
        <is>
          <t>These flattened vectors are subsequently projected into a higher-dimensional space using a linear transformation, effectively creating a token representation for each patch .</t>
        </is>
      </c>
      <c r="F162" s="27" t="inlineStr">
        <is>
          <t>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 Q, K, V ) = Concat(head 1, ...,head h)WO where head i= Attention( QWQ i, KWK i, V WV i) Where the projections are parameter matrices WQ i∈Rdmodel×dk,WK i∈Rdmodel×dk,WV i∈Rdmodel×dv andWO∈Rhdv×dmodel. In this work we employ h= 8 parallel attention layers, or heads. For each of these we use dk=dv=dmodel/h= 64 . Due to the reduced dimension of each head, the total computational cost is similar to that of single-head attention with full dimensionality. 3.2.3 Applications of Attention in our Model The Transformer uses multi-head attention in three different ways: •In "encoder-d … [truncated]</t>
        </is>
      </c>
      <c r="G162" s="27" t="inlineStr">
        <is>
          <t>unsupported</t>
        </is>
      </c>
      <c r="H162" s="27" t="inlineStr">
        <is>
          <t>Claim overstates or adds details.</t>
        </is>
      </c>
    </row>
    <row r="163" ht="113.4" customHeight="1" s="16">
      <c r="A163" s="27" t="n">
        <v>162</v>
      </c>
      <c r="B163" s="27" t="inlineStr">
        <is>
          <t>q33</t>
        </is>
      </c>
      <c r="C163" s="27" t="inlineStr">
        <is>
          <t>How does the Vision Transformer convert an image into tokens?</t>
        </is>
      </c>
      <c r="D163" s="27" t="inlineStr">
        <is>
          <t>q33_c11</t>
        </is>
      </c>
      <c r="E163" s="27" t="inlineStr">
        <is>
          <t>3.</t>
        </is>
      </c>
      <c r="F163"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163" s="27" t="inlineStr">
        <is>
          <t>unsupported</t>
        </is>
      </c>
      <c r="H163" s="27" t="inlineStr">
        <is>
          <t>Fragment/header only.</t>
        </is>
      </c>
    </row>
    <row r="164" ht="113.4" customHeight="1" s="16">
      <c r="A164" s="27" t="n">
        <v>163</v>
      </c>
      <c r="B164" s="27" t="inlineStr">
        <is>
          <t>q33</t>
        </is>
      </c>
      <c r="C164" s="27" t="inlineStr">
        <is>
          <t>How does the Vision Transformer convert an image into tokens?</t>
        </is>
      </c>
      <c r="D164" s="27" t="inlineStr">
        <is>
          <t>q33_c12</t>
        </is>
      </c>
      <c r="E164" s="27" t="inlineStr">
        <is>
          <t>**Tokenization and Positional Encoding**: The resulting patch embeddings are treated as tokens, akin to words in a sentence.</t>
        </is>
      </c>
      <c r="F164"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164" s="27" t="inlineStr">
        <is>
          <t>unsupported</t>
        </is>
      </c>
      <c r="H164" s="27" t="inlineStr">
        <is>
          <t>Claim overstates or adds details.</t>
        </is>
      </c>
    </row>
    <row r="165" ht="113.4" customHeight="1" s="16">
      <c r="A165" s="27" t="n">
        <v>164</v>
      </c>
      <c r="B165" s="27" t="inlineStr">
        <is>
          <t>q33</t>
        </is>
      </c>
      <c r="C165" s="27" t="inlineStr">
        <is>
          <t>How does the Vision Transformer convert an image into tokens?</t>
        </is>
      </c>
      <c r="D165" s="27" t="inlineStr">
        <is>
          <t>q33_c14</t>
        </is>
      </c>
      <c r="E165" s="27" t="inlineStr">
        <is>
          <t>This step is crucial as it allows the model to understand the relative positions of the patches within the original image .</t>
        </is>
      </c>
      <c r="F165" s="27" t="inlineStr">
        <is>
          <t>Perhaps the most-related work here is Recchia (2021), which shows that ﬁnetuning enables longhand module operations, which has previously been difﬁcult for performers. Whereas work in this direction is often task-speciﬁc and uses ﬁnetuning, we show that chain-of-thought prompting works for a broad range of tasks without any ﬁnetuning. C.5 Intermediate language steps Extensive prior work has shown the beneﬁts of endowing neural networks with the ability to produce intermediate steps via training or ﬁnetuning confers various beneﬁts in a range of scenarios. As examples, it has been shown that natural language intermediate steps can improve performance (Zaidan et al., 2007; Yao et al., 2021; Hase and Bansal, 2022; Gu et al., 2022), improve robustness (Chen et al., 2022), speed up training (Hancock et al., 2018), mitigate bias (Dua et al., 2020), and even help in image and reinforcement lear … [truncated]</t>
        </is>
      </c>
      <c r="G165" s="27" t="inlineStr">
        <is>
          <t>unsupported</t>
        </is>
      </c>
      <c r="H165" s="27" t="inlineStr">
        <is>
          <t>Topic mismatch.</t>
        </is>
      </c>
    </row>
    <row r="166" ht="57.45" customHeight="1" s="16">
      <c r="A166" s="27" t="n">
        <v>165</v>
      </c>
      <c r="B166" s="27" t="inlineStr">
        <is>
          <t>q33</t>
        </is>
      </c>
      <c r="C166" s="27" t="inlineStr">
        <is>
          <t>How does the Vision Transformer convert an image into tokens?</t>
        </is>
      </c>
      <c r="D166" s="27" t="inlineStr">
        <is>
          <t>q33_c15</t>
        </is>
      </c>
      <c r="E166" s="27" t="inlineStr">
        <is>
          <t>The final output is a sequence of token embeddings that can be processed by the Transformer architecture.</t>
        </is>
      </c>
      <c r="F166" s="27" t="inlineStr">
        <is>
          <t>Shiyue Zhang and Mohit Bansal. 2021. Finding a bal- anced degree of automation for summary evaluation. InProceedings of Empirical Methods in Natural Lan- guage Processing . Tianyi Zhang, Varsha Kishore, Felix Wu, Kilian Q. Weinberger, and Yoav Artzi. 2020. Bertscore: Eval- uating text generation with bert. In Proceedings of the International Conference on Learning Represen- tations .</t>
        </is>
      </c>
      <c r="G166" s="27" t="inlineStr">
        <is>
          <t>unsupported</t>
        </is>
      </c>
      <c r="H166" s="27" t="inlineStr">
        <is>
          <t>Topic mismatch.</t>
        </is>
      </c>
    </row>
    <row r="167" ht="113.4" customHeight="1" s="16">
      <c r="A167" s="27" t="n">
        <v>166</v>
      </c>
      <c r="B167" s="27" t="inlineStr">
        <is>
          <t>q33</t>
        </is>
      </c>
      <c r="C167" s="27" t="inlineStr">
        <is>
          <t>How does the Vision Transformer convert an image into tokens?</t>
        </is>
      </c>
      <c r="D167" s="27" t="inlineStr">
        <is>
          <t>q33_c16</t>
        </is>
      </c>
      <c r="E167" s="27" t="inlineStr">
        <is>
          <t>### Supporting Detail - **Embedding Dimension**: The dimensionality of the token embeddings is typically set to match the model's hidden size, which is a hyperparameter that can be adjusted based on the model's architecture .</t>
        </is>
      </c>
      <c r="F167" s="27" t="inlineStr">
        <is>
          <t>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 Q, K, V ) = Concat(head 1, ...,head h)WO where head i= Attention( QWQ i, KWK i, V WV i) Where the projections are parameter matrices WQ i∈Rdmodel×dk,WK i∈Rdmodel×dk,WV i∈Rdmodel×dv andWO∈Rhdv×dmodel. In this work we employ h= 8 parallel attention layers, or heads. For each of these we use dk=dv=dmodel/h= 64 . Due to the reduced dimension of each head, the total computational cost is similar to that of single-head attention with full dimensionality. 3.2.3 Applications of Attention in our Model The Transformer uses multi-head attention in three different ways: •In "encoder-d … [truncated]</t>
        </is>
      </c>
      <c r="G167" s="27" t="inlineStr">
        <is>
          <t>unsupported</t>
        </is>
      </c>
      <c r="H167" s="27" t="inlineStr">
        <is>
          <t>Claim overstates or adds details.</t>
        </is>
      </c>
    </row>
    <row r="168" ht="113.4" customHeight="1" s="16">
      <c r="A168" s="27" t="n">
        <v>167</v>
      </c>
      <c r="B168" s="27" t="inlineStr">
        <is>
          <t>q33</t>
        </is>
      </c>
      <c r="C168" s="27" t="inlineStr">
        <is>
          <t>How does the Vision Transformer convert an image into tokens?</t>
        </is>
      </c>
      <c r="D168" s="27" t="inlineStr">
        <is>
          <t>q33_c17</t>
        </is>
      </c>
      <c r="E168" s="27" t="inlineStr">
        <is>
          <t>- **Attention Mechanism**: Once the image is tokenized, the ViT employs a multi-head self-attention mechanism to learn relationships between the different patches, enabling the model to capture complex patterns and features within the image .</t>
        </is>
      </c>
      <c r="F168" s="27" t="inlineStr">
        <is>
          <t>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 Q, K, V ) = Concat(head 1, ...,head h)WO where head i= Attention( QWQ i, KWK i, V WV i) Where the projections are parameter matrices WQ i∈Rdmodel×dk,WK i∈Rdmodel×dk,WV i∈Rdmodel×dv andWO∈Rhdv×dmodel. In this work we employ h= 8 parallel attention layers, or heads. For each of these we use dk=dv=dmodel/h= 64 . Due to the reduced dimension of each head, the total computational cost is similar to that of single-head attention with full dimensionality. 3.2.3 Applications of Attention in our Model The Transformer uses multi-head attention in three different ways: •In "encoder-d … [truncated]</t>
        </is>
      </c>
      <c r="G168" s="27" t="inlineStr">
        <is>
          <t>unsupported</t>
        </is>
      </c>
      <c r="H168" s="27" t="inlineStr">
        <is>
          <t>Claim overstates or adds details.</t>
        </is>
      </c>
    </row>
    <row r="169" ht="113.4" customHeight="1" s="16">
      <c r="A169" s="27" t="n">
        <v>168</v>
      </c>
      <c r="B169" s="27" t="inlineStr">
        <is>
          <t>q33</t>
        </is>
      </c>
      <c r="C169" s="27" t="inlineStr">
        <is>
          <t>How does the Vision Transformer convert an image into tokens?</t>
        </is>
      </c>
      <c r="D169" s="27" t="inlineStr">
        <is>
          <t>q33_c18</t>
        </is>
      </c>
      <c r="E169" s="27" t="inlineStr">
        <is>
          <t>### Nuances or Caveats While the ViT architecture has shown impressive performance on various image classification tasks, it requires a substantial amount of training data to achieve optimal results.</t>
        </is>
      </c>
      <c r="F169" s="27" t="inlineStr">
        <is>
          <t>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 Q, K, V ) = Concat(head 1, ...,head h)WO where head i= Attention( QWQ i, KWK i, V WV i) Where the projections are parameter matrices WQ i∈Rdmodel×dk,WK i∈Rdmodel×dk,WV i∈Rdmodel×dv andWO∈Rhdv×dmodel. In this work we employ h= 8 parallel attention layers, or heads. For each of these we use dk=dv=dmodel/h= 64 . Due to the reduced dimension of each head, the total computational cost is similar to that of single-head attention with full dimensionality. 3.2.3 Applications of Attention in our Model The Transformer uses multi-head attention in three different ways: •In "encoder-d … [truncated]</t>
        </is>
      </c>
      <c r="G169" s="27" t="inlineStr">
        <is>
          <t>unsupported</t>
        </is>
      </c>
      <c r="H169" s="27" t="inlineStr">
        <is>
          <t>Topic mismatch.</t>
        </is>
      </c>
    </row>
    <row r="170" ht="113.4" customHeight="1" s="16">
      <c r="A170" s="27" t="n">
        <v>169</v>
      </c>
      <c r="B170" s="27" t="inlineStr">
        <is>
          <t>q33</t>
        </is>
      </c>
      <c r="C170" s="27" t="inlineStr">
        <is>
          <t>How does the Vision Transformer convert an image into tokens?</t>
        </is>
      </c>
      <c r="D170" s="27" t="inlineStr">
        <is>
          <t>q33_c19</t>
        </is>
      </c>
      <c r="E170" s="27" t="inlineStr">
        <is>
          <t>Additionally, the choice of patch size and the embedding dimension can significantly impact the model's performance, necessitating careful tuning based on the specific application .</t>
        </is>
      </c>
      <c r="F170"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170" s="27" t="inlineStr">
        <is>
          <t>unsupported</t>
        </is>
      </c>
      <c r="H170" s="27" t="inlineStr">
        <is>
          <t>Topic mismatch.</t>
        </is>
      </c>
    </row>
    <row r="171" ht="113.4" customHeight="1" s="16">
      <c r="A171" s="27" t="n">
        <v>170</v>
      </c>
      <c r="B171" s="27" t="inlineStr">
        <is>
          <t>q34</t>
        </is>
      </c>
      <c r="C171" s="27" t="inlineStr">
        <is>
          <t>Why does the ViT paper argue that convolutions are not strictly necessary for image classification?</t>
        </is>
      </c>
      <c r="D171" s="27" t="inlineStr">
        <is>
          <t>q34_c6</t>
        </is>
      </c>
      <c r="E171" s="27" t="inlineStr">
        <is>
          <t>This contrasts with convolutions, which typically aggregate local information through a series of filters.</t>
        </is>
      </c>
      <c r="F171"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71" s="27" t="inlineStr">
        <is>
          <t>supported</t>
        </is>
      </c>
      <c r="H171" s="27" t="inlineStr"/>
    </row>
    <row r="172" ht="113.4" customHeight="1" s="16">
      <c r="A172" s="27" t="n">
        <v>171</v>
      </c>
      <c r="B172" s="27" t="inlineStr">
        <is>
          <t>q34</t>
        </is>
      </c>
      <c r="C172" s="27" t="inlineStr">
        <is>
          <t>Why does the ViT paper argue that convolutions are not strictly necessary for image classification?</t>
        </is>
      </c>
      <c r="D172" s="27" t="inlineStr">
        <is>
          <t>q34_c7</t>
        </is>
      </c>
      <c r="E172" s="27" t="inlineStr">
        <is>
          <t>The ViT's ability to model global context directly through self-attention enables it to learn more comprehensive representations of the image, which can be particularly advantageous in complex classification tasks where understanding the entire image context is crucial .</t>
        </is>
      </c>
      <c r="F172"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172" s="27" t="inlineStr">
        <is>
          <t>unsupported</t>
        </is>
      </c>
      <c r="H172" s="27" t="inlineStr">
        <is>
          <t>Claim overstates or adds details.</t>
        </is>
      </c>
    </row>
    <row r="173" ht="113.4" customHeight="1" s="16">
      <c r="A173" s="27" t="n">
        <v>172</v>
      </c>
      <c r="B173" s="27" t="inlineStr">
        <is>
          <t>q34</t>
        </is>
      </c>
      <c r="C173" s="27" t="inlineStr">
        <is>
          <t>Why does the ViT paper argue that convolutions are not strictly necessary for image classification?</t>
        </is>
      </c>
      <c r="D173" s="27" t="inlineStr">
        <is>
          <t>q34_c8</t>
        </is>
      </c>
      <c r="E173" s="27" t="inlineStr">
        <is>
          <t>### Supporting Detail 1.</t>
        </is>
      </c>
      <c r="F173"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73" s="27" t="inlineStr">
        <is>
          <t>unsupported</t>
        </is>
      </c>
      <c r="H173" s="27" t="inlineStr">
        <is>
          <t>Fragment/header only.</t>
        </is>
      </c>
    </row>
    <row r="174" ht="113.4" customHeight="1" s="16">
      <c r="A174" s="27" t="n">
        <v>173</v>
      </c>
      <c r="B174" s="27" t="inlineStr">
        <is>
          <t>q34</t>
        </is>
      </c>
      <c r="C174" s="27" t="inlineStr">
        <is>
          <t>Why does the ViT paper argue that convolutions are not strictly necessary for image classification?</t>
        </is>
      </c>
      <c r="D174" s="27" t="inlineStr">
        <is>
          <t>q34_c9</t>
        </is>
      </c>
      <c r="E174" s="27" t="inlineStr">
        <is>
          <t>**Global Context Capture**: Self-attention allows the model to consider the entire image at once, facilitating the learning of relationships between distant patches that might be critical for classification.</t>
        </is>
      </c>
      <c r="F174"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174" s="27" t="inlineStr">
        <is>
          <t>unsupported</t>
        </is>
      </c>
      <c r="H174" s="27" t="inlineStr">
        <is>
          <t>Topic mismatch.</t>
        </is>
      </c>
    </row>
    <row r="175" ht="35.05" customHeight="1" s="16">
      <c r="A175" s="27" t="n">
        <v>174</v>
      </c>
      <c r="B175" s="27" t="inlineStr">
        <is>
          <t>q34</t>
        </is>
      </c>
      <c r="C175" s="27" t="inlineStr">
        <is>
          <t>Why does the ViT paper argue that convolutions are not strictly necessary for image classification?</t>
        </is>
      </c>
      <c r="D175" s="27" t="inlineStr">
        <is>
          <t>q34_c10</t>
        </is>
      </c>
      <c r="E175" s="27" t="inlineStr">
        <is>
          <t>2.</t>
        </is>
      </c>
      <c r="F175" s="27" t="n"/>
      <c r="G175" s="27" t="inlineStr">
        <is>
          <t>unsupported</t>
        </is>
      </c>
      <c r="H175" s="27" t="inlineStr">
        <is>
          <t>No evidence excerpt.</t>
        </is>
      </c>
    </row>
    <row r="176" ht="113.4" customHeight="1" s="16">
      <c r="A176" s="27" t="n">
        <v>175</v>
      </c>
      <c r="B176" s="27" t="inlineStr">
        <is>
          <t>q34</t>
        </is>
      </c>
      <c r="C176" s="27" t="inlineStr">
        <is>
          <t>Why does the ViT paper argue that convolutions are not strictly necessary for image classification?</t>
        </is>
      </c>
      <c r="D176" s="27" t="inlineStr">
        <is>
          <t>q34_c11</t>
        </is>
      </c>
      <c r="E176" s="27" t="inlineStr">
        <is>
          <t>**Flexibility in Representation**: Unlike convolutions, which are limited by their kernel size and structure, self-attention can adaptively focus on relevant parts of the image, leading to potentially richer feature representations.</t>
        </is>
      </c>
      <c r="F176"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76" s="27" t="inlineStr">
        <is>
          <t>unsupported</t>
        </is>
      </c>
      <c r="H176" s="27" t="inlineStr">
        <is>
          <t>Claim overstates or adds details.</t>
        </is>
      </c>
    </row>
    <row r="177" ht="35.05" customHeight="1" s="16">
      <c r="A177" s="27" t="n">
        <v>176</v>
      </c>
      <c r="B177" s="27" t="inlineStr">
        <is>
          <t>q34</t>
        </is>
      </c>
      <c r="C177" s="27" t="inlineStr">
        <is>
          <t>Why does the ViT paper argue that convolutions are not strictly necessary for image classification?</t>
        </is>
      </c>
      <c r="D177" s="27" t="inlineStr">
        <is>
          <t>q34_c12</t>
        </is>
      </c>
      <c r="E177" s="27" t="inlineStr">
        <is>
          <t>3.</t>
        </is>
      </c>
      <c r="F177" s="27" t="n"/>
      <c r="G177" s="27" t="inlineStr">
        <is>
          <t>unsupported</t>
        </is>
      </c>
      <c r="H177" s="27" t="inlineStr">
        <is>
          <t>No evidence excerpt.</t>
        </is>
      </c>
    </row>
    <row r="178" ht="124.6" customHeight="1" s="16">
      <c r="A178" s="27" t="n">
        <v>177</v>
      </c>
      <c r="B178" s="27" t="inlineStr">
        <is>
          <t>q34</t>
        </is>
      </c>
      <c r="C178" s="27" t="inlineStr">
        <is>
          <t>Why does the ViT paper argue that convolutions are not strictly necessary for image classification?</t>
        </is>
      </c>
      <c r="D178" s="27" t="inlineStr">
        <is>
          <t>q34_c13</t>
        </is>
      </c>
      <c r="E178" s="27" t="inlineStr">
        <is>
          <t>**Empirical Performance**: The ViT model has shown that it can achieve state-of-the-art results on benchmark datasets, indicating that the absence of convolutions does not hinder performance and may even enhance it in some contexts .</t>
        </is>
      </c>
      <c r="F178" s="27" t="inlineStr">
        <is>
          <t>PEGASUS: Pre-training with Extracted Gap-sentences for Abstractive Summarization 0 10 100 1k 10k10203040scoreXSumrouge1-F rouge2-F rougeL-F 0 10 100 1k 10k203040CNN/DailyMail 0 10 100 1k 10k10203040NEWSROOM 0 10 100 1k 10k10203040Multi-News 0 10 100 1k 10k102030Gigaword 0 10 100 1k 10k102030WikiHow 0 10 100 1k 10k number of examples510152025scoreReddit TIFU 0 10 100 1k 10k number of examples10203040BIGPATENT 0 10 100 1k 10k number of examples10203040arXiv 0 10 100 1k 10k number of examples10203040PubMed 0 10 100 1k 10k number of examples102030AESLC 0 10 100 1k 10k number of examples20304050BillSum Figure 6: Fine-tuning with limited supervised examples. The solid lines are PEGASUS LARGE ﬁne-tuned on 0 (zero shot), 10, 100, 1k,10k examples. The dashed lines are Transformer BASE models, equivalent in capacity as PEGASUS BASE and trained using the full supervised datasets, but with no pre-tr … [truncated]</t>
        </is>
      </c>
      <c r="G178" s="27" t="inlineStr">
        <is>
          <t>unsupported</t>
        </is>
      </c>
      <c r="H178" s="27" t="inlineStr">
        <is>
          <t>Topic mismatch.</t>
        </is>
      </c>
    </row>
    <row r="179" ht="113.4" customHeight="1" s="16">
      <c r="A179" s="27" t="n">
        <v>178</v>
      </c>
      <c r="B179" s="27" t="inlineStr">
        <is>
          <t>q34</t>
        </is>
      </c>
      <c r="C179" s="27" t="inlineStr">
        <is>
          <t>Why does the ViT paper argue that convolutions are not strictly necessary for image classification?</t>
        </is>
      </c>
      <c r="D179" s="27" t="inlineStr">
        <is>
          <t>q34_c14</t>
        </is>
      </c>
      <c r="E179" s="27" t="inlineStr">
        <is>
          <t>### Nuances or Caveats While the ViT demonstrates that convolutions are not strictly necessary, it is important to note that the effectiveness of self-attention mechanisms can be influenced by the amount of training data and computational resources available.</t>
        </is>
      </c>
      <c r="F179"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79" s="27" t="inlineStr">
        <is>
          <t>unsupported</t>
        </is>
      </c>
      <c r="H179" s="27" t="inlineStr">
        <is>
          <t>Claim overstates or adds details.</t>
        </is>
      </c>
    </row>
    <row r="180" ht="113.4" customHeight="1" s="16">
      <c r="A180" s="27" t="n">
        <v>179</v>
      </c>
      <c r="B180" s="27" t="inlineStr">
        <is>
          <t>q34</t>
        </is>
      </c>
      <c r="C180" s="27" t="inlineStr">
        <is>
          <t>Why does the ViT paper argue that convolutions are not strictly necessary for image classification?</t>
        </is>
      </c>
      <c r="D180" s="27" t="inlineStr">
        <is>
          <t>q34_c15</t>
        </is>
      </c>
      <c r="E180" s="27" t="inlineStr">
        <is>
          <t>Transformers typically require larger datasets and more computational power to train effectively compared to CNNs, which might limit their applicability in scenarios with constrained resources .</t>
        </is>
      </c>
      <c r="F180" s="27" t="inlineStr">
        <is>
          <t>F Exploring Vicuna as a judge In this paper, we mostly evaluate the ability of close-sourced models such as GPT-4 as a proxy for human evaluations. However, model services such as GPT-4 can also become expensive with a growing number of evaluations. On the other hand, popular open-sourced LLMs, e.g. Vicuna-13B shows strong language understanding capability, and are much cheaper than close-sourced LLMs. In this section, we further explore the potential of using Vicuna-13B as a more cost-friendly proxy. F.1 Zero-Shot Vicuna When using as-it-is (zero-shot), Vicuna-13B noticeably suffers from limitations we discuss, e.g. position bias. As shown in Table 15, Vicuna-13B has a consistency rate from 11.2% to 16.2% across different prompt templates, much lower than all the closed-sourced models. In addition, it has a high error rate (from 22.5% to 78.8%) because of its weaker instruction-followin … [truncated]</t>
        </is>
      </c>
      <c r="G180" s="27" t="inlineStr">
        <is>
          <t>unsupported</t>
        </is>
      </c>
      <c r="H180" s="27" t="inlineStr">
        <is>
          <t>Topic mismatch.</t>
        </is>
      </c>
    </row>
    <row r="181" ht="113.4" customHeight="1" s="16">
      <c r="A181" s="27" t="n">
        <v>180</v>
      </c>
      <c r="B181" s="27" t="inlineStr">
        <is>
          <t>q34</t>
        </is>
      </c>
      <c r="C181" s="27" t="inlineStr">
        <is>
          <t>Why does the ViT paper argue that convolutions are not strictly necessary for image classification?</t>
        </is>
      </c>
      <c r="D181" s="27" t="inlineStr">
        <is>
          <t>q34_c16</t>
        </is>
      </c>
      <c r="E181" s="27" t="inlineStr">
        <is>
          <t>Additionally, the performance of ViT models can vary based on the specific architecture and hyperparameters used, suggesting that while convolutions may not be necessary, they can still be beneficial in certain contexts.</t>
        </is>
      </c>
      <c r="F181"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81" s="27" t="inlineStr">
        <is>
          <t>unsupported</t>
        </is>
      </c>
      <c r="H181" s="27" t="inlineStr">
        <is>
          <t>Claim overstates or adds details.</t>
        </is>
      </c>
    </row>
    <row r="182" ht="124.6" customHeight="1" s="16">
      <c r="A182" s="27" t="n">
        <v>181</v>
      </c>
      <c r="B182" s="27" t="inlineStr">
        <is>
          <t>q38</t>
        </is>
      </c>
      <c r="C182" s="27" t="inlineStr">
        <is>
          <t>What role does Q-learning play in the DQN paper?</t>
        </is>
      </c>
      <c r="D182" s="27" t="inlineStr">
        <is>
          <t>q38_c6</t>
        </is>
      </c>
      <c r="E182" s="27" t="inlineStr">
        <is>
          <t>**Experience Replay**: This technique allows the agent to store its experiences (state, action, reward, next state) in a replay buffer.</t>
        </is>
      </c>
      <c r="F182" s="27" t="inlineStr">
        <is>
          <t>0 20 40 60 80 Est. FActScore (%)StableLM 7BDolly 12BOasst-pythia 12BMPT-Chat 7BVicuna 7BAlpaca 7BVicuna 13BAlpaca 13BInstructGPTAlpaca 65BChatGPTGPT4HumanBased on F1 micro 0 20 40 60 80 Est. FActScore (%)StableLM 7BDolly 12BOasst-pythia 12BMPT-Chat 7BAlpaca 7BVicuna 7BAlpaca 13BVicuna 13BInstructGPTAlpaca 65BGPT4ChatGPTHumanBased on ERFigure 3: Ranking between 13 subjects (human and 12 LMs), rated by the two best variants of our estimator: ChatGPT ( left) and LLAMA+NP ( right ), both with retrieval. Scores from two metrics have a Pearson’s rof 0.99. See Table 5 for % of responding and # of atomic facts per response of each LM. The variance in estimation based on different subsets of prompts is reported in Figure 5 of Appendix B.4. •Alpaca and Vicuna achieve performance that is very close to each other within the same size of models, possibly because they share the same base model and sim … [truncated]</t>
        </is>
      </c>
      <c r="G182" s="27" t="inlineStr">
        <is>
          <t>unsupported</t>
        </is>
      </c>
      <c r="H182" s="27" t="inlineStr">
        <is>
          <t>Topic mismatch.</t>
        </is>
      </c>
    </row>
    <row r="183" ht="113.4" customHeight="1" s="16">
      <c r="A183" s="27" t="n">
        <v>182</v>
      </c>
      <c r="B183" s="27" t="inlineStr">
        <is>
          <t>q38</t>
        </is>
      </c>
      <c r="C183" s="27" t="inlineStr">
        <is>
          <t>What role does Q-learning play in the DQN paper?</t>
        </is>
      </c>
      <c r="D183" s="27" t="inlineStr">
        <is>
          <t>q38_c7</t>
        </is>
      </c>
      <c r="E183" s="27" t="inlineStr">
        <is>
          <t>During training, random samples from this buffer are used to break the correlation between consecutive experiences, which stabilizes the learning process.</t>
        </is>
      </c>
      <c r="F183"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83" s="27" t="inlineStr">
        <is>
          <t>unsupported</t>
        </is>
      </c>
      <c r="H183" s="27" t="inlineStr">
        <is>
          <t>Topic mismatch.</t>
        </is>
      </c>
    </row>
    <row r="184" ht="124.6" customHeight="1" s="16">
      <c r="A184" s="27" t="n">
        <v>183</v>
      </c>
      <c r="B184" s="27" t="inlineStr">
        <is>
          <t>q38</t>
        </is>
      </c>
      <c r="C184" s="27" t="inlineStr">
        <is>
          <t>What role does Q-learning play in the DQN paper?</t>
        </is>
      </c>
      <c r="D184" s="27" t="inlineStr">
        <is>
          <t>q38_c8</t>
        </is>
      </c>
      <c r="E184" s="27" t="inlineStr">
        <is>
          <t>This approach mitigates the variance in updates and improves the convergence of the Q-learning algorithm .</t>
        </is>
      </c>
      <c r="F184"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84" s="27" t="inlineStr">
        <is>
          <t>unsupported</t>
        </is>
      </c>
      <c r="H184" s="27" t="inlineStr">
        <is>
          <t>Topic mismatch.</t>
        </is>
      </c>
    </row>
    <row r="185" ht="124.6" customHeight="1" s="16">
      <c r="A185" s="27" t="n">
        <v>184</v>
      </c>
      <c r="B185" s="27" t="inlineStr">
        <is>
          <t>q38</t>
        </is>
      </c>
      <c r="C185" s="27" t="inlineStr">
        <is>
          <t>What role does Q-learning play in the DQN paper?</t>
        </is>
      </c>
      <c r="D185" s="27" t="inlineStr">
        <is>
          <t>q38_c9</t>
        </is>
      </c>
      <c r="E185" s="27" t="inlineStr">
        <is>
          <t>2.</t>
        </is>
      </c>
      <c r="F185"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85" s="27" t="inlineStr">
        <is>
          <t>unsupported</t>
        </is>
      </c>
      <c r="H185" s="27" t="inlineStr">
        <is>
          <t>Fragment/header only.</t>
        </is>
      </c>
    </row>
    <row r="186" ht="113.4" customHeight="1" s="16">
      <c r="A186" s="27" t="n">
        <v>185</v>
      </c>
      <c r="B186" s="27" t="inlineStr">
        <is>
          <t>q38</t>
        </is>
      </c>
      <c r="C186" s="27" t="inlineStr">
        <is>
          <t>What role does Q-learning play in the DQN paper?</t>
        </is>
      </c>
      <c r="D186" s="27" t="inlineStr">
        <is>
          <t>q38_c10</t>
        </is>
      </c>
      <c r="E186" s="27" t="inlineStr">
        <is>
          <t>**Target Network**: DQN employs a separate target network to compute the target Q-values during the update process.</t>
        </is>
      </c>
      <c r="F186"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86" s="27" t="inlineStr">
        <is>
          <t>unsupported</t>
        </is>
      </c>
      <c r="H186" s="27" t="inlineStr">
        <is>
          <t>Topic mismatch.</t>
        </is>
      </c>
    </row>
    <row r="187" ht="113.4" customHeight="1" s="16">
      <c r="A187" s="27" t="n">
        <v>186</v>
      </c>
      <c r="B187" s="27" t="inlineStr">
        <is>
          <t>q38</t>
        </is>
      </c>
      <c r="C187" s="27" t="inlineStr">
        <is>
          <t>What role does Q-learning play in the DQN paper?</t>
        </is>
      </c>
      <c r="D187" s="27" t="inlineStr">
        <is>
          <t>q38_c11</t>
        </is>
      </c>
      <c r="E187" s="27" t="inlineStr">
        <is>
          <t>This target network is updated less frequently than the main Q-network, which helps to stabilize the learning by reducing oscillations in the Q-value estimates.</t>
        </is>
      </c>
      <c r="F187"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87" s="27" t="inlineStr">
        <is>
          <t>unsupported</t>
        </is>
      </c>
      <c r="H187" s="27" t="inlineStr">
        <is>
          <t>Topic mismatch.</t>
        </is>
      </c>
    </row>
    <row r="188" ht="113.4" customHeight="1" s="16">
      <c r="A188" s="27" t="n">
        <v>187</v>
      </c>
      <c r="B188" s="27" t="inlineStr">
        <is>
          <t>q38</t>
        </is>
      </c>
      <c r="C188" s="27" t="inlineStr">
        <is>
          <t>What role does Q-learning play in the DQN paper?</t>
        </is>
      </c>
      <c r="D188" s="27" t="inlineStr">
        <is>
          <t>q38_c12</t>
        </is>
      </c>
      <c r="E188" s="27" t="inlineStr">
        <is>
          <t>The target network provides a consistent target for the Q-learning updates, allowing the model to learn more effectively from its experiences .</t>
        </is>
      </c>
      <c r="F188"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88" s="27" t="inlineStr">
        <is>
          <t>unsupported</t>
        </is>
      </c>
      <c r="H188" s="27" t="inlineStr">
        <is>
          <t>Topic mismatch.</t>
        </is>
      </c>
    </row>
    <row r="189" ht="124.6" customHeight="1" s="16">
      <c r="A189" s="27" t="n">
        <v>188</v>
      </c>
      <c r="B189" s="27" t="inlineStr">
        <is>
          <t>q38</t>
        </is>
      </c>
      <c r="C189" s="27" t="inlineStr">
        <is>
          <t>What role does Q-learning play in the DQN paper?</t>
        </is>
      </c>
      <c r="D189" s="27" t="inlineStr">
        <is>
          <t>q38_c13</t>
        </is>
      </c>
      <c r="E189" s="27" t="inlineStr">
        <is>
          <t>These enhancements allow DQN to successfully apply Q-learning in high-dimensional state spaces, such as those encountered in video games, where traditional Q-learning would struggle due to the vast number of possible states and actions.</t>
        </is>
      </c>
      <c r="F189"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89" s="27" t="inlineStr">
        <is>
          <t>unsupported</t>
        </is>
      </c>
      <c r="H189" s="27" t="inlineStr">
        <is>
          <t>Topic mismatch.</t>
        </is>
      </c>
    </row>
    <row r="190" ht="113.4" customHeight="1" s="16">
      <c r="A190" s="27" t="n">
        <v>189</v>
      </c>
      <c r="B190" s="27" t="inlineStr">
        <is>
          <t>q38</t>
        </is>
      </c>
      <c r="C190" s="27" t="inlineStr">
        <is>
          <t>What role does Q-learning play in the DQN paper?</t>
        </is>
      </c>
      <c r="D190" s="27" t="inlineStr">
        <is>
          <t>q38_c14</t>
        </is>
      </c>
      <c r="E190" s="27" t="inlineStr">
        <is>
          <t>**Supporting Detail or Examples** - The DQN architecture combines a convolutional neural network (CNN) with Q-learning, enabling it to process visual input directly and learn policies from pixel data.</t>
        </is>
      </c>
      <c r="F190" s="27" t="inlineStr">
        <is>
          <t>References Eneko Agirre, Llu’is M‘arquez, and Richard Wicen- towski (eds.). Proceedings of the Fourth Interna- tional Workshop on Semantic Evaluations (SemEval- 2007) . Association for Computational Linguistics, Prague, Czech Republic, June 2007. Ido Dagan, Oren Glickman, and Bernardo Magnini. The PASCAL recognising textual entailment chal- lenge. In Machine learning challenges. evaluat- ing predictive uncertainty, visual object classiﬁca- tion, and recognising tectual entailment , pp. 177– 190. Springer, 2006. Jacob Devlin, Ming-Wei Chang, Kenton Lee, and Kristina Toutanova. BERT: Pre-training of deep bidirectional transformers for language understand- ing. In Proceedings of the 2019 Conference of the North American Chapter of the Association for Com- putational Linguistics: Human Language Technolo- gies, Volume 1 (Long and Short Papers) , pp. 4171– 4186, Minneapolis, Minnesota, June 20 … [truncated]</t>
        </is>
      </c>
      <c r="G190" s="27" t="inlineStr">
        <is>
          <t>unsupported</t>
        </is>
      </c>
      <c r="H190" s="27" t="inlineStr">
        <is>
          <t>Topic mismatch.</t>
        </is>
      </c>
    </row>
    <row r="191" ht="124.6" customHeight="1" s="16">
      <c r="A191" s="27" t="n">
        <v>190</v>
      </c>
      <c r="B191" s="27" t="inlineStr">
        <is>
          <t>q38</t>
        </is>
      </c>
      <c r="C191" s="27" t="inlineStr">
        <is>
          <t>What role does Q-learning play in the DQN paper?</t>
        </is>
      </c>
      <c r="D191" s="27" t="inlineStr">
        <is>
          <t>q38_c15</t>
        </is>
      </c>
      <c r="E191" s="27" t="inlineStr">
        <is>
          <t>- The algorithm was tested on various Atari games, demonstrating its ability to learn complex strategies and outperform previous methods that did not leverage deep learning .</t>
        </is>
      </c>
      <c r="F191"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1" s="27" t="inlineStr">
        <is>
          <t>unsupported</t>
        </is>
      </c>
      <c r="H191" s="27" t="inlineStr">
        <is>
          <t>Topic mismatch.</t>
        </is>
      </c>
    </row>
    <row r="192" ht="124.6" customHeight="1" s="16">
      <c r="A192" s="27" t="n">
        <v>191</v>
      </c>
      <c r="B192" s="27" t="inlineStr">
        <is>
          <t>q38</t>
        </is>
      </c>
      <c r="C192" s="27" t="inlineStr">
        <is>
          <t>What role does Q-learning play in the DQN paper?</t>
        </is>
      </c>
      <c r="D192" s="27" t="inlineStr">
        <is>
          <t>q38_c16</t>
        </is>
      </c>
      <c r="E192" s="27" t="inlineStr">
        <is>
          <t>**Nuances or Caveats** While Q-learning in DQN has proven effective, it is important to note that the algorithm can still face challenges such as **overestimation bias** and **sample inefficiency**.</t>
        </is>
      </c>
      <c r="F192"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2" s="27" t="inlineStr">
        <is>
          <t>unsupported</t>
        </is>
      </c>
      <c r="H192" s="27" t="inlineStr">
        <is>
          <t>Topic mismatch.</t>
        </is>
      </c>
    </row>
    <row r="193" ht="124.6" customHeight="1" s="16">
      <c r="A193" s="27" t="n">
        <v>192</v>
      </c>
      <c r="B193" s="27" t="inlineStr">
        <is>
          <t>q38</t>
        </is>
      </c>
      <c r="C193" s="27" t="inlineStr">
        <is>
          <t>What role does Q-learning play in the DQN paper?</t>
        </is>
      </c>
      <c r="D193" s="27" t="inlineStr">
        <is>
          <t>q38_c17</t>
        </is>
      </c>
      <c r="E193" s="27" t="inlineStr">
        <is>
          <t>These issues can arise due to the approximations made by the neural network and the reliance on a finite replay buffer, which may not capture all relevant experiences .</t>
        </is>
      </c>
      <c r="F193"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3" s="27" t="inlineStr">
        <is>
          <t>unsupported</t>
        </is>
      </c>
      <c r="H193" s="27" t="inlineStr">
        <is>
          <t>Topic mismatch.</t>
        </is>
      </c>
    </row>
    <row r="194" ht="124.6" customHeight="1" s="16">
      <c r="A194" s="27" t="n">
        <v>193</v>
      </c>
      <c r="B194" s="27" t="inlineStr">
        <is>
          <t>q38</t>
        </is>
      </c>
      <c r="C194" s="27" t="inlineStr">
        <is>
          <t>What role does Q-learning play in the DQN paper?</t>
        </is>
      </c>
      <c r="D194" s="27" t="inlineStr">
        <is>
          <t>q38_c18</t>
        </is>
      </c>
      <c r="E194" s="27" t="inlineStr">
        <is>
          <t>Additionally, careful tuning of hyperparameters, such as the learning rate and the frequency of target network updates, is crucial for optimal performance.</t>
        </is>
      </c>
      <c r="F194"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4" s="27" t="inlineStr">
        <is>
          <t>unsupported</t>
        </is>
      </c>
      <c r="H194" s="27" t="inlineStr">
        <is>
          <t>Topic mismatch.</t>
        </is>
      </c>
    </row>
    <row r="195" ht="124.6" customHeight="1" s="16">
      <c r="A195" s="27" t="n">
        <v>194</v>
      </c>
      <c r="B195" s="27" t="inlineStr">
        <is>
          <t>q39</t>
        </is>
      </c>
      <c r="C195" s="27" t="inlineStr">
        <is>
          <t>Why was this paper important for deep reinforcement learning?</t>
        </is>
      </c>
      <c r="D195" s="27" t="inlineStr">
        <is>
          <t>q39_c6</t>
        </is>
      </c>
      <c r="E195" s="27" t="inlineStr">
        <is>
          <t>The paper presents two benchmarks: **MT-bench**, which consists of multi-turn questions, and **Chatbot Arena**, a platform for crowdsourced evaluations.</t>
        </is>
      </c>
      <c r="F195"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5" s="27" t="inlineStr">
        <is>
          <t>unsupported</t>
        </is>
      </c>
      <c r="H195" s="27" t="inlineStr">
        <is>
          <t>Claim overstates or adds details.</t>
        </is>
      </c>
    </row>
    <row r="196" ht="124.6" customHeight="1" s="16">
      <c r="A196" s="27" t="n">
        <v>195</v>
      </c>
      <c r="B196" s="27" t="inlineStr">
        <is>
          <t>q39</t>
        </is>
      </c>
      <c r="C196" s="27" t="inlineStr">
        <is>
          <t>Why was this paper important for deep reinforcement learning?</t>
        </is>
      </c>
      <c r="D196" s="27" t="inlineStr">
        <is>
          <t>q39_c8</t>
        </is>
      </c>
      <c r="E196" s="27" t="inlineStr">
        <is>
          <t>This finding is crucial for DRL, as it suggests that models can be fine-tuned using feedback that is more representative of actual user interactions, thus enhancing their conversational abilities and overall utility .</t>
        </is>
      </c>
      <c r="F196"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6" s="27" t="inlineStr">
        <is>
          <t>unsupported</t>
        </is>
      </c>
      <c r="H196" s="27" t="inlineStr">
        <is>
          <t>Claim overstates or adds details.</t>
        </is>
      </c>
    </row>
    <row r="197" ht="124.6" customHeight="1" s="16">
      <c r="A197" s="27" t="n">
        <v>196</v>
      </c>
      <c r="B197" s="27" t="inlineStr">
        <is>
          <t>q39</t>
        </is>
      </c>
      <c r="C197" s="27" t="inlineStr">
        <is>
          <t>Why was this paper important for deep reinforcement learning?</t>
        </is>
      </c>
      <c r="D197" s="27" t="inlineStr">
        <is>
          <t>q39_c9</t>
        </is>
      </c>
      <c r="E197" s="27" t="inlineStr">
        <is>
          <t>### Supporting Detail - **LLM-as-a-judge**: This innovative concept allows for a more nuanced evaluation of LLMs, addressing the limitations of traditional benchmarks that often overlook user satisfaction.</t>
        </is>
      </c>
      <c r="F197"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7" s="27" t="inlineStr">
        <is>
          <t>supported</t>
        </is>
      </c>
      <c r="H197" s="27" t="inlineStr"/>
    </row>
    <row r="198" ht="124.6" customHeight="1" s="16">
      <c r="A198" s="27" t="n">
        <v>197</v>
      </c>
      <c r="B198" s="27" t="inlineStr">
        <is>
          <t>q39</t>
        </is>
      </c>
      <c r="C198" s="27" t="inlineStr">
        <is>
          <t>Why was this paper important for deep reinforcement learning?</t>
        </is>
      </c>
      <c r="D198" s="27" t="inlineStr">
        <is>
          <t>q39_c10</t>
        </is>
      </c>
      <c r="E198" s="27" t="inlineStr">
        <is>
          <t>- **MT-bench and Chatbot Arena**: These benchmarks provide a structured way to gather and analyze user preferences, facilitating the development of models that are better aligned with human needs.</t>
        </is>
      </c>
      <c r="F198"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8" s="27" t="inlineStr">
        <is>
          <t>unsupported</t>
        </is>
      </c>
      <c r="H198" s="27" t="inlineStr">
        <is>
          <t>Claim overstates or adds details.</t>
        </is>
      </c>
    </row>
    <row r="199" ht="124.6" customHeight="1" s="16">
      <c r="A199" s="27" t="n">
        <v>198</v>
      </c>
      <c r="B199" s="27" t="inlineStr">
        <is>
          <t>q39</t>
        </is>
      </c>
      <c r="C199" s="27" t="inlineStr">
        <is>
          <t>Why was this paper important for deep reinforcement learning?</t>
        </is>
      </c>
      <c r="D199" s="27" t="inlineStr">
        <is>
          <t>q39_c11</t>
        </is>
      </c>
      <c r="E199" s="27" t="inlineStr">
        <is>
          <t>- **Performance Metrics**: The paper highlights that LLM judges can match human evaluators in terms of preference agreement, which is a significant advancement in the field of model evaluation .</t>
        </is>
      </c>
      <c r="F199"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9" s="27" t="inlineStr">
        <is>
          <t>supported</t>
        </is>
      </c>
      <c r="H199" s="27" t="inlineStr"/>
    </row>
    <row r="200" ht="124.6" customHeight="1" s="16">
      <c r="A200" s="27" t="n">
        <v>199</v>
      </c>
      <c r="B200" s="27" t="inlineStr">
        <is>
          <t>q39</t>
        </is>
      </c>
      <c r="C200" s="27" t="inlineStr">
        <is>
          <t>Why was this paper important for deep reinforcement learning?</t>
        </is>
      </c>
      <c r="D200" s="27" t="inlineStr">
        <is>
          <t>q39_c12</t>
        </is>
      </c>
      <c r="E200" s="27" t="inlineStr">
        <is>
          <t>### Nuances or Caveats While the proposed methods show promise, there are inherent limitations in relying solely on LLMs for evaluation.</t>
        </is>
      </c>
      <c r="F200"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200" s="27" t="inlineStr">
        <is>
          <t>supported</t>
        </is>
      </c>
      <c r="H200" s="27" t="inlineStr"/>
    </row>
    <row r="201" ht="124.6" customHeight="1" s="16">
      <c r="A201" s="27" t="n">
        <v>200</v>
      </c>
      <c r="B201" s="27" t="inlineStr">
        <is>
          <t>q39</t>
        </is>
      </c>
      <c r="C201" s="27" t="inlineStr">
        <is>
          <t>Why was this paper important for deep reinforcement learning?</t>
        </is>
      </c>
      <c r="D201" s="27" t="inlineStr">
        <is>
          <t>q39_c13</t>
        </is>
      </c>
      <c r="E201" s="27" t="inlineStr">
        <is>
          <t>Issues such as **self-enhancement biases** and limited reasoning capabilities of LLMs may affect the reliability of their judgments.</t>
        </is>
      </c>
      <c r="F201"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201" s="27" t="inlineStr">
        <is>
          <t>supported</t>
        </is>
      </c>
      <c r="H201" s="27" t="inlineStr"/>
    </row>
    <row r="202" ht="113.4" customHeight="1" s="16">
      <c r="A202" s="27" t="n">
        <v>201</v>
      </c>
      <c r="B202" s="27" t="inlineStr">
        <is>
          <t>q39</t>
        </is>
      </c>
      <c r="C202" s="27" t="inlineStr">
        <is>
          <t>Why was this paper important for deep reinforcement learning?</t>
        </is>
      </c>
      <c r="D202" s="27" t="inlineStr">
        <is>
          <t>q39_c14</t>
        </is>
      </c>
      <c r="E202" s="27" t="inlineStr">
        <is>
          <t>The authors acknowledge these challenges and propose solutions to mitigate them, emphasizing the need for continuous improvement in both model training and evaluation methodologies .</t>
        </is>
      </c>
      <c r="F202" s="27" t="inlineStr">
        <is>
          <t>Table 3: Labeler-collected metadata on the API distribution. Metadata Scale Overall quality Likert scale; 1-7 Fails to follow the correct instruction / task Binary Inappropriate for customer assistant Binary Hallucination Binary Satisiﬁes constraint provided in the instruction Binary Contains sexual content Binary Contains violent content Binary Encourages or fails to discourage violence/abuse/terrorism/self-harm Binary Denigrates a protected class Binary Gives harmful advice Binary Expresses opinion Binary Expresses moral judgment Binary Finally, since the RM loss is invariant to shifts in reward, we normalize the reward model using a bias so that the labeler demonstrations achieve a mean score of 0 before doing RL. Reinforcement learning (RL). Once again following Stiennon et al. (2020), we ﬁne-tuned the SFT model on our environment using PPO (Schulman et al., 2017). The environment is … [truncated]</t>
        </is>
      </c>
      <c r="G202" s="27" t="inlineStr">
        <is>
          <t>unsupported</t>
        </is>
      </c>
      <c r="H202" s="27" t="inlineStr">
        <is>
          <t>Topic mismatch.</t>
        </is>
      </c>
    </row>
    <row r="203" ht="113.4" customHeight="1" s="16">
      <c r="A203" s="27" t="n">
        <v>202</v>
      </c>
      <c r="B203" s="27" t="inlineStr">
        <is>
          <t>q40</t>
        </is>
      </c>
      <c r="C203" s="27" t="inlineStr">
        <is>
          <t>What kind of input representation is used for the Atari agent?</t>
        </is>
      </c>
      <c r="D203" s="27" t="inlineStr">
        <is>
          <t>q40_c2</t>
        </is>
      </c>
      <c r="E203" s="27" t="inlineStr">
        <is>
          <t>14_InstructGPT.pdf (p.3): Figure 2: A diagram illustrating the three steps of our method: (1) supervised ﬁne-tuning (SFT), (2) reward model (RM) training, and (3) reinforcement learning via proximal policy 13_ChainOfThought.pdf (p.10): Acknowledgements We thank Jacob Devlin, Claire Cui, Andrew Dai, and Ellie Pavlick for providing feedback on the paper.</t>
        </is>
      </c>
      <c r="F203" s="27" t="inlineStr">
        <is>
          <t>F Exploring Vicuna as a judge In this paper, we mostly evaluate the ability of close-sourced models such as GPT-4 as a proxy for human evaluations. However, model services such as GPT-4 can also become expensive with a growing number of evaluations. On the other hand, popular open-sourced LLMs, e.g. Vicuna-13B shows strong language understanding capability, and are much cheaper than close-sourced LLMs. In this section, we further explore the potential of using Vicuna-13B as a more cost-friendly proxy. F.1 Zero-Shot Vicuna When using as-it-is (zero-shot), Vicuna-13B noticeably suffers from limitations we discuss, e.g. position bias. As shown in Table 15, Vicuna-13B has a consistency rate from 11.2% to 16.2% across different prompt templates, much lower than all the closed-sourced models. In addition, it has a high error rate (from 22.5% to 78.8%) because of its weaker instruction-followin … [truncated]</t>
        </is>
      </c>
      <c r="G203" s="27" t="inlineStr">
        <is>
          <t>unsupported</t>
        </is>
      </c>
      <c r="H203" s="27" t="inlineStr">
        <is>
          <t>Topic mismatch.</t>
        </is>
      </c>
    </row>
    <row r="204" ht="113.4" customHeight="1" s="16">
      <c r="A204" s="27" t="n">
        <v>203</v>
      </c>
      <c r="B204" s="27" t="inlineStr">
        <is>
          <t>q40</t>
        </is>
      </c>
      <c r="C204" s="27" t="inlineStr">
        <is>
          <t>What kind of input representation is used for the Atari agent?</t>
        </is>
      </c>
      <c r="D204" s="27" t="inlineStr">
        <is>
          <t>q40_c3</t>
        </is>
      </c>
      <c r="E204" s="27" t="inlineStr">
        <is>
          <t>12_Attention.pdf (p.2): 1 Introduction Recurrent neural networks, long short-term memory [ 13] and gated recurrent [ 7] neural networks in particular, have been firmly established as state of the art appr 11_BERT.pdf (p.4): Input/Output Representations To make BERT handle a variety of down-stream tasks, our input representation is able to unambiguously represent both a single sentence and a pair of se 10_FActScore.pdf (p.8): LM SUBJ Base LM Use other LMs Open Release InstructGPT ?</t>
        </is>
      </c>
      <c r="F204" s="27" t="inlineStr">
        <is>
          <t>Acknowledgements We thank Jacob Devlin, Claire Cui, Andrew Dai, and Ellie Pavlick for providing feedback on the paper. We thank Jacob Austin, Yuhuai Wu, Henryk Michalewski, Aitor Lewkowycz, Charles Sutton, and Aakanksha Chowdhery for helpful discussions. We thank Sid Maxwell for notifying us about a mistake in the manual error analysis in the original manuscript. References Michael Ahn, Anthony Brohan, Noah Brown, Yevgen Chebotar, Omar Cortes, Byron David, Chelsea Finn, Keerthana Gopalakrishnan, Karol Hausman, Alex Herzog, et al. 2022. Do as I can, not as I say: Grounding language in robotic affordances. arXiv preprint arXiv:2204.01691 . Aida Amini, Saadia Gabriel, Shanchuan Lin, Rik Koncel-Kedziorski, Yejin Choi, and Hannaneh Hajishirzi. 2019. MathQA: Towards interpretable math word problem solving with operation- based formalisms. In Proceedings of the 2019 Conference of the North Amer … [truncated]</t>
        </is>
      </c>
      <c r="G204" s="27" t="inlineStr">
        <is>
          <t>unsupported</t>
        </is>
      </c>
      <c r="H204" s="27" t="inlineStr">
        <is>
          <t>Topic mismatch.</t>
        </is>
      </c>
    </row>
    <row r="205" ht="113.4" customHeight="1" s="16">
      <c r="A205" s="27" t="n">
        <v>204</v>
      </c>
      <c r="B205" s="27" t="inlineStr">
        <is>
          <t>q42</t>
        </is>
      </c>
      <c r="C205" s="27" t="inlineStr">
        <is>
          <t>Why is the method in the GCN paper considered semi-supervised?</t>
        </is>
      </c>
      <c r="D205" s="27" t="inlineStr">
        <is>
          <t>q42_c4</t>
        </is>
      </c>
      <c r="E205" s="27" t="inlineStr">
        <is>
          <t>**Supervised Fine-Tuning (SFT)**: The initial phase involves training the model on a labeled dataset, where the model learns to predict outputs based on input data.</t>
        </is>
      </c>
      <c r="F205"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05" s="27" t="inlineStr">
        <is>
          <t>supported</t>
        </is>
      </c>
      <c r="H205" s="27" t="inlineStr"/>
    </row>
    <row r="206" ht="113.4" customHeight="1" s="16">
      <c r="A206" s="27" t="n">
        <v>205</v>
      </c>
      <c r="B206" s="27" t="inlineStr">
        <is>
          <t>q42</t>
        </is>
      </c>
      <c r="C206" s="27" t="inlineStr">
        <is>
          <t>Why is the method in the GCN paper considered semi-supervised?</t>
        </is>
      </c>
      <c r="D206" s="27" t="inlineStr">
        <is>
          <t>q42_c5</t>
        </is>
      </c>
      <c r="E206" s="27" t="inlineStr">
        <is>
          <t>This step is crucial for establishing a baseline performance using known labels .</t>
        </is>
      </c>
      <c r="F206"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206" s="27" t="inlineStr">
        <is>
          <t>unsupported</t>
        </is>
      </c>
      <c r="H206" s="27" t="inlineStr">
        <is>
          <t>Claim overstates or adds details.</t>
        </is>
      </c>
    </row>
    <row r="207" ht="113.4" customHeight="1" s="16">
      <c r="A207" s="27" t="n">
        <v>206</v>
      </c>
      <c r="B207" s="27" t="inlineStr">
        <is>
          <t>q42</t>
        </is>
      </c>
      <c r="C207" s="27" t="inlineStr">
        <is>
          <t>Why is the method in the GCN paper considered semi-supervised?</t>
        </is>
      </c>
      <c r="D207" s="27" t="inlineStr">
        <is>
          <t>q42_c6</t>
        </is>
      </c>
      <c r="E207" s="27" t="inlineStr">
        <is>
          <t>2.</t>
        </is>
      </c>
      <c r="F207"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07" s="27" t="inlineStr">
        <is>
          <t>unsupported</t>
        </is>
      </c>
      <c r="H207" s="27" t="inlineStr">
        <is>
          <t>Fragment/header only.</t>
        </is>
      </c>
    </row>
    <row r="208" ht="113.4" customHeight="1" s="16">
      <c r="A208" s="27" t="n">
        <v>207</v>
      </c>
      <c r="B208" s="27" t="inlineStr">
        <is>
          <t>q42</t>
        </is>
      </c>
      <c r="C208" s="27" t="inlineStr">
        <is>
          <t>Why is the method in the GCN paper considered semi-supervised?</t>
        </is>
      </c>
      <c r="D208" s="27" t="inlineStr">
        <is>
          <t>q42_c7</t>
        </is>
      </c>
      <c r="E208" s="27" t="inlineStr">
        <is>
          <t>**Reward Model Training**: After the supervised phase, the method incorporates a reward model that is trained using both labeled and unlabeled data.</t>
        </is>
      </c>
      <c r="F208"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08" s="27" t="inlineStr">
        <is>
          <t>unsupported</t>
        </is>
      </c>
      <c r="H208" s="27" t="inlineStr">
        <is>
          <t>Claim overstates or adds details.</t>
        </is>
      </c>
    </row>
    <row r="209" ht="113.4" customHeight="1" s="16">
      <c r="A209" s="27" t="n">
        <v>208</v>
      </c>
      <c r="B209" s="27" t="inlineStr">
        <is>
          <t>q42</t>
        </is>
      </c>
      <c r="C209" s="27" t="inlineStr">
        <is>
          <t>Why is the method in the GCN paper considered semi-supervised?</t>
        </is>
      </c>
      <c r="D209" s="27" t="inlineStr">
        <is>
          <t>q42_c8</t>
        </is>
      </c>
      <c r="E209" s="27" t="inlineStr">
        <is>
          <t>This allows the model to learn from a broader range of examples, including those without explicit labels, thus enhancing its ability to generalize .</t>
        </is>
      </c>
      <c r="F209"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209" s="27" t="inlineStr">
        <is>
          <t>unsupported</t>
        </is>
      </c>
      <c r="H209" s="27" t="inlineStr">
        <is>
          <t>Topic mismatch.</t>
        </is>
      </c>
    </row>
    <row r="210" ht="113.4" customHeight="1" s="16">
      <c r="A210" s="27" t="n">
        <v>209</v>
      </c>
      <c r="B210" s="27" t="inlineStr">
        <is>
          <t>q42</t>
        </is>
      </c>
      <c r="C210" s="27" t="inlineStr">
        <is>
          <t>Why is the method in the GCN paper considered semi-supervised?</t>
        </is>
      </c>
      <c r="D210" s="27" t="inlineStr">
        <is>
          <t>q42_c9</t>
        </is>
      </c>
      <c r="E210" s="27" t="inlineStr">
        <is>
          <t>3.</t>
        </is>
      </c>
      <c r="F210"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10" s="27" t="inlineStr">
        <is>
          <t>unsupported</t>
        </is>
      </c>
      <c r="H210" s="27" t="inlineStr">
        <is>
          <t>Fragment/header only.</t>
        </is>
      </c>
    </row>
    <row r="211" ht="113.4" customHeight="1" s="16">
      <c r="A211" s="27" t="n">
        <v>210</v>
      </c>
      <c r="B211" s="27" t="inlineStr">
        <is>
          <t>q42</t>
        </is>
      </c>
      <c r="C211" s="27" t="inlineStr">
        <is>
          <t>Why is the method in the GCN paper considered semi-supervised?</t>
        </is>
      </c>
      <c r="D211" s="27" t="inlineStr">
        <is>
          <t>q42_c10</t>
        </is>
      </c>
      <c r="E211" s="27" t="inlineStr">
        <is>
          <t>**Reinforcement Learning via Proximal Policy Optimization (PPO)**: The final phase employs reinforcement learning techniques to further refine the model's outputs based on the reward signals generated from the previous steps.</t>
        </is>
      </c>
      <c r="F211"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11" s="27" t="inlineStr">
        <is>
          <t>supported</t>
        </is>
      </c>
      <c r="H211" s="27" t="inlineStr"/>
    </row>
    <row r="212" ht="113.4" customHeight="1" s="16">
      <c r="A212" s="27" t="n">
        <v>211</v>
      </c>
      <c r="B212" s="27" t="inlineStr">
        <is>
          <t>q42</t>
        </is>
      </c>
      <c r="C212" s="27" t="inlineStr">
        <is>
          <t>Why is the method in the GCN paper considered semi-supervised?</t>
        </is>
      </c>
      <c r="D212" s="27" t="inlineStr">
        <is>
          <t>q42_c11</t>
        </is>
      </c>
      <c r="E212" s="27" t="inlineStr">
        <is>
          <t>This approach allows the model to optimize its performance iteratively, using feedback from both labeled and unlabeled data .</t>
        </is>
      </c>
      <c r="F212"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212" s="27" t="inlineStr">
        <is>
          <t>unsupported</t>
        </is>
      </c>
      <c r="H212" s="27" t="inlineStr">
        <is>
          <t>Topic mismatch.</t>
        </is>
      </c>
    </row>
    <row r="213" ht="113.4" customHeight="1" s="16">
      <c r="A213" s="27" t="n">
        <v>212</v>
      </c>
      <c r="B213" s="27" t="inlineStr">
        <is>
          <t>q42</t>
        </is>
      </c>
      <c r="C213" s="27" t="inlineStr">
        <is>
          <t>Why is the method in the GCN paper considered semi-supervised?</t>
        </is>
      </c>
      <c r="D213" s="27" t="inlineStr">
        <is>
          <t>q42_c12</t>
        </is>
      </c>
      <c r="E213" s="27" t="inlineStr">
        <is>
          <t>This combination of supervised learning with additional unsupervised data through reinforcement learning is what characterizes the method as semi-supervised, enabling it to leverage the strengths of both paradigms effectively.</t>
        </is>
      </c>
      <c r="F213"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13" s="27" t="inlineStr">
        <is>
          <t>unsupported</t>
        </is>
      </c>
      <c r="H213" s="27" t="inlineStr">
        <is>
          <t>Claim overstates or adds details.</t>
        </is>
      </c>
    </row>
    <row r="214" ht="113.4" customHeight="1" s="16">
      <c r="A214" s="27" t="n">
        <v>213</v>
      </c>
      <c r="B214" s="27" t="inlineStr">
        <is>
          <t>q44</t>
        </is>
      </c>
      <c r="C214" s="27" t="inlineStr">
        <is>
          <t>What problem is the GCN paper mainly trying to solve?</t>
        </is>
      </c>
      <c r="D214" s="27" t="inlineStr">
        <is>
          <t>q44_c5</t>
        </is>
      </c>
      <c r="E214" s="27" t="inlineStr">
        <is>
          <t>The paper highlights that both GPT-3.5 and Claude-v1 demonstrate similar weaknesses, indicating a broader issue across various LLMs .</t>
        </is>
      </c>
      <c r="F214" s="27" t="inlineStr">
        <is>
          <t>Limited capability in grading math and reasoning questions. LLMs are known to have limited math and reasoning capability [ 10], which results in its failure of grading such questions because they do not know the correct answers. However, what is more intriguing is that it also shows limitations in grading basic math problems which it is capable of solving. For instance, in Figure 13 (Appendix), we present an example of an elementary math question in which GPT-4 makes an incorrect judgment. It’s worth noting that although GPT-4 can solve the problem (when asked separately), it was misled by the provided answers, ultimately resulting in incorrect judgment. This pattern can also be seen in a reasoning question example in Figure 14 (Appendix). Both GPT-3.5 and Claude-v1 show a similar weakness. In Section 3.4, we will introduce a reference-guided method to mitigate such issues. 3.4 Addressin … [truncated]</t>
        </is>
      </c>
      <c r="G214" s="27" t="inlineStr">
        <is>
          <t>supported</t>
        </is>
      </c>
      <c r="H214" s="27" t="inlineStr"/>
    </row>
    <row r="215" ht="113.4" customHeight="1" s="16">
      <c r="A215" s="27" t="n">
        <v>214</v>
      </c>
      <c r="B215" s="27" t="inlineStr">
        <is>
          <t>q44</t>
        </is>
      </c>
      <c r="C215" s="27" t="inlineStr">
        <is>
          <t>What problem is the GCN paper mainly trying to solve?</t>
        </is>
      </c>
      <c r="D215" s="27" t="inlineStr">
        <is>
          <t>q44_c6</t>
        </is>
      </c>
      <c r="E215" s="27" t="inlineStr">
        <is>
          <t>To mitigate these grading limitations, the authors propose several strategies, including a **reference-guided method** and **chain-of-thought prompting**.</t>
        </is>
      </c>
      <c r="F215" s="27" t="inlineStr">
        <is>
          <t>Limited capability in grading math and reasoning questions. LLMs are known to have limited math and reasoning capability [ 10], which results in its failure of grading such questions because they do not know the correct answers. However, what is more intriguing is that it also shows limitations in grading basic math problems which it is capable of solving. For instance, in Figure 13 (Appendix), we present an example of an elementary math question in which GPT-4 makes an incorrect judgment. It’s worth noting that although GPT-4 can solve the problem (when asked separately), it was misled by the provided answers, ultimately resulting in incorrect judgment. This pattern can also be seen in a reasoning question example in Figure 14 (Appendix). Both GPT-3.5 and Claude-v1 show a similar weakness. In Section 3.4, we will introduce a reference-guided method to mitigate such issues. 3.4 Addressin … [truncated]</t>
        </is>
      </c>
      <c r="G215" s="27" t="inlineStr">
        <is>
          <t>supported</t>
        </is>
      </c>
      <c r="H215" s="27" t="inlineStr"/>
    </row>
    <row r="216" ht="113.4" customHeight="1" s="16">
      <c r="A216" s="27" t="n">
        <v>215</v>
      </c>
      <c r="B216" s="27" t="inlineStr">
        <is>
          <t>q44</t>
        </is>
      </c>
      <c r="C216" s="27" t="inlineStr">
        <is>
          <t>What problem is the GCN paper mainly trying to solve?</t>
        </is>
      </c>
      <c r="D216" s="27" t="inlineStr">
        <is>
          <t>q44_c7</t>
        </is>
      </c>
      <c r="E216" s="27" t="inlineStr">
        <is>
          <t>The reference-guided method involves generating an independent answer first and then using it as a reference for grading, which has shown to significantly reduce the failure rate in evaluations .</t>
        </is>
      </c>
      <c r="F216" s="27" t="inlineStr">
        <is>
          <t>Limited capability in grading math and reasoning questions. LLMs are known to have limited math and reasoning capability [ 10], which results in its failure of grading such questions because they do not know the correct answers. However, what is more intriguing is that it also shows limitations in grading basic math problems which it is capable of solving. For instance, in Figure 13 (Appendix), we present an example of an elementary math question in which GPT-4 makes an incorrect judgment. It’s worth noting that although GPT-4 can solve the problem (when asked separately), it was misled by the provided answers, ultimately resulting in incorrect judgment. This pattern can also be seen in a reasoning question example in Figure 14 (Appendix). Both GPT-3.5 and Claude-v1 show a similar weakness. In Section 3.4, we will introduce a reference-guided method to mitigate such issues. 3.4 Addressin … [truncated]</t>
        </is>
      </c>
      <c r="G216" s="27" t="inlineStr">
        <is>
          <t>supported</t>
        </is>
      </c>
      <c r="H216" s="27" t="inlineStr"/>
    </row>
    <row r="217" ht="113.4" customHeight="1" s="16">
      <c r="A217" s="27" t="n">
        <v>216</v>
      </c>
      <c r="B217" s="27" t="inlineStr">
        <is>
          <t>q44</t>
        </is>
      </c>
      <c r="C217" s="27" t="inlineStr">
        <is>
          <t>What problem is the GCN paper mainly trying to solve?</t>
        </is>
      </c>
      <c r="D217" s="27" t="inlineStr">
        <is>
          <t>q44_c8</t>
        </is>
      </c>
      <c r="E217" s="27" t="inlineStr">
        <is>
          <t>Chain-of-thought prompting encourages models to articulate their reasoning process step-by-step, which can enhance their performance on complex tasks by making their reasoning more transparent and structured .</t>
        </is>
      </c>
      <c r="F217" s="27" t="inlineStr">
        <is>
          <t>Limited capability in grading math and reasoning questions. LLMs are known to have limited math and reasoning capability [ 10], which results in its failure of grading such questions because they do not know the correct answers. However, what is more intriguing is that it also shows limitations in grading basic math problems which it is capable of solving. For instance, in Figure 13 (Appendix), we present an example of an elementary math question in which GPT-4 makes an incorrect judgment. It’s worth noting that although GPT-4 can solve the problem (when asked separately), it was misled by the provided answers, ultimately resulting in incorrect judgment. This pattern can also be seen in a reasoning question example in Figure 14 (Appendix). Both GPT-3.5 and Claude-v1 show a similar weakness. In Section 3.4, we will introduce a reference-guided method to mitigate such issues. 3.4 Addressin … [truncated]</t>
        </is>
      </c>
      <c r="G217" s="27" t="inlineStr">
        <is>
          <t>unsupported</t>
        </is>
      </c>
      <c r="H217" s="27" t="inlineStr">
        <is>
          <t>Claim overstates or adds details.</t>
        </is>
      </c>
    </row>
    <row r="218" ht="113.4" customHeight="1" s="16">
      <c r="A218" s="27" t="n">
        <v>217</v>
      </c>
      <c r="B218" s="27" t="inlineStr">
        <is>
          <t>q45</t>
        </is>
      </c>
      <c r="C218" s="27" t="inlineStr">
        <is>
          <t>How does Neural Collaborative Filtering differ from traditional matrix factorization?</t>
        </is>
      </c>
      <c r="D218" s="27" t="inlineStr">
        <is>
          <t>q45_c9</t>
        </is>
      </c>
      <c r="E218" s="27" t="inlineStr">
        <is>
          <t>This hybrid approach allows NCF to outperform traditional methods, particularly in scenarios with sparse data or when capturing intricate user preferences is crucial .</t>
        </is>
      </c>
      <c r="F218" s="27" t="inlineStr">
        <is>
          <t>Evaluator retrvSUBJ : InstGPT SUBJ : ChatGPT SUBJ : PPLAIranking ER FS ER FS ER FS Human 42.5 58.3 71.5TrivialAlwaysSupported 57.5 100.0 + 41.7 100.0 + 28.5 100.0 + ✗ AlwaysNot-supported 42.5 0.0 − 58.3 0.0 − 71.5 0.0 − ✗ Always Random 7.5 50.0 + 8.3 50.0 − 21.5 50.0 − ✗I-LLAMANo-context LM ✗ 7.1 49.6 + 7.8 50.5 − 34.7 36.8 − ✗ NP ✓ 14.8 57.3 + 13.7 72.0 + 1.4 72.9 ✓ Retrieve →LM ✓ 14.1 56.6 + 17.1 75.4 + 0.1 71.6 ✗ Retrieve →LM + NP ✓ 1.4 41.1 0.4 58.7 9.9 61.6 − ✓ChatGPTNo-context LM ✗ 39.6 82.1 + 31.7 90.1 + 3.3 74.8 ✗ Retrieve →LM ✓ 5.1 47.6 + 6.8 65.1 + 0.8 72.3 ✓ Retrieve →LM + NP ✓ 5.2 37.3 − 4.7 53.6 8.7 62.8 − ✓ Table 3: Results on Error Rate (ER) along with FACTSCORE s estimated by each model ( FS). ‘retrv ’ indicates whether or not retrieval is being used, and ‘ ranking ’✓indicates whether the ranking between three LM SUBJs rated by the model is consistent to the ground truth  … [truncated]</t>
        </is>
      </c>
      <c r="G218" s="27" t="inlineStr">
        <is>
          <t>unsupported</t>
        </is>
      </c>
      <c r="H218" s="27" t="inlineStr">
        <is>
          <t>Topic mismatch.</t>
        </is>
      </c>
    </row>
    <row r="219" ht="124.6" customHeight="1" s="16">
      <c r="A219" s="27" t="n">
        <v>218</v>
      </c>
      <c r="B219" s="27" t="inlineStr">
        <is>
          <t>q45</t>
        </is>
      </c>
      <c r="C219" s="27" t="inlineStr">
        <is>
          <t>How does Neural Collaborative Filtering differ from traditional matrix factorization?</t>
        </is>
      </c>
      <c r="D219" s="27" t="inlineStr">
        <is>
          <t>q45_c10</t>
        </is>
      </c>
      <c r="E219" s="27" t="inlineStr">
        <is>
          <t>### Supporting Detail 1.</t>
        </is>
      </c>
      <c r="F219" s="27" t="inlineStr">
        <is>
          <t>Peter Clark, Oyvind Tafjord, and Kyle Richardson. 2020. Transformers as soft reasoners over language. IJCAI . Karl Cobbe, Vineet Kosaraju, Mohammad Bavarian, Jacob Hilton, Reiichiro Nakano, Christopher Hesse, and John Schulman. 2021. Training veriﬁers to solve math word problems. arXiv preprint arXiv:2110.14168 . Jacob Devlin, Ming-Wei Chang, Kenton Lee, and Kristina Toutanova. 2019. BERT: Pre-training of deep bidirectional transformers for language understanding. NAACL . Honghua Dong, Jiayuan Mao, Tian Lin, Chong Wang, Lihong Li, and Denny Zhou. 2019. Neural logic machines. ICLR . Dheeru Dua, Sameer Singh, and Matt Gardner. 2020. Beneﬁts of intermediate annotations in reading comprehension. ACL. Mor Geva, Daniel Khashabi, Elad Segal, Tushar Khot, Dan Roth, and Jonathan Berant. 2021. Did aristotle use a laptop? A question answering benchmark with implicit reasoning strategies. TACL . Yul … [truncated]</t>
        </is>
      </c>
      <c r="G219" s="27" t="inlineStr">
        <is>
          <t>unsupported</t>
        </is>
      </c>
      <c r="H219" s="27" t="inlineStr">
        <is>
          <t>Fragment/header only.</t>
        </is>
      </c>
    </row>
    <row r="220" ht="113.4" customHeight="1" s="16">
      <c r="A220" s="27" t="n">
        <v>219</v>
      </c>
      <c r="B220" s="27" t="inlineStr">
        <is>
          <t>q45</t>
        </is>
      </c>
      <c r="C220" s="27" t="inlineStr">
        <is>
          <t>How does Neural Collaborative Filtering differ from traditional matrix factorization?</t>
        </is>
      </c>
      <c r="D220" s="27" t="inlineStr">
        <is>
          <t>q45_c11</t>
        </is>
      </c>
      <c r="E220" s="27" t="inlineStr">
        <is>
          <t>**Model Complexity**: - Traditional matrix factorization is limited to linear interactions, while NCF can model both linear and non-linear interactions through its deep learning architecture.</t>
        </is>
      </c>
      <c r="F220"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20" s="27" t="inlineStr">
        <is>
          <t>unsupported</t>
        </is>
      </c>
      <c r="H220" s="27" t="inlineStr">
        <is>
          <t>Topic mismatch.</t>
        </is>
      </c>
    </row>
    <row r="221" ht="23.85" customHeight="1" s="16">
      <c r="A221" s="27" t="n">
        <v>220</v>
      </c>
      <c r="B221" s="27" t="inlineStr">
        <is>
          <t>q45</t>
        </is>
      </c>
      <c r="C221" s="27" t="inlineStr">
        <is>
          <t>How does Neural Collaborative Filtering differ from traditional matrix factorization?</t>
        </is>
      </c>
      <c r="D221" s="27" t="inlineStr">
        <is>
          <t>q45_c12</t>
        </is>
      </c>
      <c r="E221" s="27" t="inlineStr">
        <is>
          <t>2.</t>
        </is>
      </c>
      <c r="F221" s="27" t="n"/>
      <c r="G221" s="27" t="inlineStr">
        <is>
          <t>unsupported</t>
        </is>
      </c>
      <c r="H221" s="27" t="inlineStr">
        <is>
          <t>No evidence excerpt.</t>
        </is>
      </c>
    </row>
    <row r="222" ht="124.6" customHeight="1" s="16">
      <c r="A222" s="27" t="n">
        <v>221</v>
      </c>
      <c r="B222" s="27" t="inlineStr">
        <is>
          <t>q45</t>
        </is>
      </c>
      <c r="C222" s="27" t="inlineStr">
        <is>
          <t>How does Neural Collaborative Filtering differ from traditional matrix factorization?</t>
        </is>
      </c>
      <c r="D222" s="27" t="inlineStr">
        <is>
          <t>q45_c13</t>
        </is>
      </c>
      <c r="E222" s="27" t="inlineStr">
        <is>
          <t>**Flexibility**: - NCF can easily incorporate additional features (e.g., user demographics, item attributes) into the model, enhancing its predictive capabilities compared to traditional methods that primarily focus on user-item interactions .</t>
        </is>
      </c>
      <c r="F222"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222" s="27" t="inlineStr">
        <is>
          <t>unsupported</t>
        </is>
      </c>
      <c r="H222" s="27" t="inlineStr">
        <is>
          <t>Topic mismatch.</t>
        </is>
      </c>
    </row>
    <row r="223" ht="113.4" customHeight="1" s="16">
      <c r="A223" s="27" t="n">
        <v>222</v>
      </c>
      <c r="B223" s="27" t="inlineStr">
        <is>
          <t>q45</t>
        </is>
      </c>
      <c r="C223" s="27" t="inlineStr">
        <is>
          <t>How does Neural Collaborative Filtering differ from traditional matrix factorization?</t>
        </is>
      </c>
      <c r="D223" s="27" t="inlineStr">
        <is>
          <t>q45_c14</t>
        </is>
      </c>
      <c r="E223" s="27" t="inlineStr">
        <is>
          <t>3.</t>
        </is>
      </c>
      <c r="F223"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23" s="27" t="inlineStr">
        <is>
          <t>unsupported</t>
        </is>
      </c>
      <c r="H223" s="27" t="inlineStr">
        <is>
          <t>Fragment/header only.</t>
        </is>
      </c>
    </row>
    <row r="224" ht="113.4" customHeight="1" s="16">
      <c r="A224" s="27" t="n">
        <v>223</v>
      </c>
      <c r="B224" s="27" t="inlineStr">
        <is>
          <t>q45</t>
        </is>
      </c>
      <c r="C224" s="27" t="inlineStr">
        <is>
          <t>How does Neural Collaborative Filtering differ from traditional matrix factorization?</t>
        </is>
      </c>
      <c r="D224" s="27" t="inlineStr">
        <is>
          <t>q45_c15</t>
        </is>
      </c>
      <c r="E224" s="27" t="inlineStr">
        <is>
          <t>**Performance**: - Empirical studies have shown that NCF often yields better performance metrics (e.g., Mean Absolute Error, Root Mean Square Error) than traditional matrix factorization techniques, particularly in large-scale recommendation systems .</t>
        </is>
      </c>
      <c r="F224" s="27" t="inlineStr">
        <is>
          <t>Evaluator retrvSUBJ : InstGPT SUBJ : ChatGPT SUBJ : PPLAIranking ER FS ER FS ER FS Human 42.5 58.3 71.5TrivialAlwaysSupported 57.5 100.0 + 41.7 100.0 + 28.5 100.0 + ✗ AlwaysNot-supported 42.5 0.0 − 58.3 0.0 − 71.5 0.0 − ✗ Always Random 7.5 50.0 + 8.3 50.0 − 21.5 50.0 − ✗I-LLAMANo-context LM ✗ 7.1 49.6 + 7.8 50.5 − 34.7 36.8 − ✗ NP ✓ 14.8 57.3 + 13.7 72.0 + 1.4 72.9 ✓ Retrieve →LM ✓ 14.1 56.6 + 17.1 75.4 + 0.1 71.6 ✗ Retrieve →LM + NP ✓ 1.4 41.1 0.4 58.7 9.9 61.6 − ✓ChatGPTNo-context LM ✗ 39.6 82.1 + 31.7 90.1 + 3.3 74.8 ✗ Retrieve →LM ✓ 5.1 47.6 + 6.8 65.1 + 0.8 72.3 ✓ Retrieve →LM + NP ✓ 5.2 37.3 − 4.7 53.6 8.7 62.8 − ✓ Table 3: Results on Error Rate (ER) along with FACTSCORE s estimated by each model ( FS). ‘retrv ’ indicates whether or not retrieval is being used, and ‘ ranking ’✓indicates whether the ranking between three LM SUBJs rated by the model is consistent to the ground truth  … [truncated]</t>
        </is>
      </c>
      <c r="G224" s="27" t="inlineStr">
        <is>
          <t>unsupported</t>
        </is>
      </c>
      <c r="H224" s="27" t="inlineStr">
        <is>
          <t>Topic mismatch.</t>
        </is>
      </c>
    </row>
    <row r="225" ht="113.4" customHeight="1" s="16">
      <c r="A225" s="27" t="n">
        <v>224</v>
      </c>
      <c r="B225" s="27" t="inlineStr">
        <is>
          <t>q45</t>
        </is>
      </c>
      <c r="C225" s="27" t="inlineStr">
        <is>
          <t>How does Neural Collaborative Filtering differ from traditional matrix factorization?</t>
        </is>
      </c>
      <c r="D225" s="27" t="inlineStr">
        <is>
          <t>q45_c16</t>
        </is>
      </c>
      <c r="E225" s="27" t="inlineStr">
        <is>
          <t>### Nuances or Caveats While NCF offers significant advantages, it also comes with increased computational complexity and the need for larger datasets to train effectively.</t>
        </is>
      </c>
      <c r="F225" s="27" t="inlineStr">
        <is>
          <t>Mandar Joshi, Eunsol Choi, Daniel S Weld, and Luke Zettlemoyer. 2017. Triviaqa: A large scale distantly supervised challenge dataset for reading comprehen- sion. In ACL. Ryan Kiros, Yukun Zhu, Ruslan R Salakhutdinov, Richard Zemel, Raquel Urtasun, Antonio Torralba, and Sanja Fidler. 2015. Skip-thought vectors. In Advances in neural information processing systems , pages 3294–3302. Quoc Le and Tomas Mikolov. 2014. Distributed rep- resentations of sentences and documents. In Inter- national Conference on Machine Learning , pages 1188–1196. Hector J Levesque, Ernest Davis, and Leora Morgen- stern. 2011. The winograd schema challenge. In Aaai spring symposium: Logical formalizations of commonsense reasoning , volume 46, page 47. Lajanugen Logeswaran and Honglak Lee. 2018. An efﬁcient framework for learning sentence represen- tations. In International Conference on Learning Representations .  … [truncated]</t>
        </is>
      </c>
      <c r="G225" s="27" t="inlineStr">
        <is>
          <t>unsupported</t>
        </is>
      </c>
      <c r="H225" s="27" t="inlineStr">
        <is>
          <t>Topic mismatch.</t>
        </is>
      </c>
    </row>
    <row r="226" ht="124.6" customHeight="1" s="16">
      <c r="A226" s="27" t="n">
        <v>225</v>
      </c>
      <c r="B226" s="27" t="inlineStr">
        <is>
          <t>q45</t>
        </is>
      </c>
      <c r="C226" s="27" t="inlineStr">
        <is>
          <t>How does Neural Collaborative Filtering differ from traditional matrix factorization?</t>
        </is>
      </c>
      <c r="D226" s="27" t="inlineStr">
        <is>
          <t>q45_c17</t>
        </is>
      </c>
      <c r="E226" s="27" t="inlineStr">
        <is>
          <t>Additionally, the interpretability of the model can be lower compared to traditional matrix factorization, which provides clearer insights into the latent factors driving user preferences.</t>
        </is>
      </c>
      <c r="F226"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226" s="27" t="inlineStr">
        <is>
          <t>unsupported</t>
        </is>
      </c>
      <c r="H226" s="27" t="inlineStr">
        <is>
          <t>Topic mismatch.</t>
        </is>
      </c>
    </row>
    <row r="227" ht="113.4" customHeight="1" s="16">
      <c r="A227" s="27" t="n">
        <v>226</v>
      </c>
      <c r="B227" s="27" t="inlineStr">
        <is>
          <t>q45</t>
        </is>
      </c>
      <c r="C227" s="27" t="inlineStr">
        <is>
          <t>How does Neural Collaborative Filtering differ from traditional matrix factorization?</t>
        </is>
      </c>
      <c r="D227" s="27" t="inlineStr">
        <is>
          <t>q45_c18</t>
        </is>
      </c>
      <c r="E227" s="27" t="inlineStr">
        <is>
          <t>Thus, the choice between NCF and traditional methods should consider the specific context and requirements of the recommendation task at hand .</t>
        </is>
      </c>
      <c r="F227" s="27" t="inlineStr">
        <is>
          <t>Evaluator retrvSUBJ : InstGPT SUBJ : ChatGPT SUBJ : PPLAIranking ER FS ER FS ER FS Human 42.5 58.3 71.5TrivialAlwaysSupported 57.5 100.0 + 41.7 100.0 + 28.5 100.0 + ✗ AlwaysNot-supported 42.5 0.0 − 58.3 0.0 − 71.5 0.0 − ✗ Always Random 7.5 50.0 + 8.3 50.0 − 21.5 50.0 − ✗I-LLAMANo-context LM ✗ 7.1 49.6 + 7.8 50.5 − 34.7 36.8 − ✗ NP ✓ 14.8 57.3 + 13.7 72.0 + 1.4 72.9 ✓ Retrieve →LM ✓ 14.1 56.6 + 17.1 75.4 + 0.1 71.6 ✗ Retrieve →LM + NP ✓ 1.4 41.1 0.4 58.7 9.9 61.6 − ✓ChatGPTNo-context LM ✗ 39.6 82.1 + 31.7 90.1 + 3.3 74.8 ✗ Retrieve →LM ✓ 5.1 47.6 + 6.8 65.1 + 0.8 72.3 ✓ Retrieve →LM + NP ✓ 5.2 37.3 − 4.7 53.6 8.7 62.8 − ✓ Table 3: Results on Error Rate (ER) along with FACTSCORE s estimated by each model ( FS). ‘retrv ’ indicates whether or not retrieval is being used, and ‘ ranking ’✓indicates whether the ranking between three LM SUBJs rated by the model is consistent to the ground truth  … [truncated]</t>
        </is>
      </c>
      <c r="G227" s="27" t="inlineStr">
        <is>
          <t>unsupported</t>
        </is>
      </c>
      <c r="H227" s="27" t="inlineStr">
        <is>
          <t>Topic mismatch.</t>
        </is>
      </c>
    </row>
    <row r="228" ht="113.4" customHeight="1" s="16">
      <c r="A228" s="27" t="n">
        <v>227</v>
      </c>
      <c r="B228" s="27" t="inlineStr">
        <is>
          <t>q46</t>
        </is>
      </c>
      <c r="C228" s="27" t="inlineStr">
        <is>
          <t>How are nonlinear user-item interactions modeled in this paper?</t>
        </is>
      </c>
      <c r="D228" s="27" t="inlineStr">
        <is>
          <t>q46_c5</t>
        </is>
      </c>
      <c r="E228" s="27" t="inlineStr">
        <is>
          <t>By focusing on **multi-turn conversations**, the framework addresses the inadequacies of existing benchmarks that primarily assess models on closed-ended questions or short responses.</t>
        </is>
      </c>
      <c r="F228"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28" s="27" t="inlineStr">
        <is>
          <t>unsupported</t>
        </is>
      </c>
      <c r="H228" s="27" t="inlineStr">
        <is>
          <t>Claim overstates or adds details.</t>
        </is>
      </c>
    </row>
    <row r="229" ht="113.4" customHeight="1" s="16">
      <c r="A229" s="27" t="n">
        <v>228</v>
      </c>
      <c r="B229" s="27" t="inlineStr">
        <is>
          <t>q46</t>
        </is>
      </c>
      <c r="C229" s="27" t="inlineStr">
        <is>
          <t>How are nonlinear user-item interactions modeled in this paper?</t>
        </is>
      </c>
      <c r="D229" s="27" t="inlineStr">
        <is>
          <t>q46_c6</t>
        </is>
      </c>
      <c r="E229" s="27" t="inlineStr">
        <is>
          <t>The modeling of nonlinear interactions is facilitated by the recognition that user preferences are not linear but rather influenced by a multitude of factors, including the context of the conversation, the complexity of the questions posed, and the specific capabilities of the language model being evaluated.</t>
        </is>
      </c>
      <c r="F229"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29" s="27" t="inlineStr">
        <is>
          <t>unsupported</t>
        </is>
      </c>
      <c r="H229" s="27" t="inlineStr">
        <is>
          <t>Claim overstates or adds details.</t>
        </is>
      </c>
    </row>
    <row r="230" ht="113.4" customHeight="1" s="16">
      <c r="A230" s="27" t="n">
        <v>229</v>
      </c>
      <c r="B230" s="27" t="inlineStr">
        <is>
          <t>q46</t>
        </is>
      </c>
      <c r="C230" s="27" t="inlineStr">
        <is>
          <t>How are nonlinear user-item interactions modeled in this paper?</t>
        </is>
      </c>
      <c r="D230" s="27" t="inlineStr">
        <is>
          <t>q46_c7</t>
        </is>
      </c>
      <c r="E230" s="27" t="inlineStr">
        <is>
          <t>The benchmarks are designed to differentiate models based on their ability to follow instructions and engage in complex dialogues, thus reflecting the nonlinear nature of user-item interactions .</t>
        </is>
      </c>
      <c r="F230"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0" s="27" t="inlineStr">
        <is>
          <t>unsupported</t>
        </is>
      </c>
      <c r="H230" s="27" t="inlineStr">
        <is>
          <t>Claim overstates or adds details.</t>
        </is>
      </c>
    </row>
    <row r="231" ht="113.4" customHeight="1" s="16">
      <c r="A231" s="27" t="n">
        <v>230</v>
      </c>
      <c r="B231" s="27" t="inlineStr">
        <is>
          <t>q46</t>
        </is>
      </c>
      <c r="C231" s="27" t="inlineStr">
        <is>
          <t>How are nonlinear user-item interactions modeled in this paper?</t>
        </is>
      </c>
      <c r="D231" s="27" t="inlineStr">
        <is>
          <t>q46_c8</t>
        </is>
      </c>
      <c r="E231" s="27" t="inlineStr">
        <is>
          <t>### Supporting Detail - **MT-bench**: This benchmark consists of 80 high-quality multi-turn questions categorized into eight common types, such as writing, roleplay, and reasoning, which are crucial for evaluating the conversational abilities of LLMs .</t>
        </is>
      </c>
      <c r="F231"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1" s="27" t="inlineStr">
        <is>
          <t>unsupported</t>
        </is>
      </c>
      <c r="H231" s="27" t="inlineStr">
        <is>
          <t>Claim overstates or adds details.</t>
        </is>
      </c>
    </row>
    <row r="232" ht="113.4" customHeight="1" s="16">
      <c r="A232" s="27" t="n">
        <v>231</v>
      </c>
      <c r="B232" s="27" t="inlineStr">
        <is>
          <t>q46</t>
        </is>
      </c>
      <c r="C232" s="27" t="inlineStr">
        <is>
          <t>How are nonlinear user-item interactions modeled in this paper?</t>
        </is>
      </c>
      <c r="D232" s="27" t="inlineStr">
        <is>
          <t>q46_c9</t>
        </is>
      </c>
      <c r="E232" s="27" t="inlineStr">
        <is>
          <t>- **Hybrid Evaluation Framework**: By combining capability-based benchmarks with preference-based assessments, the framework allows for a comprehensive evaluation of both the technical performance of models and their alignment with human preferences .</t>
        </is>
      </c>
      <c r="F232"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2" s="27" t="inlineStr">
        <is>
          <t>supported</t>
        </is>
      </c>
      <c r="H232" s="27" t="inlineStr"/>
    </row>
    <row r="233" ht="113.4" customHeight="1" s="16">
      <c r="A233" s="27" t="n">
        <v>232</v>
      </c>
      <c r="B233" s="27" t="inlineStr">
        <is>
          <t>q46</t>
        </is>
      </c>
      <c r="C233" s="27" t="inlineStr">
        <is>
          <t>How are nonlinear user-item interactions modeled in this paper?</t>
        </is>
      </c>
      <c r="D233" s="27" t="inlineStr">
        <is>
          <t>q46_c10</t>
        </is>
      </c>
      <c r="E233" s="27" t="inlineStr">
        <is>
          <t>### Nuances or Caveats While the proposed framework offers a robust method for modeling nonlinear user-item interactions, it is essential to acknowledge that the effectiveness of this approach may vary based on the specific characteristics of the user interactions and the diversity of the datasets employed.</t>
        </is>
      </c>
      <c r="F233"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3" s="27" t="inlineStr">
        <is>
          <t>unsupported</t>
        </is>
      </c>
      <c r="H233" s="27" t="inlineStr">
        <is>
          <t>Claim overstates or adds details.</t>
        </is>
      </c>
    </row>
    <row r="234" ht="113.4" customHeight="1" s="16">
      <c r="A234" s="27" t="n">
        <v>233</v>
      </c>
      <c r="B234" s="27" t="inlineStr">
        <is>
          <t>q46</t>
        </is>
      </c>
      <c r="C234" s="27" t="inlineStr">
        <is>
          <t>How are nonlinear user-item interactions modeled in this paper?</t>
        </is>
      </c>
      <c r="D234" s="27" t="inlineStr">
        <is>
          <t>q46_c11</t>
        </is>
      </c>
      <c r="E234" s="27" t="inlineStr">
        <is>
          <t>Additionally, the reliance on human evaluations introduces potential biases that could affect the assessment of model performance .</t>
        </is>
      </c>
      <c r="F234" s="27" t="inlineStr">
        <is>
          <t>Model-based Evaluation. Prior work has used learned models to define automated evaluation scores (Zhang et al., 2020; Liu et al., 2023b). This includes model-based evaluation in summarization that considers the consistency between a summary and a source document using QA or NLI (Kryscin- ski et al., 2020; Wang et al., 2020; Fabbri et al., 2022; Deutsch et al., 2021; Laban et al., 2022). We take inspiration from this work, and evaluate fac- tual precision of LM generations by considering whether pieces of information are supported by a large text corpus. 3 FA CTSCORE : Evaluating Factual Precision of Long-form Text Generation We introduce FACTSCORE , a new evaluation of an LM that considers the factual precision of atomic facts generated by the LM. We perform human evaluations to calculate FACTSCORE s of the state- of-the-art LMs (Section 3.3) and discuss results (Section 3.4). FACTSCORE  … [truncated]</t>
        </is>
      </c>
      <c r="G234" s="27" t="inlineStr">
        <is>
          <t>unsupported</t>
        </is>
      </c>
      <c r="H234" s="27" t="inlineStr">
        <is>
          <t>Claim overstates or adds details.</t>
        </is>
      </c>
    </row>
    <row r="235" ht="113.4" customHeight="1" s="16">
      <c r="A235" s="27" t="n">
        <v>234</v>
      </c>
      <c r="B235" s="27" t="inlineStr">
        <is>
          <t>q47</t>
        </is>
      </c>
      <c r="C235" s="27" t="inlineStr">
        <is>
          <t>What type of recommendation setting does the paper focus on?</t>
        </is>
      </c>
      <c r="D235" s="27" t="inlineStr">
        <is>
          <t>q47_c6</t>
        </is>
      </c>
      <c r="E235" s="27" t="inlineStr">
        <is>
          <t>Key components of this hybrid recommendation setting include: 1.</t>
        </is>
      </c>
      <c r="F235" s="27" t="inlineStr">
        <is>
          <t>the real world with customers.10This enables an important feedback loop on the techniques’ effectiveness and limitations. 5.2 Who are we aligning to? When aligning language models with human intentions, their end behavior is a function of the underlying model (and its training data), the ﬁne-tuning data, and the alignment method used. In this section, we describe a number of factors that inﬂuence the ﬁne-tuning data speciﬁcally, to ultimately determine what and who we’re aligning to. We then consider areas for improvement before a larger discussion of the limitations of our work in Section 5.3. The literature often frames alignment using such terms as “human preferences” or “human values.” In this work, we have aligned to a set of labelers’ preferences that were inﬂuenced, among others things, by the instructions they were given, the context in which they received them (as a paid job), a … [truncated]</t>
        </is>
      </c>
      <c r="G235" s="27" t="inlineStr">
        <is>
          <t>unsupported</t>
        </is>
      </c>
      <c r="H235" s="27" t="inlineStr">
        <is>
          <t>Topic mismatch.</t>
        </is>
      </c>
    </row>
    <row r="236" ht="113.4" customHeight="1" s="16">
      <c r="A236" s="27" t="n">
        <v>235</v>
      </c>
      <c r="B236" s="27" t="inlineStr">
        <is>
          <t>q47</t>
        </is>
      </c>
      <c r="C236" s="27" t="inlineStr">
        <is>
          <t>What type of recommendation setting does the paper focus on?</t>
        </is>
      </c>
      <c r="D236" s="27" t="inlineStr">
        <is>
          <t>q47_c7</t>
        </is>
      </c>
      <c r="E236" s="27" t="inlineStr">
        <is>
          <t>**MT-bench**: A benchmark comprising 80 high-quality multi-turn questions that challenge models across various categories, such as writing, reasoning, and coding.</t>
        </is>
      </c>
      <c r="F236"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6" s="27" t="inlineStr">
        <is>
          <t>unsupported</t>
        </is>
      </c>
      <c r="H236" s="27" t="inlineStr">
        <is>
          <t>Claim overstates or adds details.</t>
        </is>
      </c>
    </row>
    <row r="237" ht="113.4" customHeight="1" s="16">
      <c r="A237" s="27" t="n">
        <v>236</v>
      </c>
      <c r="B237" s="27" t="inlineStr">
        <is>
          <t>q47</t>
        </is>
      </c>
      <c r="C237" s="27" t="inlineStr">
        <is>
          <t>What type of recommendation setting does the paper focus on?</t>
        </is>
      </c>
      <c r="D237" s="27" t="inlineStr">
        <is>
          <t>q47_c8</t>
        </is>
      </c>
      <c r="E237" s="27" t="inlineStr">
        <is>
          <t>This benchmark is designed to differentiate the performance of state-of-the-art models in real-world scenarios .</t>
        </is>
      </c>
      <c r="F237"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7" s="27" t="inlineStr">
        <is>
          <t>unsupported</t>
        </is>
      </c>
      <c r="H237" s="27" t="inlineStr">
        <is>
          <t>Topic mismatch.</t>
        </is>
      </c>
    </row>
    <row r="238" ht="113.4" customHeight="1" s="16">
      <c r="A238" s="27" t="n">
        <v>237</v>
      </c>
      <c r="B238" s="27" t="inlineStr">
        <is>
          <t>q47</t>
        </is>
      </c>
      <c r="C238" s="27" t="inlineStr">
        <is>
          <t>What type of recommendation setting does the paper focus on?</t>
        </is>
      </c>
      <c r="D238" s="27" t="inlineStr">
        <is>
          <t>q47_c9</t>
        </is>
      </c>
      <c r="E238" s="27" t="inlineStr">
        <is>
          <t>2.</t>
        </is>
      </c>
      <c r="F238"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8" s="27" t="inlineStr">
        <is>
          <t>unsupported</t>
        </is>
      </c>
      <c r="H238" s="27" t="inlineStr">
        <is>
          <t>Fragment/header only.</t>
        </is>
      </c>
    </row>
    <row r="239" ht="113.4" customHeight="1" s="16">
      <c r="A239" s="27" t="n">
        <v>238</v>
      </c>
      <c r="B239" s="27" t="inlineStr">
        <is>
          <t>q47</t>
        </is>
      </c>
      <c r="C239" s="27" t="inlineStr">
        <is>
          <t>What type of recommendation setting does the paper focus on?</t>
        </is>
      </c>
      <c r="D239" s="27" t="inlineStr">
        <is>
          <t>q47_c10</t>
        </is>
      </c>
      <c r="E239" s="27" t="inlineStr">
        <is>
          <t>**Human Preference Datasets**: The paper presents datasets derived from platforms like MT-bench and Chatbot Arena, which include diverse user interactions and expert evaluations.</t>
        </is>
      </c>
      <c r="F239"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9" s="27" t="inlineStr">
        <is>
          <t>supported</t>
        </is>
      </c>
      <c r="H239" s="27" t="inlineStr"/>
    </row>
    <row r="240" ht="113.4" customHeight="1" s="16">
      <c r="A240" s="27" t="n">
        <v>239</v>
      </c>
      <c r="B240" s="27" t="inlineStr">
        <is>
          <t>q47</t>
        </is>
      </c>
      <c r="C240" s="27" t="inlineStr">
        <is>
          <t>What type of recommendation setting does the paper focus on?</t>
        </is>
      </c>
      <c r="D240" s="27" t="inlineStr">
        <is>
          <t>q47_c11</t>
        </is>
      </c>
      <c r="E240" s="27" t="inlineStr">
        <is>
          <t>These datasets facilitate the evaluation of models based on human preferences, thereby providing insights into their utility in practical applications .</t>
        </is>
      </c>
      <c r="F240"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40" s="27" t="inlineStr">
        <is>
          <t>supported</t>
        </is>
      </c>
      <c r="H240" s="27" t="inlineStr"/>
    </row>
    <row r="241" ht="113.4" customHeight="1" s="16">
      <c r="A241" s="27" t="n">
        <v>240</v>
      </c>
      <c r="B241" s="27" t="inlineStr">
        <is>
          <t>q47</t>
        </is>
      </c>
      <c r="C241" s="27" t="inlineStr">
        <is>
          <t>What type of recommendation setting does the paper focus on?</t>
        </is>
      </c>
      <c r="D241" s="27" t="inlineStr">
        <is>
          <t>q47_c12</t>
        </is>
      </c>
      <c r="E241" s="27" t="inlineStr">
        <is>
          <t>This hybrid approach not only aims to improve the evaluation of language models but also advocates for a more participatory alignment process that considers the preferences of various stakeholders, including end-users and developers .</t>
        </is>
      </c>
      <c r="F241" s="27" t="inlineStr">
        <is>
          <t>the real world with customers.10This enables an important feedback loop on the techniques’ effectiveness and limitations. 5.2 Who are we aligning to? When aligning language models with human intentions, their end behavior is a function of the underlying model (and its training data), the ﬁne-tuning data, and the alignment method used. In this section, we describe a number of factors that inﬂuence the ﬁne-tuning data speciﬁcally, to ultimately determine what and who we’re aligning to. We then consider areas for improvement before a larger discussion of the limitations of our work in Section 5.3. The literature often frames alignment using such terms as “human preferences” or “human values.” In this work, we have aligned to a set of labelers’ preferences that were inﬂuenced, among others things, by the instructions they were given, the context in which they received them (as a paid job), a … [truncated]</t>
        </is>
      </c>
      <c r="G241" s="27" t="inlineStr">
        <is>
          <t>unsupported</t>
        </is>
      </c>
      <c r="H241" s="27" t="inlineStr">
        <is>
          <t>Claim overstates or adds details.</t>
        </is>
      </c>
    </row>
    <row r="242" ht="113.4" customHeight="1" s="16">
      <c r="A242" s="27" t="n">
        <v>241</v>
      </c>
      <c r="B242" s="27" t="inlineStr">
        <is>
          <t>q47</t>
        </is>
      </c>
      <c r="C242" s="27" t="inlineStr">
        <is>
          <t>What type of recommendation setting does the paper focus on?</t>
        </is>
      </c>
      <c r="D242" s="27" t="inlineStr">
        <is>
          <t>q47_c13</t>
        </is>
      </c>
      <c r="E242" s="27" t="inlineStr">
        <is>
          <t>The authors emphasize the importance of understanding and integrating human values into the design and evaluation of AI systems to ensure that they meet the needs of diverse user groups effectively.</t>
        </is>
      </c>
      <c r="F242" s="27" t="inlineStr">
        <is>
          <t>the real world with customers.10This enables an important feedback loop on the techniques’ effectiveness and limitations. 5.2 Who are we aligning to? When aligning language models with human intentions, their end behavior is a function of the underlying model (and its training data), the ﬁne-tuning data, and the alignment method used. In this section, we describe a number of factors that inﬂuence the ﬁne-tuning data speciﬁcally, to ultimately determine what and who we’re aligning to. We then consider areas for improvement before a larger discussion of the limitations of our work in Section 5.3. The literature often frames alignment using such terms as “human preferences” or “human values.” In this work, we have aligned to a set of labelers’ preferences that were inﬂuenced, among others things, by the instructions they were given, the context in which they received them (as a paid job), a … [truncated]</t>
        </is>
      </c>
      <c r="G242" s="27" t="inlineStr">
        <is>
          <t>unsupported</t>
        </is>
      </c>
      <c r="H242" s="27" t="inlineStr">
        <is>
          <t>Claim overstates or adds details.</t>
        </is>
      </c>
    </row>
    <row r="243" ht="113.4" customHeight="1" s="16">
      <c r="A243" s="27" t="n">
        <v>242</v>
      </c>
      <c r="B243" s="27" t="inlineStr">
        <is>
          <t>q49</t>
        </is>
      </c>
      <c r="C243" s="27" t="inlineStr">
        <is>
          <t>How does wav2vec 2.0 learn speech representations from unlabeled audio?</t>
        </is>
      </c>
      <c r="D243" s="27" t="inlineStr">
        <is>
          <t>q49_c4</t>
        </is>
      </c>
      <c r="E243" s="27" t="inlineStr">
        <is>
          <t>This is achieved through a **masked prediction objective**, where segments of the audio are masked, and the model is trained to predict these masked segments based on the surrounding context.</t>
        </is>
      </c>
      <c r="F243"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43" s="27" t="inlineStr">
        <is>
          <t>unsupported</t>
        </is>
      </c>
      <c r="H243" s="27" t="inlineStr">
        <is>
          <t>Topic mismatch.</t>
        </is>
      </c>
    </row>
    <row r="244" ht="113.4" customHeight="1" s="16">
      <c r="A244" s="27" t="n">
        <v>243</v>
      </c>
      <c r="B244" s="27" t="inlineStr">
        <is>
          <t>q49</t>
        </is>
      </c>
      <c r="C244" s="27" t="inlineStr">
        <is>
          <t>How does wav2vec 2.0 learn speech representations from unlabeled audio?</t>
        </is>
      </c>
      <c r="D244" s="27" t="inlineStr">
        <is>
          <t>q49_c5</t>
        </is>
      </c>
      <c r="E244" s="27" t="inlineStr">
        <is>
          <t>This approach allows the model to learn rich representations of speech without the need for labeled data, effectively capturing phonetic and linguistic features inherent in the audio .</t>
        </is>
      </c>
      <c r="F244"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44" s="27" t="inlineStr">
        <is>
          <t>unsupported</t>
        </is>
      </c>
      <c r="H244" s="27" t="inlineStr">
        <is>
          <t>Claim overstates or adds details.</t>
        </is>
      </c>
    </row>
    <row r="245" ht="113.4" customHeight="1" s="16">
      <c r="A245" s="27" t="n">
        <v>244</v>
      </c>
      <c r="B245" s="27" t="inlineStr">
        <is>
          <t>q49</t>
        </is>
      </c>
      <c r="C245" s="27" t="inlineStr">
        <is>
          <t>How does wav2vec 2.0 learn speech representations from unlabeled audio?</t>
        </is>
      </c>
      <c r="D245" s="27" t="inlineStr">
        <is>
          <t>q49_c6</t>
        </is>
      </c>
      <c r="E245" s="27" t="inlineStr">
        <is>
          <t>The architecture of Wav2Vec 2.0 consists of a convolutional feature encoder followed by a transformer network.</t>
        </is>
      </c>
      <c r="F245" s="27" t="inlineStr">
        <is>
          <t>Solaiman, I., Brundage, M., Clark, J., Askell, A., Herbert-V oss, A., Wu, J., Radford, A., Krueger, G., Kim, J. W., Kreps, S., et al. (2019). Release strategies and the social impacts of language models. arXiv preprint arXiv:1908.09203 . Solaiman, I. and Dennison, C. (2021). Process for adapting language models to society (palms) with values-targeted datasets. arXiv preprint arXiv:2106.10328 . Stiennon, N., Ouyang, L., Wu, J., Ziegler, D. M., Lowe, R., V oss, C., Radford, A., Amodei, D., and Christiano, P. (2020). Learning to summarize from human feedback. arXiv preprint arXiv:2009.01325 . Tamkin, A., Brundage, M., Clark, J., and Ganguli, D. (2021). Understanding the capabilities, limitations, and societal impact of large language models. arXiv preprint arXiv:2102.02503 . Thoppilan, R., De Freitas, D., Hall, J., Shazeer, N., Kulshreshtha, A., Cheng, H.-T., Jin, A., Bos, T., Baker, L., Du … [truncated]</t>
        </is>
      </c>
      <c r="G245" s="27" t="inlineStr">
        <is>
          <t>unsupported</t>
        </is>
      </c>
      <c r="H245" s="27" t="inlineStr">
        <is>
          <t>Topic mismatch.</t>
        </is>
      </c>
    </row>
    <row r="246" ht="113.4" customHeight="1" s="16">
      <c r="A246" s="27" t="n">
        <v>245</v>
      </c>
      <c r="B246" s="27" t="inlineStr">
        <is>
          <t>q49</t>
        </is>
      </c>
      <c r="C246" s="27" t="inlineStr">
        <is>
          <t>How does wav2vec 2.0 learn speech representations from unlabeled audio?</t>
        </is>
      </c>
      <c r="D246" s="27" t="inlineStr">
        <is>
          <t>q49_c7</t>
        </is>
      </c>
      <c r="E246" s="27" t="inlineStr">
        <is>
          <t>The convolutional layers extract low-level features from the audio, while the transformer layers model long-range dependencies and contextual relationships within the audio sequence.</t>
        </is>
      </c>
      <c r="F246"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46" s="27" t="inlineStr">
        <is>
          <t>unsupported</t>
        </is>
      </c>
      <c r="H246" s="27" t="inlineStr">
        <is>
          <t>Topic mismatch.</t>
        </is>
      </c>
    </row>
    <row r="247" ht="113.4" customHeight="1" s="16">
      <c r="A247" s="27" t="n">
        <v>246</v>
      </c>
      <c r="B247" s="27" t="inlineStr">
        <is>
          <t>q49</t>
        </is>
      </c>
      <c r="C247" s="27" t="inlineStr">
        <is>
          <t>How does wav2vec 2.0 learn speech representations from unlabeled audio?</t>
        </is>
      </c>
      <c r="D247" s="27" t="inlineStr">
        <is>
          <t>q49_c8</t>
        </is>
      </c>
      <c r="E247" s="27" t="inlineStr">
        <is>
          <t>The model is trained using a contrastive loss function, which encourages the model to distinguish between true representations of masked audio segments and negative samples drawn from other parts of the audio .</t>
        </is>
      </c>
      <c r="F247"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47" s="27" t="inlineStr">
        <is>
          <t>unsupported</t>
        </is>
      </c>
      <c r="H247" s="27" t="inlineStr">
        <is>
          <t>Claim overstates or adds details.</t>
        </is>
      </c>
    </row>
    <row r="248" ht="113.4" customHeight="1" s="16">
      <c r="A248" s="27" t="n">
        <v>247</v>
      </c>
      <c r="B248" s="27" t="inlineStr">
        <is>
          <t>q49</t>
        </is>
      </c>
      <c r="C248" s="27" t="inlineStr">
        <is>
          <t>How does wav2vec 2.0 learn speech representations from unlabeled audio?</t>
        </is>
      </c>
      <c r="D248" s="27" t="inlineStr">
        <is>
          <t>q49_c9</t>
        </is>
      </c>
      <c r="E248" s="27" t="inlineStr">
        <is>
          <t>This self-supervised learning paradigm enables Wav2Vec 2.0 to generalize well to various downstream tasks, such as automatic speech recognition (ASR), by leveraging the learned representations during fine-tuning on labeled datasets.</t>
        </is>
      </c>
      <c r="F248" s="27" t="inlineStr">
        <is>
          <t>Acknowledgements We thank Jacob Devlin, Claire Cui, Andrew Dai, and Ellie Pavlick for providing feedback on the paper. We thank Jacob Austin, Yuhuai Wu, Henryk Michalewski, Aitor Lewkowycz, Charles Sutton, and Aakanksha Chowdhery for helpful discussions. We thank Sid Maxwell for notifying us about a mistake in the manual error analysis in the original manuscript. References Michael Ahn, Anthony Brohan, Noah Brown, Yevgen Chebotar, Omar Cortes, Byron David, Chelsea Finn, Keerthana Gopalakrishnan, Karol Hausman, Alex Herzog, et al. 2022. Do as I can, not as I say: Grounding language in robotic affordances. arXiv preprint arXiv:2204.01691 . Aida Amini, Saadia Gabriel, Shanchuan Lin, Rik Koncel-Kedziorski, Yejin Choi, and Hannaneh Hajishirzi. 2019. MathQA: Towards interpretable math word problem solving with operation- based formalisms. In Proceedings of the 2019 Conference of the North Amer … [truncated]</t>
        </is>
      </c>
      <c r="G248" s="27" t="inlineStr">
        <is>
          <t>unsupported</t>
        </is>
      </c>
      <c r="H248" s="27" t="inlineStr">
        <is>
          <t>Topic mismatch.</t>
        </is>
      </c>
    </row>
    <row r="249" ht="113.4" customHeight="1" s="16">
      <c r="A249" s="27" t="n">
        <v>248</v>
      </c>
      <c r="B249" s="27" t="inlineStr">
        <is>
          <t>q49</t>
        </is>
      </c>
      <c r="C249" s="27" t="inlineStr">
        <is>
          <t>How does wav2vec 2.0 learn speech representations from unlabeled audio?</t>
        </is>
      </c>
      <c r="D249" s="27" t="inlineStr">
        <is>
          <t>q49_c10</t>
        </is>
      </c>
      <c r="E249" s="27" t="inlineStr">
        <is>
          <t>### Supporting Detail - **Masked Prediction Objective**: Randomly selected audio segments are masked, and the model learns to predict these segments based on the unmasked portions.</t>
        </is>
      </c>
      <c r="F249"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49" s="27" t="inlineStr">
        <is>
          <t>unsupported</t>
        </is>
      </c>
      <c r="H249" s="27" t="inlineStr">
        <is>
          <t>Topic mismatch.</t>
        </is>
      </c>
    </row>
    <row r="250" ht="113.4" customHeight="1" s="16">
      <c r="A250" s="27" t="n">
        <v>249</v>
      </c>
      <c r="B250" s="27" t="inlineStr">
        <is>
          <t>q49</t>
        </is>
      </c>
      <c r="C250" s="27" t="inlineStr">
        <is>
          <t>How does wav2vec 2.0 learn speech representations from unlabeled audio?</t>
        </is>
      </c>
      <c r="D250" s="27" t="inlineStr">
        <is>
          <t>q49_c11</t>
        </is>
      </c>
      <c r="E250" s="27" t="inlineStr">
        <is>
          <t>- **Contrastive Learning**: The model differentiates between correct and incorrect predictions, enhancing its ability to capture relevant features.</t>
        </is>
      </c>
      <c r="F250"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50" s="27" t="inlineStr">
        <is>
          <t>unsupported</t>
        </is>
      </c>
      <c r="H250" s="27" t="inlineStr">
        <is>
          <t>Topic mismatch.</t>
        </is>
      </c>
    </row>
    <row r="251" ht="113.4" customHeight="1" s="16">
      <c r="A251" s="27" t="n">
        <v>250</v>
      </c>
      <c r="B251" s="27" t="inlineStr">
        <is>
          <t>q49</t>
        </is>
      </c>
      <c r="C251" s="27" t="inlineStr">
        <is>
          <t>How does wav2vec 2.0 learn speech representations from unlabeled audio?</t>
        </is>
      </c>
      <c r="D251" s="27" t="inlineStr">
        <is>
          <t>q49_c12</t>
        </is>
      </c>
      <c r="E251" s="27" t="inlineStr">
        <is>
          <t>- **Architecture**: A combination of convolutional layers for feature extraction and transformer layers for contextual modeling.</t>
        </is>
      </c>
      <c r="F251"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51" s="27" t="inlineStr">
        <is>
          <t>unsupported</t>
        </is>
      </c>
      <c r="H251" s="27" t="inlineStr">
        <is>
          <t>Claim overstates or adds details.</t>
        </is>
      </c>
    </row>
    <row r="252" ht="113.4" customHeight="1" s="16">
      <c r="A252" s="27" t="n">
        <v>251</v>
      </c>
      <c r="B252" s="27" t="inlineStr">
        <is>
          <t>q49</t>
        </is>
      </c>
      <c r="C252" s="27" t="inlineStr">
        <is>
          <t>How does wav2vec 2.0 learn speech representations from unlabeled audio?</t>
        </is>
      </c>
      <c r="D252" s="27" t="inlineStr">
        <is>
          <t>q49_c13</t>
        </is>
      </c>
      <c r="E252" s="27" t="inlineStr">
        <is>
          <t>### Nuances or Caveats While Wav2Vec 2.0 demonstrates impressive performance on various tasks, its effectiveness can be influenced by the quality and diversity of the unlabeled audio data used during pre-training.</t>
        </is>
      </c>
      <c r="F252"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52" s="27" t="inlineStr">
        <is>
          <t>unsupported</t>
        </is>
      </c>
      <c r="H252" s="27" t="inlineStr">
        <is>
          <t>Claim overstates or adds details.</t>
        </is>
      </c>
    </row>
    <row r="253" ht="113.4" customHeight="1" s="16">
      <c r="A253" s="27" t="n">
        <v>252</v>
      </c>
      <c r="B253" s="27" t="inlineStr">
        <is>
          <t>q49</t>
        </is>
      </c>
      <c r="C253" s="27" t="inlineStr">
        <is>
          <t>How does wav2vec 2.0 learn speech representations from unlabeled audio?</t>
        </is>
      </c>
      <c r="D253" s="27" t="inlineStr">
        <is>
          <t>q49_c14</t>
        </is>
      </c>
      <c r="E253" s="27" t="inlineStr">
        <is>
          <t>Additionally, the model's performance may vary across different languages and dialects, necessitating careful consideration of the training data to ensure broad applicability .</t>
        </is>
      </c>
      <c r="F253"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53" s="27" t="inlineStr">
        <is>
          <t>unsupported</t>
        </is>
      </c>
      <c r="H253" s="27" t="inlineStr">
        <is>
          <t>Topic mismatch.</t>
        </is>
      </c>
    </row>
    <row r="254" ht="113.4" customHeight="1" s="16">
      <c r="A254" s="27" t="n">
        <v>253</v>
      </c>
      <c r="B254" s="27" t="inlineStr">
        <is>
          <t>q50</t>
        </is>
      </c>
      <c r="C254" s="27" t="inlineStr">
        <is>
          <t>What gets masked during wav2vec 2.0 pretraining?</t>
        </is>
      </c>
      <c r="D254" s="27" t="inlineStr">
        <is>
          <t>q50_c7</t>
        </is>
      </c>
      <c r="E254" s="27" t="inlineStr">
        <is>
          <t>The masking strategy employed in wav2vec 2.0 is similar to that used in masked language models like BERT, where certain tokens are hidden, and the model learns to infer them from the context.</t>
        </is>
      </c>
      <c r="F254"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254" s="27" t="inlineStr">
        <is>
          <t>unsupported</t>
        </is>
      </c>
      <c r="H254" s="27" t="inlineStr">
        <is>
          <t>Topic mismatch.</t>
        </is>
      </c>
    </row>
    <row r="255" ht="113.4" customHeight="1" s="16">
      <c r="A255" s="27" t="n">
        <v>254</v>
      </c>
      <c r="B255" s="27" t="inlineStr">
        <is>
          <t>q50</t>
        </is>
      </c>
      <c r="C255" s="27" t="inlineStr">
        <is>
          <t>What gets masked during wav2vec 2.0 pretraining?</t>
        </is>
      </c>
      <c r="D255" s="27" t="inlineStr">
        <is>
          <t>q50_c8</t>
        </is>
      </c>
      <c r="E255" s="27" t="inlineStr">
        <is>
          <t>However, in the case of wav2vec 2.0, the model predicts audio frames rather than textual tokens.</t>
        </is>
      </c>
      <c r="F255" s="27" t="inlineStr">
        <is>
          <t>PEGASUS: Pre-training with Extracted Gap-sentences for Abstractive Summarization with next sentence prediction), and sequence-to-sequence (word-level mask) prediction. T5 (Raffel et al., 2019) generalized the text-to-text frame- work to a variety of NLP tasks and showed the advantage of scaling up model size (to 11 billion parameters) and pre-training corpus, introducing C4, a massive text corpus derived from Common Crawl, which we also use in some of our models. T5 was pre-trained with randomly corrupted text spans of varying mask ratios and sizes of spans. BART (Lewis et al., 2019) introduced a denoising autoen- coder to pre-train sequence-to-sequence models. BART corrupted text with an arbitrary noising function and learned to reconstruct the original text. For generation tasks, the noising function was text inﬁlling which used single mask tokens to mask random sampled spans of text.  … [truncated]</t>
        </is>
      </c>
      <c r="G255" s="27" t="inlineStr">
        <is>
          <t>unsupported</t>
        </is>
      </c>
      <c r="H255" s="27" t="inlineStr">
        <is>
          <t>Topic mismatch.</t>
        </is>
      </c>
    </row>
    <row r="256" ht="113.4" customHeight="1" s="16">
      <c r="A256" s="27" t="n">
        <v>255</v>
      </c>
      <c r="B256" s="27" t="inlineStr">
        <is>
          <t>q50</t>
        </is>
      </c>
      <c r="C256" s="27" t="inlineStr">
        <is>
          <t>What gets masked during wav2vec 2.0 pretraining?</t>
        </is>
      </c>
      <c r="D256" s="27" t="inlineStr">
        <is>
          <t>q50_c9</t>
        </is>
      </c>
      <c r="E256" s="27" t="inlineStr">
        <is>
          <t>This approach allows the model to learn rich representations of speech, capturing phonetic and prosodic features that are essential for effective ASR .</t>
        </is>
      </c>
      <c r="F256"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256" s="27" t="inlineStr">
        <is>
          <t>unsupported</t>
        </is>
      </c>
      <c r="H256" s="27" t="inlineStr">
        <is>
          <t>Topic mismatch.</t>
        </is>
      </c>
    </row>
    <row r="257" ht="113.4" customHeight="1" s="16">
      <c r="A257" s="27" t="n">
        <v>256</v>
      </c>
      <c r="B257" s="27" t="inlineStr">
        <is>
          <t>q50</t>
        </is>
      </c>
      <c r="C257" s="27" t="inlineStr">
        <is>
          <t>What gets masked during wav2vec 2.0 pretraining?</t>
        </is>
      </c>
      <c r="D257" s="27" t="inlineStr">
        <is>
          <t>q50_c10</t>
        </is>
      </c>
      <c r="E257" s="27" t="inlineStr">
        <is>
          <t>## Supporting Detail - **Masking Rate**: Typically, around 10-20% of the audio frames are masked during training, which balances the need for sufficient context with the challenge of prediction .</t>
        </is>
      </c>
      <c r="F257"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257" s="27" t="inlineStr">
        <is>
          <t>unsupported</t>
        </is>
      </c>
      <c r="H257" s="27" t="inlineStr">
        <is>
          <t>Topic mismatch.</t>
        </is>
      </c>
    </row>
    <row r="258" ht="113.4" customHeight="1" s="16">
      <c r="A258" s="27" t="n">
        <v>257</v>
      </c>
      <c r="B258" s="27" t="inlineStr">
        <is>
          <t>q50</t>
        </is>
      </c>
      <c r="C258" s="27" t="inlineStr">
        <is>
          <t>What gets masked during wav2vec 2.0 pretraining?</t>
        </is>
      </c>
      <c r="D258" s="27" t="inlineStr">
        <is>
          <t>q50_c11</t>
        </is>
      </c>
      <c r="E258" s="27" t="inlineStr">
        <is>
          <t>- **Model Architecture**: wav2vec 2.0 employs a convolutional neural network (CNN) to process the raw audio input, followed by a transformer model that handles the masked prediction task .</t>
        </is>
      </c>
      <c r="F258"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258" s="27" t="inlineStr">
        <is>
          <t>unsupported</t>
        </is>
      </c>
      <c r="H258" s="27" t="inlineStr">
        <is>
          <t>Topic mismatch.</t>
        </is>
      </c>
    </row>
    <row r="259" ht="113.4" customHeight="1" s="16">
      <c r="A259" s="27" t="n">
        <v>258</v>
      </c>
      <c r="B259" s="27" t="inlineStr">
        <is>
          <t>q50</t>
        </is>
      </c>
      <c r="C259" s="27" t="inlineStr">
        <is>
          <t>What gets masked during wav2vec 2.0 pretraining?</t>
        </is>
      </c>
      <c r="D259" s="27" t="inlineStr">
        <is>
          <t>q50_c12</t>
        </is>
      </c>
      <c r="E259" s="27" t="inlineStr">
        <is>
          <t>- **Training Objective**: The model is trained to minimize the difference between the predicted and actual audio frames, which enhances its ability to generalize across different speech patterns and accents .</t>
        </is>
      </c>
      <c r="F259"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259" s="27" t="inlineStr">
        <is>
          <t>unsupported</t>
        </is>
      </c>
      <c r="H259" s="27" t="inlineStr">
        <is>
          <t>Topic mismatch.</t>
        </is>
      </c>
    </row>
    <row r="260" ht="113.4" customHeight="1" s="16">
      <c r="A260" s="27" t="n">
        <v>259</v>
      </c>
      <c r="B260" s="27" t="inlineStr">
        <is>
          <t>q50</t>
        </is>
      </c>
      <c r="C260" s="27" t="inlineStr">
        <is>
          <t>What gets masked during wav2vec 2.0 pretraining?</t>
        </is>
      </c>
      <c r="D260" s="27" t="inlineStr">
        <is>
          <t>q50_c13</t>
        </is>
      </c>
      <c r="E260" s="27" t="inlineStr">
        <is>
          <t>## Nuances or Caveats While the masking strategy is effective, it is essential to note that the model's performance can be influenced by the choice of masking rate and the specific architecture used.</t>
        </is>
      </c>
      <c r="F260"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260" s="27" t="inlineStr">
        <is>
          <t>unsupported</t>
        </is>
      </c>
      <c r="H260" s="27" t="inlineStr">
        <is>
          <t>Topic mismatch.</t>
        </is>
      </c>
    </row>
    <row r="261" ht="113.4" customHeight="1" s="16">
      <c r="A261" s="27" t="n">
        <v>260</v>
      </c>
      <c r="B261" s="27" t="inlineStr">
        <is>
          <t>q50</t>
        </is>
      </c>
      <c r="C261" s="27" t="inlineStr">
        <is>
          <t>What gets masked during wav2vec 2.0 pretraining?</t>
        </is>
      </c>
      <c r="D261" s="27" t="inlineStr">
        <is>
          <t>q50_c14</t>
        </is>
      </c>
      <c r="E261" s="27" t="inlineStr">
        <is>
          <t>Over-masking can lead to insufficient context for accurate predictions, while under-masking may not provide enough challenge for the model to learn effectively.</t>
        </is>
      </c>
      <c r="F261"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61" s="27" t="inlineStr">
        <is>
          <t>unsupported</t>
        </is>
      </c>
      <c r="H261" s="27" t="inlineStr">
        <is>
          <t>Topic mismatch.</t>
        </is>
      </c>
    </row>
    <row r="262" ht="113.4" customHeight="1" s="16">
      <c r="A262" s="27" t="n">
        <v>261</v>
      </c>
      <c r="B262" s="27" t="inlineStr">
        <is>
          <t>q50</t>
        </is>
      </c>
      <c r="C262" s="27" t="inlineStr">
        <is>
          <t>What gets masked during wav2vec 2.0 pretraining?</t>
        </is>
      </c>
      <c r="D262" s="27" t="inlineStr">
        <is>
          <t>q50_c15</t>
        </is>
      </c>
      <c r="E262" s="27" t="inlineStr">
        <is>
          <t>Additionally, the quality of the audio data and the diversity of the training set play significant roles in the model's eventual performance in real-world ASR tasks .</t>
        </is>
      </c>
      <c r="F262"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262" s="27" t="inlineStr">
        <is>
          <t>unsupported</t>
        </is>
      </c>
      <c r="H262" s="27" t="inlineStr">
        <is>
          <t>Claim overstates or adds details.</t>
        </is>
      </c>
    </row>
    <row r="263" ht="113.4" customHeight="1" s="16">
      <c r="A263" s="27" t="n">
        <v>262</v>
      </c>
      <c r="B263" s="27" t="inlineStr">
        <is>
          <t>q53</t>
        </is>
      </c>
      <c r="C263" s="27" t="inlineStr">
        <is>
          <t>What is the main idea behind Autoformer for time-series forecasting?</t>
        </is>
      </c>
      <c r="D263" s="27" t="inlineStr">
        <is>
          <t>q53_c2</t>
        </is>
      </c>
      <c r="E263" s="27" t="inlineStr">
        <is>
          <t>I don’t have enough reliable evidence here to give a broad definition.</t>
        </is>
      </c>
      <c r="F263" s="27" t="inlineStr">
        <is>
          <t>PEGASUS: Pre-training with Extracted Gap-sentences for Abstractive Summarization however, there has been little work on systematic evaluation of models across these broad settings. Contemporaneously, the adoption of Transformer models (Vaswani et al., 2017) pre-trained using self-supervised ob- jectives on large text corpora (Radford et al., 2018a; Devlin et al., 2019) have improved performance on many NLP tasks (Wang et al., 2018; Rajpurkar et al., 2016). Recent work leveraging such pre-training for Transformer- based sequence-to-sequence models (Dong et al., 2019; Song et al., 2019; Rothe et al., 2019; Lewis et al., 2019; Raffel et al., 2019) has extended the success to text genera- tion, including abstractive summarization. In this work, we study pre-training objectives speciﬁcally for abstractive text summarization and evaluate on 12 down- stream datasets spanning news (Hermann et al … [truncated]</t>
        </is>
      </c>
      <c r="G263" s="27" t="inlineStr">
        <is>
          <t>unsupported</t>
        </is>
      </c>
      <c r="H263" s="27" t="inlineStr">
        <is>
          <t>System abstention.</t>
        </is>
      </c>
    </row>
    <row r="264" ht="113.4" customHeight="1" s="16">
      <c r="A264" s="27" t="n">
        <v>263</v>
      </c>
      <c r="B264" s="27" t="inlineStr">
        <is>
          <t>q54</t>
        </is>
      </c>
      <c r="C264" s="27" t="inlineStr">
        <is>
          <t>What is the Auto-Correlation mechanism in Autoformer?</t>
        </is>
      </c>
      <c r="D264" s="27" t="inlineStr">
        <is>
          <t>q54_c2</t>
        </is>
      </c>
      <c r="E264" s="27" t="inlineStr">
        <is>
          <t>I don’t have enough reliable evidence here to give a broad definition.</t>
        </is>
      </c>
      <c r="F264"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64" s="27" t="inlineStr">
        <is>
          <t>unsupported</t>
        </is>
      </c>
      <c r="H264" s="27" t="inlineStr">
        <is>
          <t>System abstention.</t>
        </is>
      </c>
    </row>
    <row r="265" ht="113.4" customHeight="1" s="16">
      <c r="A265" s="27" t="n">
        <v>264</v>
      </c>
      <c r="B265" s="27" t="inlineStr">
        <is>
          <t>q55</t>
        </is>
      </c>
      <c r="C265" s="27" t="inlineStr">
        <is>
          <t>Why does Autoformer use decomposition in forecasting?</t>
        </is>
      </c>
      <c r="D265" s="27" t="inlineStr">
        <is>
          <t>q55_c6</t>
        </is>
      </c>
      <c r="E265" s="27" t="inlineStr">
        <is>
          <t>### Key Explanation The decomposition process in Autoformer involves two main steps: **seasonal decomposition** and **trend extraction**.</t>
        </is>
      </c>
      <c r="F265"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265" s="27" t="inlineStr">
        <is>
          <t>unsupported</t>
        </is>
      </c>
      <c r="H265" s="27" t="inlineStr">
        <is>
          <t>Topic mismatch.</t>
        </is>
      </c>
    </row>
    <row r="266" ht="23.85" customHeight="1" s="16">
      <c r="A266" s="27" t="n">
        <v>265</v>
      </c>
      <c r="B266" s="27" t="inlineStr">
        <is>
          <t>q55</t>
        </is>
      </c>
      <c r="C266" s="27" t="inlineStr">
        <is>
          <t>Why does Autoformer use decomposition in forecasting?</t>
        </is>
      </c>
      <c r="D266" s="27" t="inlineStr">
        <is>
          <t>q55_c7</t>
        </is>
      </c>
      <c r="E266" s="27" t="inlineStr">
        <is>
          <t>1.</t>
        </is>
      </c>
      <c r="F266" s="27" t="n"/>
      <c r="G266" s="27" t="inlineStr">
        <is>
          <t>unsupported</t>
        </is>
      </c>
      <c r="H266" s="27" t="inlineStr">
        <is>
          <t>No evidence excerpt.</t>
        </is>
      </c>
    </row>
    <row r="267" ht="113.4" customHeight="1" s="16">
      <c r="A267" s="27" t="n">
        <v>266</v>
      </c>
      <c r="B267" s="27" t="inlineStr">
        <is>
          <t>q55</t>
        </is>
      </c>
      <c r="C267" s="27" t="inlineStr">
        <is>
          <t>Why does Autoformer use decomposition in forecasting?</t>
        </is>
      </c>
      <c r="D267" s="27" t="inlineStr">
        <is>
          <t>q55_c8</t>
        </is>
      </c>
      <c r="E267" s="27" t="inlineStr">
        <is>
          <t>**Seasonal Decomposition**: This step identifies and isolates the seasonal patterns in the time series data.</t>
        </is>
      </c>
      <c r="F267"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267" s="27" t="inlineStr">
        <is>
          <t>unsupported</t>
        </is>
      </c>
      <c r="H267" s="27" t="inlineStr">
        <is>
          <t>Topic mismatch.</t>
        </is>
      </c>
    </row>
    <row r="268" ht="113.4" customHeight="1" s="16">
      <c r="A268" s="27" t="n">
        <v>267</v>
      </c>
      <c r="B268" s="27" t="inlineStr">
        <is>
          <t>q55</t>
        </is>
      </c>
      <c r="C268" s="27" t="inlineStr">
        <is>
          <t>Why does Autoformer use decomposition in forecasting?</t>
        </is>
      </c>
      <c r="D268" s="27" t="inlineStr">
        <is>
          <t>q55_c9</t>
        </is>
      </c>
      <c r="E268" s="27" t="inlineStr">
        <is>
          <t>By recognizing these patterns, Autoformer can adjust its predictions based on the expected seasonal behavior, which is often cyclical in nature.</t>
        </is>
      </c>
      <c r="F268" s="27" t="inlineStr">
        <is>
          <t>Evaluator retrvLM SUBJ InstGPT ChatGPT PPLAI AlwaysSupported - 0.0 0.0 0.0 AlwaysNot-supported - 71.4 58.3 30.9 Random - 52.2 45.0 25.7 No-context LM ✗ 61.2 52.2 31.4 Self-check LM ✗ 66.0 48.4 - Retrieve →LM ✓ 78.7 61.9 51.1 NP ✓ 70.0 56.6 51.4 Retrieve →LM + NP ✓ 83.2 70.5 53.3 Table 9: Results in F1 MICRO using Inst-LLAMA 7B as an LM EVAL. ‘retrv ’ indicates whether or not retrieval is used. Self-check is not applicable to PerplexityAI whose outputs are semi-deterministic. Bold indicates the best performance. developing evaluation metrics in machine transla- tion (Ma et al., 2019; Thompson and Post, 2020) and summarization (Bhandari et al., 2020; Deutsch et al., 2021). Results. Results on F1 MICRO are reported in Ta- ble 9. Self-check LM outperforms no-context LM by 4–11%, which confirms findings from Manakul et al. (2023). However, both significantly underper- form methods that use re … [truncated]</t>
        </is>
      </c>
      <c r="G268" s="27" t="inlineStr">
        <is>
          <t>unsupported</t>
        </is>
      </c>
      <c r="H268" s="27" t="inlineStr">
        <is>
          <t>Topic mismatch.</t>
        </is>
      </c>
    </row>
    <row r="269" ht="113.4" customHeight="1" s="16">
      <c r="A269" s="27" t="n">
        <v>268</v>
      </c>
      <c r="B269" s="27" t="inlineStr">
        <is>
          <t>q55</t>
        </is>
      </c>
      <c r="C269" s="27" t="inlineStr">
        <is>
          <t>Why does Autoformer use decomposition in forecasting?</t>
        </is>
      </c>
      <c r="D269" s="27" t="inlineStr">
        <is>
          <t>q55_c10</t>
        </is>
      </c>
      <c r="E269" s="27" t="inlineStr">
        <is>
          <t>For instance, sales data may exhibit seasonal spikes during holidays or specific events, and capturing this information is vital for accurate forecasting.</t>
        </is>
      </c>
      <c r="F269"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269" s="27" t="inlineStr">
        <is>
          <t>unsupported</t>
        </is>
      </c>
      <c r="H269" s="27" t="inlineStr">
        <is>
          <t>Topic mismatch.</t>
        </is>
      </c>
    </row>
    <row r="270" ht="23.85" customHeight="1" s="16">
      <c r="A270" s="27" t="n">
        <v>269</v>
      </c>
      <c r="B270" s="27" t="inlineStr">
        <is>
          <t>q55</t>
        </is>
      </c>
      <c r="C270" s="27" t="inlineStr">
        <is>
          <t>Why does Autoformer use decomposition in forecasting?</t>
        </is>
      </c>
      <c r="D270" s="27" t="inlineStr">
        <is>
          <t>q55_c11</t>
        </is>
      </c>
      <c r="E270" s="27" t="inlineStr">
        <is>
          <t>2.</t>
        </is>
      </c>
      <c r="F270" s="27" t="n"/>
      <c r="G270" s="27" t="inlineStr">
        <is>
          <t>unsupported</t>
        </is>
      </c>
      <c r="H270" s="27" t="inlineStr">
        <is>
          <t>No evidence excerpt.</t>
        </is>
      </c>
    </row>
    <row r="271" ht="113.4" customHeight="1" s="16">
      <c r="A271" s="27" t="n">
        <v>270</v>
      </c>
      <c r="B271" s="27" t="inlineStr">
        <is>
          <t>q55</t>
        </is>
      </c>
      <c r="C271" s="27" t="inlineStr">
        <is>
          <t>Why does Autoformer use decomposition in forecasting?</t>
        </is>
      </c>
      <c r="D271" s="27" t="inlineStr">
        <is>
          <t>q55_c12</t>
        </is>
      </c>
      <c r="E271" s="27" t="inlineStr">
        <is>
          <t>**Trend Extraction**: The trend component reflects the long-term progression of the data.</t>
        </is>
      </c>
      <c r="F271"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271" s="27" t="inlineStr">
        <is>
          <t>unsupported</t>
        </is>
      </c>
      <c r="H271" s="27" t="inlineStr">
        <is>
          <t>Topic mismatch.</t>
        </is>
      </c>
    </row>
    <row r="272" ht="113.4" customHeight="1" s="16">
      <c r="A272" s="27" t="n">
        <v>271</v>
      </c>
      <c r="B272" s="27" t="inlineStr">
        <is>
          <t>q55</t>
        </is>
      </c>
      <c r="C272" s="27" t="inlineStr">
        <is>
          <t>Why does Autoformer use decomposition in forecasting?</t>
        </is>
      </c>
      <c r="D272" s="27" t="inlineStr">
        <is>
          <t>q55_c13</t>
        </is>
      </c>
      <c r="E272" s="27" t="inlineStr">
        <is>
          <t>By separating this from the seasonal component, Autoformer can focus on the underlying trajectory of the data over time, which is essential for making informed predictions about future values.</t>
        </is>
      </c>
      <c r="F272"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272" s="27" t="inlineStr">
        <is>
          <t>unsupported</t>
        </is>
      </c>
      <c r="H272" s="27" t="inlineStr">
        <is>
          <t>Topic mismatch.</t>
        </is>
      </c>
    </row>
    <row r="273" ht="113.4" customHeight="1" s="16">
      <c r="A273" s="27" t="n">
        <v>272</v>
      </c>
      <c r="B273" s="27" t="inlineStr">
        <is>
          <t>q55</t>
        </is>
      </c>
      <c r="C273" s="27" t="inlineStr">
        <is>
          <t>Why does Autoformer use decomposition in forecasting?</t>
        </is>
      </c>
      <c r="D273" s="27" t="inlineStr">
        <is>
          <t>q55_c14</t>
        </is>
      </c>
      <c r="E273" s="27" t="inlineStr">
        <is>
          <t>This separation allows the model to learn from both the short-term fluctuations (seasonality) and the long-term changes (trend) in the data .</t>
        </is>
      </c>
      <c r="F273"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73" s="27" t="inlineStr">
        <is>
          <t>unsupported</t>
        </is>
      </c>
      <c r="H273" s="27" t="inlineStr">
        <is>
          <t>Topic mismatch.</t>
        </is>
      </c>
    </row>
    <row r="274" ht="113.4" customHeight="1" s="16">
      <c r="A274" s="27" t="n">
        <v>273</v>
      </c>
      <c r="B274" s="27" t="inlineStr">
        <is>
          <t>q55</t>
        </is>
      </c>
      <c r="C274" s="27" t="inlineStr">
        <is>
          <t>Why does Autoformer use decomposition in forecasting?</t>
        </is>
      </c>
      <c r="D274" s="27" t="inlineStr">
        <is>
          <t>q55_c15</t>
        </is>
      </c>
      <c r="E274" s="27" t="inlineStr">
        <is>
          <t>The combination of these two components enables Autoformer to leverage the strengths of both traditional time series analysis and modern deep learning techniques.</t>
        </is>
      </c>
      <c r="F274" s="27" t="inlineStr">
        <is>
          <t>E Additional results 10152025DROP (F1)  PPO-ptx PPO SFT GPT0.50.60.70.8Hellaswag (acc) 30354045QuAC (F1) 0.50.60.7RTE v2 (acc) 0.60.70.80.9SST (acc) 405060Squad V2 (F1) 1.3B 6B 175B20253035Translate Fr =&gt; En (BLEU) 1.3B 6B 175B  0.50.60.70.8Winograd (acc) Figure 28: Zero-shot performance of our models on various public NLP datasets. The 175B PPO models consistently show performance regressions, which is mitigated by adding updates on the pretraining data during ﬁne-tuning. Few-shot performance is shown in Figure 29. Error bars for translation are not available because we use a software package that does not report them. E.1 Performance on public NLP datasets We run automatic evaluation tasks on our models that collectively measure bias, toxicity, truthfulness, and a variety of natural language capabilities. The results of these evaluations are in Table 14. We show zero-shot performance o … [truncated]</t>
        </is>
      </c>
      <c r="G274" s="27" t="inlineStr">
        <is>
          <t>unsupported</t>
        </is>
      </c>
      <c r="H274" s="27" t="inlineStr">
        <is>
          <t>Topic mismatch.</t>
        </is>
      </c>
    </row>
    <row r="275" ht="113.4" customHeight="1" s="16">
      <c r="A275" s="27" t="n">
        <v>274</v>
      </c>
      <c r="B275" s="27" t="inlineStr">
        <is>
          <t>q55</t>
        </is>
      </c>
      <c r="C275" s="27" t="inlineStr">
        <is>
          <t>Why does Autoformer use decomposition in forecasting?</t>
        </is>
      </c>
      <c r="D275" s="27" t="inlineStr">
        <is>
          <t>q55_c16</t>
        </is>
      </c>
      <c r="E275" s="27" t="inlineStr">
        <is>
          <t>This hybrid approach not only improves the model's interpretability but also enhances its performance on various forecasting benchmarks, as it can adapt to the unique characteristics of different datasets .</t>
        </is>
      </c>
      <c r="F275"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275" s="27" t="inlineStr">
        <is>
          <t>unsupported</t>
        </is>
      </c>
      <c r="H275" s="27" t="inlineStr">
        <is>
          <t>Topic mismatch.</t>
        </is>
      </c>
    </row>
    <row r="276" ht="113.4" customHeight="1" s="16">
      <c r="A276" s="27" t="n">
        <v>275</v>
      </c>
      <c r="B276" s="27" t="inlineStr">
        <is>
          <t>q55</t>
        </is>
      </c>
      <c r="C276" s="27" t="inlineStr">
        <is>
          <t>Why does Autoformer use decomposition in forecasting?</t>
        </is>
      </c>
      <c r="D276" s="27" t="inlineStr">
        <is>
          <t>q55_c17</t>
        </is>
      </c>
      <c r="E276" s="27" t="inlineStr">
        <is>
          <t>### Supporting Detail - **Improved Accuracy**: By using decomposition, Autoformer has shown to outperform traditional forecasting models in various scenarios, particularly in datasets with strong seasonal patterns.</t>
        </is>
      </c>
      <c r="F276" s="27" t="inlineStr">
        <is>
          <t>Acknowledgements We thank Jacob Devlin, Claire Cui, Andrew Dai, and Ellie Pavlick for providing feedback on the paper. We thank Jacob Austin, Yuhuai Wu, Henryk Michalewski, Aitor Lewkowycz, Charles Sutton, and Aakanksha Chowdhery for helpful discussions. We thank Sid Maxwell for notifying us about a mistake in the manual error analysis in the original manuscript. References Michael Ahn, Anthony Brohan, Noah Brown, Yevgen Chebotar, Omar Cortes, Byron David, Chelsea Finn, Keerthana Gopalakrishnan, Karol Hausman, Alex Herzog, et al. 2022. Do as I can, not as I say: Grounding language in robotic affordances. arXiv preprint arXiv:2204.01691 . Aida Amini, Saadia Gabriel, Shanchuan Lin, Rik Koncel-Kedziorski, Yejin Choi, and Hannaneh Hajishirzi. 2019. MathQA: Towards interpretable math word problem solving with operation- based formalisms. In Proceedings of the 2019 Conference of the North Amer … [truncated]</t>
        </is>
      </c>
      <c r="G276" s="27" t="inlineStr">
        <is>
          <t>unsupported</t>
        </is>
      </c>
      <c r="H276" s="27" t="inlineStr">
        <is>
          <t>Topic mismatch.</t>
        </is>
      </c>
    </row>
    <row r="277" ht="113.4" customHeight="1" s="16">
      <c r="A277" s="27" t="n">
        <v>276</v>
      </c>
      <c r="B277" s="27" t="inlineStr">
        <is>
          <t>q55</t>
        </is>
      </c>
      <c r="C277" s="27" t="inlineStr">
        <is>
          <t>Why does Autoformer use decomposition in forecasting?</t>
        </is>
      </c>
      <c r="D277" s="27" t="inlineStr">
        <is>
          <t>q55_c18</t>
        </is>
      </c>
      <c r="E277" s="27" t="inlineStr">
        <is>
          <t>- **Flexibility**: The model can be applied to a wide range of forecasting tasks, including financial forecasting, demand prediction, and climate modeling, where understanding both seasonal and trend components is crucial.</t>
        </is>
      </c>
      <c r="F277"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77" s="27" t="inlineStr">
        <is>
          <t>unsupported</t>
        </is>
      </c>
      <c r="H277" s="27" t="inlineStr">
        <is>
          <t>Topic mismatch.</t>
        </is>
      </c>
    </row>
    <row r="278" ht="113.4" customHeight="1" s="16">
      <c r="A278" s="27" t="n">
        <v>277</v>
      </c>
      <c r="B278" s="27" t="inlineStr">
        <is>
          <t>q55</t>
        </is>
      </c>
      <c r="C278" s="27" t="inlineStr">
        <is>
          <t>Why does Autoformer use decomposition in forecasting?</t>
        </is>
      </c>
      <c r="D278" s="27" t="inlineStr">
        <is>
          <t>q55_c19</t>
        </is>
      </c>
      <c r="E278" s="27" t="inlineStr">
        <is>
          <t>- **Robustness**: Decomposition helps in reducing the noise in the data, allowing the model to focus on the most relevant features for forecasting, which enhances its robustness against outliers and irregularities in the data .</t>
        </is>
      </c>
      <c r="F278"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78" s="27" t="inlineStr">
        <is>
          <t>unsupported</t>
        </is>
      </c>
      <c r="H278" s="27" t="inlineStr">
        <is>
          <t>Claim overstates or adds details.</t>
        </is>
      </c>
    </row>
    <row r="279" ht="113.4" customHeight="1" s="16">
      <c r="A279" s="27" t="n">
        <v>278</v>
      </c>
      <c r="B279" s="27" t="inlineStr">
        <is>
          <t>q55</t>
        </is>
      </c>
      <c r="C279" s="27" t="inlineStr">
        <is>
          <t>Why does Autoformer use decomposition in forecasting?</t>
        </is>
      </c>
      <c r="D279" s="27" t="inlineStr">
        <is>
          <t>q55_c20</t>
        </is>
      </c>
      <c r="E279" s="27" t="inlineStr">
        <is>
          <t>### Nuances or Caveats While decomposition significantly enhances forecasting performance, it is essential to note that the effectiveness of this approach can vary depending on the nature of the time series data.</t>
        </is>
      </c>
      <c r="F279" s="27" t="inlineStr">
        <is>
          <t>Table 2: The Transformer achieves better BLEU scores than previous state-of-the-art models on the English-to-German and English-to-French newstest2014 tests at a fraction of the training cost. ModelBLEU Training Cost (FLOPs) EN-DE EN-FR EN-DE EN-FR ByteNet [18] 23.75 Deep-Att + PosUnk [39] 39.2 1.0·1020 GNMT + RL [38] 24.6 39.92 2.3·10191.4·1020 ConvS2S [9] 25.16 40.46 9.6·10181.5·1020 MoE [32] 26.03 40.56 2.0·10191.2·1020 Deep-Att + PosUnk Ensemble [39] 40.4 8.0·1020 GNMT + RL Ensemble [38] 26.30 41.16 1.8·10201.1·1021 ConvS2S Ensemble [9] 26.36 41.29 7.7·10191.2·1021 Transformer (base model) 27.3 38.1 3.3·1018 Transformer (big) 28.4 41.8 2.3·1019 Residual Dropout We apply dropout [ 33] to the output of each sub-layer, before it is added to the sub-layer input and normalized. In addition, we apply dropout to the sums of the embeddings and the positional encodings in both the encoder and … [truncated]</t>
        </is>
      </c>
      <c r="G279" s="27" t="inlineStr">
        <is>
          <t>unsupported</t>
        </is>
      </c>
      <c r="H279" s="27" t="inlineStr">
        <is>
          <t>Topic mismatch.</t>
        </is>
      </c>
    </row>
    <row r="280" ht="113.4" customHeight="1" s="16">
      <c r="A280" s="27" t="n">
        <v>279</v>
      </c>
      <c r="B280" s="27" t="inlineStr">
        <is>
          <t>q55</t>
        </is>
      </c>
      <c r="C280" s="27" t="inlineStr">
        <is>
          <t>Why does Autoformer use decomposition in forecasting?</t>
        </is>
      </c>
      <c r="D280" s="27" t="inlineStr">
        <is>
          <t>q55_c21</t>
        </is>
      </c>
      <c r="E280" s="27" t="inlineStr">
        <is>
          <t>In cases where seasonal patterns are weak or non-existent, the benefits of decomposition may be less pronounced.</t>
        </is>
      </c>
      <c r="F280"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80" s="27" t="inlineStr">
        <is>
          <t>unsupported</t>
        </is>
      </c>
      <c r="H280" s="27" t="inlineStr">
        <is>
          <t>Topic mismatch.</t>
        </is>
      </c>
    </row>
    <row r="281" ht="113.4" customHeight="1" s="16">
      <c r="A281" s="27" t="n">
        <v>280</v>
      </c>
      <c r="B281" s="27" t="inlineStr">
        <is>
          <t>q55</t>
        </is>
      </c>
      <c r="C281" s="27" t="inlineStr">
        <is>
          <t>Why does Autoformer use decomposition in forecasting?</t>
        </is>
      </c>
      <c r="D281" s="27" t="inlineStr">
        <is>
          <t>q55_c22</t>
        </is>
      </c>
      <c r="E281" s="27" t="inlineStr">
        <is>
          <t>Additionally, the computational complexity introduced by the decomposition process may require careful consideration in resource-constrained environments .</t>
        </is>
      </c>
      <c r="F281" s="27" t="inlineStr">
        <is>
          <t>PEGASUS: Pre-training with Extracted Gap-sentences for Abstractive Summarization however, there has been little work on systematic evaluation of models across these broad settings. Contemporaneously, the adoption of Transformer models (Vaswani et al., 2017) pre-trained using self-supervised ob- jectives on large text corpora (Radford et al., 2018a; Devlin et al., 2019) have improved performance on many NLP tasks (Wang et al., 2018; Rajpurkar et al., 2016). Recent work leveraging such pre-training for Transformer- based sequence-to-sequence models (Dong et al., 2019; Song et al., 2019; Rothe et al., 2019; Lewis et al., 2019; Raffel et al., 2019) has extended the success to text genera- tion, including abstractive summarization. In this work, we study pre-training objectives speciﬁcally for abstractive text summarization and evaluate on 12 down- stream datasets spanning news (Hermann et al … [truncated]</t>
        </is>
      </c>
      <c r="G281" s="27" t="inlineStr">
        <is>
          <t>unsupported</t>
        </is>
      </c>
      <c r="H281" s="27" t="inlineStr">
        <is>
          <t>Topic mismatch.</t>
        </is>
      </c>
    </row>
    <row r="282" ht="113.4" customHeight="1" s="16">
      <c r="A282" s="27" t="n">
        <v>281</v>
      </c>
      <c r="B282" s="27" t="inlineStr">
        <is>
          <t>q56</t>
        </is>
      </c>
      <c r="C282" s="27" t="inlineStr">
        <is>
          <t>What challenge in long-term forecasting is Autoformer trying to address?</t>
        </is>
      </c>
      <c r="D282" s="27" t="inlineStr">
        <is>
          <t>q56_c6</t>
        </is>
      </c>
      <c r="E282" s="27" t="inlineStr">
        <is>
          <t>This allows the model to learn from a broader context, enabling it to identify and leverage seasonal patterns more effectively.</t>
        </is>
      </c>
      <c r="F282"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82" s="27" t="inlineStr">
        <is>
          <t>unsupported</t>
        </is>
      </c>
      <c r="H282" s="27" t="inlineStr">
        <is>
          <t>Topic mismatch.</t>
        </is>
      </c>
    </row>
    <row r="283" ht="113.4" customHeight="1" s="16">
      <c r="A283" s="27" t="n">
        <v>282</v>
      </c>
      <c r="B283" s="27" t="inlineStr">
        <is>
          <t>q56</t>
        </is>
      </c>
      <c r="C283" s="27" t="inlineStr">
        <is>
          <t>What challenge in long-term forecasting is Autoformer trying to address?</t>
        </is>
      </c>
      <c r="D283" s="27" t="inlineStr">
        <is>
          <t>q56_c7</t>
        </is>
      </c>
      <c r="E283" s="27" t="inlineStr">
        <is>
          <t>The architecture is designed to adaptively capture seasonal variations, which is crucial for accurate long-term predictions in time series data .</t>
        </is>
      </c>
      <c r="F283"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83" s="27" t="inlineStr">
        <is>
          <t>unsupported</t>
        </is>
      </c>
      <c r="H283" s="27" t="inlineStr">
        <is>
          <t>Claim overstates or adds details.</t>
        </is>
      </c>
    </row>
    <row r="284" ht="113.4" customHeight="1" s="16">
      <c r="A284" s="27" t="n">
        <v>283</v>
      </c>
      <c r="B284" s="27" t="inlineStr">
        <is>
          <t>q56</t>
        </is>
      </c>
      <c r="C284" s="27" t="inlineStr">
        <is>
          <t>What challenge in long-term forecasting is Autoformer trying to address?</t>
        </is>
      </c>
      <c r="D284" s="27" t="inlineStr">
        <is>
          <t>q56_c8</t>
        </is>
      </c>
      <c r="E284" s="27" t="inlineStr">
        <is>
          <t>### Supporting Detail - **Seasonal Decomposition**: Autoformer incorporates a seasonal decomposition module that separates seasonal components from the input data, allowing the model to focus on the underlying trends and anomalies more effectively.</t>
        </is>
      </c>
      <c r="F284"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84" s="27" t="inlineStr">
        <is>
          <t>unsupported</t>
        </is>
      </c>
      <c r="H284" s="27" t="inlineStr">
        <is>
          <t>Topic mismatch.</t>
        </is>
      </c>
    </row>
    <row r="285" ht="113.4" customHeight="1" s="16">
      <c r="A285" s="27" t="n">
        <v>284</v>
      </c>
      <c r="B285" s="27" t="inlineStr">
        <is>
          <t>q56</t>
        </is>
      </c>
      <c r="C285" s="27" t="inlineStr">
        <is>
          <t>What challenge in long-term forecasting is Autoformer trying to address?</t>
        </is>
      </c>
      <c r="D285" s="27" t="inlineStr">
        <is>
          <t>q56_c9</t>
        </is>
      </c>
      <c r="E285" s="27" t="inlineStr">
        <is>
          <t>- **Adaptive Attention Mechanism**: The model employs an adaptive attention mechanism that dynamically adjusts the attention weights based on the input data, enhancing its ability to focus on relevant historical data points that influence future predictions .</t>
        </is>
      </c>
      <c r="F285" s="27" t="inlineStr">
        <is>
          <t>ELI5 R1 R2 RL Best Extractive 23.5 3.1 17.5 Language Model 27.8 4.7 23.1 Seq2Seq 28.3 5.1 22.8 Seq2Seq Multitask 28.9 5.4 23.1 BART 30.6 6.2 24.3 Table 5: BART achieves state-of-the-art results on the challenging ELI5 abstractive question answering dataset. Comparison models are from Fan et al. (2019). RO-EN Baseline 36.80 Fixed BART 36.29 Tuned BART 37.96 Table 6: The performance (BLEU) of baseline and BART on WMT’16 RO-EN augmented with back- translation data. BART improves over a strong back- translation (BT) baseline by using monolingual English pre-training. Abstractive QA We use the recently proposed ELI5 dataset to test the model’s ability to generate long free- form answers. We ﬁnd BART outperforms the best pre- vious work by 1.2 ROUGE-L, but the dataset remains a challenging, because answers are only weakly speci- ﬁed by the question. 5.4 Translation We also evaluated performanc … [truncated]</t>
        </is>
      </c>
      <c r="G285" s="27" t="inlineStr">
        <is>
          <t>unsupported</t>
        </is>
      </c>
      <c r="H285" s="27" t="inlineStr">
        <is>
          <t>Claim overstates or adds details.</t>
        </is>
      </c>
    </row>
    <row r="286" ht="113.4" customHeight="1" s="16">
      <c r="A286" s="27" t="n">
        <v>285</v>
      </c>
      <c r="B286" s="27" t="inlineStr">
        <is>
          <t>q56</t>
        </is>
      </c>
      <c r="C286" s="27" t="inlineStr">
        <is>
          <t>What challenge in long-term forecasting is Autoformer trying to address?</t>
        </is>
      </c>
      <c r="D286" s="27" t="inlineStr">
        <is>
          <t>q56_c10</t>
        </is>
      </c>
      <c r="E286" s="27" t="inlineStr">
        <is>
          <t>- **Parallelization**: By eliminating the sequential nature of RNNs, Autoformer allows for greater parallelization during training, which significantly speeds up the learning process and improves scalability for larger datasets .</t>
        </is>
      </c>
      <c r="F286"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86" s="27" t="inlineStr">
        <is>
          <t>unsupported</t>
        </is>
      </c>
      <c r="H286" s="27" t="inlineStr">
        <is>
          <t>Claim overstates or adds details.</t>
        </is>
      </c>
    </row>
    <row r="287" ht="113.4" customHeight="1" s="16">
      <c r="A287" s="27" t="n">
        <v>286</v>
      </c>
      <c r="B287" s="27" t="inlineStr">
        <is>
          <t>q56</t>
        </is>
      </c>
      <c r="C287" s="27" t="inlineStr">
        <is>
          <t>What challenge in long-term forecasting is Autoformer trying to address?</t>
        </is>
      </c>
      <c r="D287" s="27" t="inlineStr">
        <is>
          <t>q56_c11</t>
        </is>
      </c>
      <c r="E287" s="27" t="inlineStr">
        <is>
          <t>### Nuances or Caveats While Autoformer shows promise in improving long-term forecasting accuracy, its performance may still be influenced by the quality and quantity of the training data.</t>
        </is>
      </c>
      <c r="F287"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87" s="27" t="inlineStr">
        <is>
          <t>unsupported</t>
        </is>
      </c>
      <c r="H287" s="27" t="inlineStr">
        <is>
          <t>Topic mismatch.</t>
        </is>
      </c>
    </row>
    <row r="288" ht="113.4" customHeight="1" s="16">
      <c r="A288" s="27" t="n">
        <v>287</v>
      </c>
      <c r="B288" s="27" t="inlineStr">
        <is>
          <t>q56</t>
        </is>
      </c>
      <c r="C288" s="27" t="inlineStr">
        <is>
          <t>What challenge in long-term forecasting is Autoformer trying to address?</t>
        </is>
      </c>
      <c r="D288" s="27" t="inlineStr">
        <is>
          <t>q56_c12</t>
        </is>
      </c>
      <c r="E288" s="27" t="inlineStr">
        <is>
          <t>Additionally, the model's effectiveness can vary depending on the specific characteristics of the time series being analyzed, such as the presence of noise or irregular patterns that may not conform to the seasonal structures the model is designed to capture .</t>
        </is>
      </c>
      <c r="F288" s="27" t="inlineStr">
        <is>
          <t>Dev Set Tasks MNLI-m QNLI MRPC SST-2 SQuAD (Acc) (Acc) (Acc) (Acc) (F1) BERT BASE 84.4 88.4 86.7 92.7 88.5 No NSP 83.9 84.9 86.5 92.6 87.9 LTR &amp; No NSP 82.1 84.3 77.5 92.1 77.8 + BiLSTM 82.1 84.1 75.7 91.6 84.9 Table 5: Ablation over the pre-training tasks using the BERT BASE architecture. “No NSP” is trained without the next sentence prediction task. “LTR &amp; No NSP” is trained as a left-to-right LM without the next sentence prediction, like OpenAI GPT. “+ BiLSTM” adds a ran- domly initialized BiLSTM on top of the “LTR + No NSP” model during ﬁne-tuning. ablation studies can be found in Appendix C. 5.1 Effect of Pre-training Tasks We demonstrate the importance of the deep bidi- rectionality of BERT by evaluating two pre- training objectives using exactly the same pre- training data, ﬁne-tuning scheme, and hyperpa- rameters as BERT BASE : No NSP : A bidirectional model which is trained usin … [truncated]</t>
        </is>
      </c>
      <c r="G288" s="27" t="inlineStr">
        <is>
          <t>unsupported</t>
        </is>
      </c>
      <c r="H288" s="27" t="inlineStr">
        <is>
          <t>Topic mismatch.</t>
        </is>
      </c>
    </row>
    <row r="289" ht="113.4" customHeight="1" s="16">
      <c r="A289" s="27" t="n">
        <v>288</v>
      </c>
      <c r="B289" s="27" t="inlineStr">
        <is>
          <t>q57</t>
        </is>
      </c>
      <c r="C289" s="27" t="inlineStr">
        <is>
          <t>How do the generator and discriminator interact in GAN training?</t>
        </is>
      </c>
      <c r="D289" s="27" t="inlineStr">
        <is>
          <t>q57_c6</t>
        </is>
      </c>
      <c r="E289" s="27" t="inlineStr">
        <is>
          <t>The generator's objective is to maximize the probability of the discriminator making a mistake, while the discriminator's goal is to minimize its classification error.</t>
        </is>
      </c>
      <c r="F289"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289" s="27" t="inlineStr">
        <is>
          <t>unsupported</t>
        </is>
      </c>
      <c r="H289" s="27" t="inlineStr">
        <is>
          <t>Topic mismatch.</t>
        </is>
      </c>
    </row>
    <row r="290" ht="113.4" customHeight="1" s="16">
      <c r="A290" s="27" t="n">
        <v>289</v>
      </c>
      <c r="B290" s="27" t="inlineStr">
        <is>
          <t>q57</t>
        </is>
      </c>
      <c r="C290" s="27" t="inlineStr">
        <is>
          <t>How do the generator and discriminator interact in GAN training?</t>
        </is>
      </c>
      <c r="D290" s="27" t="inlineStr">
        <is>
          <t>q57_c7</t>
        </is>
      </c>
      <c r="E290" s="27" t="inlineStr">
        <is>
          <t>This can be mathematically represented as follows: - The **discriminator** \(D\) is trained to maximize the following objective: \[ \mathcal{L}_D = -\mathbb{E}_{x \sim p_{\text{data}}}[\log D(x)] - \mathbb{E}_{z \sim p_z}[\log(1 - D(G(z)))] \] where \(x\) represents real data, \(z\) is random noise, and \(G(z)\) is the output of the generator .</t>
        </is>
      </c>
      <c r="F290"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90" s="27" t="inlineStr">
        <is>
          <t>unsupported</t>
        </is>
      </c>
      <c r="H290" s="27" t="inlineStr">
        <is>
          <t>Claim overstates or adds details.</t>
        </is>
      </c>
    </row>
    <row r="291" ht="113.4" customHeight="1" s="16">
      <c r="A291" s="27" t="n">
        <v>290</v>
      </c>
      <c r="B291" s="27" t="inlineStr">
        <is>
          <t>q57</t>
        </is>
      </c>
      <c r="C291" s="27" t="inlineStr">
        <is>
          <t>How do the generator and discriminator interact in GAN training?</t>
        </is>
      </c>
      <c r="D291" s="27" t="inlineStr">
        <is>
          <t>q57_c8</t>
        </is>
      </c>
      <c r="E291" s="27" t="inlineStr">
        <is>
          <t>- The **generator** \(G\) is trained to minimize the following objective: \[ \mathcal{L}_G = -\mathbb{E}_{z \sim p_z}[\log D(G(z))] \] This means that the generator aims to maximize the discriminator's probability of incorrectly classifying fake data as real .</t>
        </is>
      </c>
      <c r="F291"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291" s="27" t="inlineStr">
        <is>
          <t>unsupported</t>
        </is>
      </c>
      <c r="H291" s="27" t="inlineStr">
        <is>
          <t>Topic mismatch.</t>
        </is>
      </c>
    </row>
    <row r="292" ht="113.4" customHeight="1" s="16">
      <c r="A292" s="27" t="n">
        <v>291</v>
      </c>
      <c r="B292" s="27" t="inlineStr">
        <is>
          <t>q57</t>
        </is>
      </c>
      <c r="C292" s="27" t="inlineStr">
        <is>
          <t>How do the generator and discriminator interact in GAN training?</t>
        </is>
      </c>
      <c r="D292" s="27" t="inlineStr">
        <is>
          <t>q57_c10</t>
        </is>
      </c>
      <c r="E292" s="27" t="inlineStr">
        <is>
          <t>This dynamic creates a feedback loop where each model's performance influences the other's training.</t>
        </is>
      </c>
      <c r="F292"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92" s="27" t="inlineStr">
        <is>
          <t>unsupported</t>
        </is>
      </c>
      <c r="H292" s="27" t="inlineStr">
        <is>
          <t>Topic mismatch.</t>
        </is>
      </c>
    </row>
    <row r="293" ht="113.4" customHeight="1" s="16">
      <c r="A293" s="27" t="n">
        <v>292</v>
      </c>
      <c r="B293" s="27" t="inlineStr">
        <is>
          <t>q57</t>
        </is>
      </c>
      <c r="C293" s="27" t="inlineStr">
        <is>
          <t>How do the generator and discriminator interact in GAN training?</t>
        </is>
      </c>
      <c r="D293" s="27" t="inlineStr">
        <is>
          <t>q57_c11</t>
        </is>
      </c>
      <c r="E293" s="27" t="inlineStr">
        <is>
          <t>If the generator produces high-quality samples, the discriminator must adapt to maintain its accuracy, and vice versa.</t>
        </is>
      </c>
      <c r="F293"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293" s="27" t="inlineStr">
        <is>
          <t>unsupported</t>
        </is>
      </c>
      <c r="H293" s="27" t="inlineStr">
        <is>
          <t>Topic mismatch.</t>
        </is>
      </c>
    </row>
    <row r="294" ht="113.4" customHeight="1" s="16">
      <c r="A294" s="27" t="n">
        <v>293</v>
      </c>
      <c r="B294" s="27" t="inlineStr">
        <is>
          <t>q57</t>
        </is>
      </c>
      <c r="C294" s="27" t="inlineStr">
        <is>
          <t>How do the generator and discriminator interact in GAN training?</t>
        </is>
      </c>
      <c r="D294" s="27" t="inlineStr">
        <is>
          <t>q57_c12</t>
        </is>
      </c>
      <c r="E294" s="27" t="inlineStr">
        <is>
          <t>### Supporting Detail - **Training Dynamics**: The training process is often unstable, leading to issues such as mode collapse, where the generator produces a limited variety of outputs.</t>
        </is>
      </c>
      <c r="F294"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294" s="27" t="inlineStr">
        <is>
          <t>unsupported</t>
        </is>
      </c>
      <c r="H294" s="27" t="inlineStr">
        <is>
          <t>Topic mismatch.</t>
        </is>
      </c>
    </row>
    <row r="295" ht="113.4" customHeight="1" s="16">
      <c r="A295" s="27" t="n">
        <v>294</v>
      </c>
      <c r="B295" s="27" t="inlineStr">
        <is>
          <t>q57</t>
        </is>
      </c>
      <c r="C295" s="27" t="inlineStr">
        <is>
          <t>How do the generator and discriminator interact in GAN training?</t>
        </is>
      </c>
      <c r="D295" s="27" t="inlineStr">
        <is>
          <t>q57_c13</t>
        </is>
      </c>
      <c r="E295" s="27" t="inlineStr">
        <is>
          <t>Techniques like feature matching, mini-batch discrimination, and historical averaging have been proposed to stabilize training .</t>
        </is>
      </c>
      <c r="F295"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95" s="27" t="inlineStr">
        <is>
          <t>unsupported</t>
        </is>
      </c>
      <c r="H295" s="27" t="inlineStr">
        <is>
          <t>Topic mismatch.</t>
        </is>
      </c>
    </row>
    <row r="296" ht="113.4" customHeight="1" s="16">
      <c r="A296" s="27" t="n">
        <v>295</v>
      </c>
      <c r="B296" s="27" t="inlineStr">
        <is>
          <t>q57</t>
        </is>
      </c>
      <c r="C296" s="27" t="inlineStr">
        <is>
          <t>How do the generator and discriminator interact in GAN training?</t>
        </is>
      </c>
      <c r="D296" s="27" t="inlineStr">
        <is>
          <t>q57_c14</t>
        </is>
      </c>
      <c r="E296" s="27" t="inlineStr">
        <is>
          <t>- **Evaluation Metrics**: The performance of GANs is typically evaluated using metrics such as Inception Score (IS) and Fréchet Inception Distance (FID), which assess the quality and diversity of generated samples relative to real data distributions .</t>
        </is>
      </c>
      <c r="F296"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296" s="27" t="inlineStr">
        <is>
          <t>unsupported</t>
        </is>
      </c>
      <c r="H296" s="27" t="inlineStr">
        <is>
          <t>Topic mismatch.</t>
        </is>
      </c>
    </row>
    <row r="297" ht="113.4" customHeight="1" s="16">
      <c r="A297" s="27" t="n">
        <v>296</v>
      </c>
      <c r="B297" s="27" t="inlineStr">
        <is>
          <t>q57</t>
        </is>
      </c>
      <c r="C297" s="27" t="inlineStr">
        <is>
          <t>How do the generator and discriminator interact in GAN training?</t>
        </is>
      </c>
      <c r="D297" s="27" t="inlineStr">
        <is>
          <t>q57_c15</t>
        </is>
      </c>
      <c r="E297" s="27" t="inlineStr">
        <is>
          <t>### Nuances or Caveats The interaction between the generator and discriminator can lead to several challenges: - **Mode Collapse**: The generator may find a few outputs that consistently fool the discriminator, leading to a lack of diversity in generated samples.</t>
        </is>
      </c>
      <c r="F297"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297" s="27" t="inlineStr">
        <is>
          <t>unsupported</t>
        </is>
      </c>
      <c r="H297" s="27" t="inlineStr">
        <is>
          <t>Topic mismatch.</t>
        </is>
      </c>
    </row>
    <row r="298" ht="113.4" customHeight="1" s="16">
      <c r="A298" s="27" t="n">
        <v>297</v>
      </c>
      <c r="B298" s="27" t="inlineStr">
        <is>
          <t>q57</t>
        </is>
      </c>
      <c r="C298" s="27" t="inlineStr">
        <is>
          <t>How do the generator and discriminator interact in GAN training?</t>
        </is>
      </c>
      <c r="D298" s="27" t="inlineStr">
        <is>
          <t>q57_c16</t>
        </is>
      </c>
      <c r="E298" s="27" t="inlineStr">
        <is>
          <t>- **Training Instability**: The adversarial nature of the training can result in oscillations in performance, where one model outpaces the other, leading to suboptimal convergence .</t>
        </is>
      </c>
      <c r="F298"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98" s="27" t="inlineStr">
        <is>
          <t>unsupported</t>
        </is>
      </c>
      <c r="H298" s="27" t="inlineStr">
        <is>
          <t>Claim overstates or adds details.</t>
        </is>
      </c>
    </row>
    <row r="299" ht="113.4" customHeight="1" s="16">
      <c r="A299" s="27" t="n">
        <v>298</v>
      </c>
      <c r="B299" s="27" t="inlineStr">
        <is>
          <t>q57</t>
        </is>
      </c>
      <c r="C299" s="27" t="inlineStr">
        <is>
          <t>How do the generator and discriminator interact in GAN training?</t>
        </is>
      </c>
      <c r="D299" s="27" t="inlineStr">
        <is>
          <t>q57_c17</t>
        </is>
      </c>
      <c r="E299" s="27" t="inlineStr">
        <is>
          <t>- **Hyperparameter Sensitivity**: The balance between the generator and discriminator's learning rates is crucial; if one is trained too aggressively compared to the other, it can destabilize the training process .</t>
        </is>
      </c>
      <c r="F299"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299" s="27" t="inlineStr">
        <is>
          <t>unsupported</t>
        </is>
      </c>
      <c r="H299" s="27" t="inlineStr">
        <is>
          <t>Topic mismatch.</t>
        </is>
      </c>
    </row>
    <row r="300" ht="113.4" customHeight="1" s="16">
      <c r="A300" s="27" t="n">
        <v>299</v>
      </c>
      <c r="B300" s="27" t="inlineStr">
        <is>
          <t>q57</t>
        </is>
      </c>
      <c r="C300" s="27" t="inlineStr">
        <is>
          <t>How do the generator and discriminator interact in GAN training?</t>
        </is>
      </c>
      <c r="D300" s="27" t="inlineStr">
        <is>
          <t>q57_c18</t>
        </is>
      </c>
      <c r="E300" s="27" t="inlineStr">
        <is>
          <t>In summary, the interaction between the generator and discriminator in GAN training is a complex, iterative process that drives both components to improve through adversarial competition, ultimately aiming for a state where the generator produces indistinguishable outputs from real data.</t>
        </is>
      </c>
      <c r="F300"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300" s="27" t="inlineStr">
        <is>
          <t>unsupported</t>
        </is>
      </c>
      <c r="H300" s="27" t="inlineStr">
        <is>
          <t>Topic mismatch.</t>
        </is>
      </c>
    </row>
    <row r="301" ht="124.6" customHeight="1" s="16">
      <c r="A301" s="27" t="n">
        <v>300</v>
      </c>
      <c r="B301" s="27" t="inlineStr">
        <is>
          <t>q58</t>
        </is>
      </c>
      <c r="C301" s="27" t="inlineStr">
        <is>
          <t>What minimax objective is introduced in the original GAN paper?</t>
        </is>
      </c>
      <c r="D301" s="27" t="inlineStr">
        <is>
          <t>q58_c6</t>
        </is>
      </c>
      <c r="E301" s="27" t="inlineStr">
        <is>
          <t>### Key Explanation The GAN framework is built on the concept of a **two-player zero-sum game**, where the success of one player (the generator) comes at the expense of the other player (the discriminator).</t>
        </is>
      </c>
      <c r="F301"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01" s="27" t="inlineStr">
        <is>
          <t>unsupported</t>
        </is>
      </c>
      <c r="H301" s="27" t="inlineStr">
        <is>
          <t>Topic mismatch.</t>
        </is>
      </c>
    </row>
    <row r="302" ht="124.6" customHeight="1" s="16">
      <c r="A302" s="27" t="n">
        <v>301</v>
      </c>
      <c r="B302" s="27" t="inlineStr">
        <is>
          <t>q58</t>
        </is>
      </c>
      <c r="C302" s="27" t="inlineStr">
        <is>
          <t>What minimax objective is introduced in the original GAN paper?</t>
        </is>
      </c>
      <c r="D302" s="27" t="inlineStr">
        <is>
          <t>q58_c7</t>
        </is>
      </c>
      <c r="E302" s="27" t="inlineStr">
        <is>
          <t>The generator \( G \) learns to map random noise \( z \) from a simple distribution (often Gaussian) to the data space, while the discriminator \( D \) learns to classify inputs as either real (from the training dataset) or fake (produced by the generator).</t>
        </is>
      </c>
      <c r="F302" s="27" t="inlineStr">
        <is>
          <t>Provided proper attribution is provided, Google hereby grants permission to reproduce the tables and figures in this paper solely for use in journalistic or scholarly works. Attention Is All You Need Ashish Vaswani∗ Google Brain avaswani@google.comNoam Shazeer∗ Google Brain noam@google.comNiki Parmar∗ Google Research nikip@google.comJakob Uszkoreit∗ Google Research usz@google.com Llion Jones∗ Google Research llion@google.comAidan N. Gomez∗ † University of Toronto aidan@cs.toronto.eduŁukasz Kaiser∗ Google Brain lukaszkaiser@google.com Illia Polosukhin∗ ‡ illia.polosukhin@gmail.com Abstract 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 [truncated]</t>
        </is>
      </c>
      <c r="G302" s="27" t="inlineStr">
        <is>
          <t>unsupported</t>
        </is>
      </c>
      <c r="H302" s="27" t="inlineStr">
        <is>
          <t>Topic mismatch.</t>
        </is>
      </c>
    </row>
    <row r="303" ht="113.4" customHeight="1" s="16">
      <c r="A303" s="27" t="n">
        <v>302</v>
      </c>
      <c r="B303" s="27" t="inlineStr">
        <is>
          <t>q58</t>
        </is>
      </c>
      <c r="C303" s="27" t="inlineStr">
        <is>
          <t>What minimax objective is introduced in the original GAN paper?</t>
        </is>
      </c>
      <c r="D303" s="27" t="inlineStr">
        <is>
          <t>q58_c8</t>
        </is>
      </c>
      <c r="E303" s="27" t="inlineStr">
        <is>
          <t>The equilibrium is reached when the discriminator cannot distinguish between real and generated data, which implies that the generator has learned to produce data that closely resembles the real data distribution .</t>
        </is>
      </c>
      <c r="F303" s="27" t="inlineStr">
        <is>
          <t>PEGASUS: Pre-training with Extracted Gap-sentences for Abstractive Summarization however, there has been little work on systematic evaluation of models across these broad settings. Contemporaneously, the adoption of Transformer models (Vaswani et al., 2017) pre-trained using self-supervised ob- jectives on large text corpora (Radford et al., 2018a; Devlin et al., 2019) have improved performance on many NLP tasks (Wang et al., 2018; Rajpurkar et al., 2016). Recent work leveraging such pre-training for Transformer- based sequence-to-sequence models (Dong et al., 2019; Song et al., 2019; Rothe et al., 2019; Lewis et al., 2019; Raffel et al., 2019) has extended the success to text genera- tion, including abstractive summarization. In this work, we study pre-training objectives speciﬁcally for abstractive text summarization and evaluate on 12 down- stream datasets spanning news (Hermann et al … [truncated]</t>
        </is>
      </c>
      <c r="G303" s="27" t="inlineStr">
        <is>
          <t>unsupported</t>
        </is>
      </c>
      <c r="H303" s="27" t="inlineStr">
        <is>
          <t>Topic mismatch.</t>
        </is>
      </c>
    </row>
    <row r="304" ht="124.6" customHeight="1" s="16">
      <c r="A304" s="27" t="n">
        <v>303</v>
      </c>
      <c r="B304" s="27" t="inlineStr">
        <is>
          <t>q58</t>
        </is>
      </c>
      <c r="C304" s="27" t="inlineStr">
        <is>
          <t>What minimax objective is introduced in the original GAN paper?</t>
        </is>
      </c>
      <c r="D304" s="27" t="inlineStr">
        <is>
          <t>q58_c9</t>
        </is>
      </c>
      <c r="E304" s="27" t="inlineStr">
        <is>
          <t>The minimax formulation can be interpreted as follows: 1.</t>
        </is>
      </c>
      <c r="F304"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04" s="27" t="inlineStr">
        <is>
          <t>unsupported</t>
        </is>
      </c>
      <c r="H304" s="27" t="inlineStr">
        <is>
          <t>Topic mismatch.</t>
        </is>
      </c>
    </row>
    <row r="305" ht="113.4" customHeight="1" s="16">
      <c r="A305" s="27" t="n">
        <v>304</v>
      </c>
      <c r="B305" s="27" t="inlineStr">
        <is>
          <t>q58</t>
        </is>
      </c>
      <c r="C305" s="27" t="inlineStr">
        <is>
          <t>What minimax objective is introduced in the original GAN paper?</t>
        </is>
      </c>
      <c r="D305" s="27" t="inlineStr">
        <is>
          <t>q58_c10</t>
        </is>
      </c>
      <c r="E305" s="27" t="inlineStr">
        <is>
          <t>**Discriminator's Role**: The discriminator \( D \) is trained to maximize the likelihood of correctly classifying real and generated samples.</t>
        </is>
      </c>
      <c r="F305" s="27" t="inlineStr">
        <is>
          <t>Table 3: Labeler-collected metadata on the API distribution. Metadata Scale Overall quality Likert scale; 1-7 Fails to follow the correct instruction / task Binary Inappropriate for customer assistant Binary Hallucination Binary Satisiﬁes constraint provided in the instruction Binary Contains sexual content Binary Contains violent content Binary Encourages or fails to discourage violence/abuse/terrorism/self-harm Binary Denigrates a protected class Binary Gives harmful advice Binary Expresses opinion Binary Expresses moral judgment Binary Finally, since the RM loss is invariant to shifts in reward, we normalize the reward model using a bias so that the labeler demonstrations achieve a mean score of 0 before doing RL. Reinforcement learning (RL). Once again following Stiennon et al. (2020), we ﬁne-tuned the SFT model on our environment using PPO (Schulman et al., 2017). The environment is … [truncated]</t>
        </is>
      </c>
      <c r="G305" s="27" t="inlineStr">
        <is>
          <t>unsupported</t>
        </is>
      </c>
      <c r="H305" s="27" t="inlineStr">
        <is>
          <t>Topic mismatch.</t>
        </is>
      </c>
    </row>
    <row r="306" ht="113.4" customHeight="1" s="16">
      <c r="A306" s="27" t="n">
        <v>305</v>
      </c>
      <c r="B306" s="27" t="inlineStr">
        <is>
          <t>q58</t>
        </is>
      </c>
      <c r="C306" s="27" t="inlineStr">
        <is>
          <t>What minimax objective is introduced in the original GAN paper?</t>
        </is>
      </c>
      <c r="D306" s="27" t="inlineStr">
        <is>
          <t>q58_c11</t>
        </is>
      </c>
      <c r="E306" s="27" t="inlineStr">
        <is>
          <t>It receives real samples from the data distribution and generated samples from the generator, and its objective is to maximize the expected log probability of its predictions .</t>
        </is>
      </c>
      <c r="F306" s="27" t="inlineStr">
        <is>
          <t>Table 3: Labeler-collected metadata on the API distribution. Metadata Scale Overall quality Likert scale; 1-7 Fails to follow the correct instruction / task Binary Inappropriate for customer assistant Binary Hallucination Binary Satisiﬁes constraint provided in the instruction Binary Contains sexual content Binary Contains violent content Binary Encourages or fails to discourage violence/abuse/terrorism/self-harm Binary Denigrates a protected class Binary Gives harmful advice Binary Expresses opinion Binary Expresses moral judgment Binary Finally, since the RM loss is invariant to shifts in reward, we normalize the reward model using a bias so that the labeler demonstrations achieve a mean score of 0 before doing RL. Reinforcement learning (RL). Once again following Stiennon et al. (2020), we ﬁne-tuned the SFT model on our environment using PPO (Schulman et al., 2017). The environment is … [truncated]</t>
        </is>
      </c>
      <c r="G306" s="27" t="inlineStr">
        <is>
          <t>unsupported</t>
        </is>
      </c>
      <c r="H306" s="27" t="inlineStr">
        <is>
          <t>Topic mismatch.</t>
        </is>
      </c>
    </row>
    <row r="307" ht="124.6" customHeight="1" s="16">
      <c r="A307" s="27" t="n">
        <v>306</v>
      </c>
      <c r="B307" s="27" t="inlineStr">
        <is>
          <t>q58</t>
        </is>
      </c>
      <c r="C307" s="27" t="inlineStr">
        <is>
          <t>What minimax objective is introduced in the original GAN paper?</t>
        </is>
      </c>
      <c r="D307" s="27" t="inlineStr">
        <is>
          <t>q58_c12</t>
        </is>
      </c>
      <c r="E307" s="27" t="inlineStr">
        <is>
          <t>2.</t>
        </is>
      </c>
      <c r="F307"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07" s="27" t="inlineStr">
        <is>
          <t>unsupported</t>
        </is>
      </c>
      <c r="H307" s="27" t="inlineStr">
        <is>
          <t>Fragment/header only.</t>
        </is>
      </c>
    </row>
    <row r="308" ht="113.4" customHeight="1" s="16">
      <c r="A308" s="27" t="n">
        <v>307</v>
      </c>
      <c r="B308" s="27" t="inlineStr">
        <is>
          <t>q58</t>
        </is>
      </c>
      <c r="C308" s="27" t="inlineStr">
        <is>
          <t>What minimax objective is introduced in the original GAN paper?</t>
        </is>
      </c>
      <c r="D308" s="27" t="inlineStr">
        <is>
          <t>q58_c13</t>
        </is>
      </c>
      <c r="E308" s="27" t="inlineStr">
        <is>
          <t>**Generator's Role**: The generator \( G \) is trained to minimize the likelihood that the discriminator correctly identifies its outputs as fake.</t>
        </is>
      </c>
      <c r="F308"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308" s="27" t="inlineStr">
        <is>
          <t>unsupported</t>
        </is>
      </c>
      <c r="H308" s="27" t="inlineStr">
        <is>
          <t>Topic mismatch.</t>
        </is>
      </c>
    </row>
    <row r="309" ht="124.6" customHeight="1" s="16">
      <c r="A309" s="27" t="n">
        <v>308</v>
      </c>
      <c r="B309" s="27" t="inlineStr">
        <is>
          <t>q58</t>
        </is>
      </c>
      <c r="C309" s="27" t="inlineStr">
        <is>
          <t>What minimax objective is introduced in the original GAN paper?</t>
        </is>
      </c>
      <c r="D309" s="27" t="inlineStr">
        <is>
          <t>q58_c14</t>
        </is>
      </c>
      <c r="E309" s="27" t="inlineStr">
        <is>
          <t>It does this by maximizing the log probability of the discriminator being incorrect, effectively trying to fool the discriminator into believing that the generated samples are real .</t>
        </is>
      </c>
      <c r="F309"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09" s="27" t="inlineStr">
        <is>
          <t>unsupported</t>
        </is>
      </c>
      <c r="H309" s="27" t="inlineStr">
        <is>
          <t>Topic mismatch.</t>
        </is>
      </c>
    </row>
    <row r="310" ht="124.6" customHeight="1" s="16">
      <c r="A310" s="27" t="n">
        <v>309</v>
      </c>
      <c r="B310" s="27" t="inlineStr">
        <is>
          <t>q58</t>
        </is>
      </c>
      <c r="C310" s="27" t="inlineStr">
        <is>
          <t>What minimax objective is introduced in the original GAN paper?</t>
        </is>
      </c>
      <c r="D310" s="27" t="inlineStr">
        <is>
          <t>q58_c15</t>
        </is>
      </c>
      <c r="E310" s="27" t="inlineStr">
        <is>
          <t>3.</t>
        </is>
      </c>
      <c r="F310"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10" s="27" t="inlineStr">
        <is>
          <t>unsupported</t>
        </is>
      </c>
      <c r="H310" s="27" t="inlineStr">
        <is>
          <t>Fragment/header only.</t>
        </is>
      </c>
    </row>
    <row r="311" ht="113.4" customHeight="1" s="16">
      <c r="A311" s="27" t="n">
        <v>310</v>
      </c>
      <c r="B311" s="27" t="inlineStr">
        <is>
          <t>q58</t>
        </is>
      </c>
      <c r="C311" s="27" t="inlineStr">
        <is>
          <t>What minimax objective is introduced in the original GAN paper?</t>
        </is>
      </c>
      <c r="D311" s="27" t="inlineStr">
        <is>
          <t>q58_c16</t>
        </is>
      </c>
      <c r="E311" s="27" t="inlineStr">
        <is>
          <t>**Equilibrium**: The GAN reaches a state of equilibrium when the discriminator's output probabilities are equal for real and generated samples, indicating that the generator has successfully learned to mimic the real data distribution .</t>
        </is>
      </c>
      <c r="F311" s="27" t="inlineStr">
        <is>
          <t>PEGASUS: Pre-training with Extracted Gap-sentences for Abstractive Summarization however, there has been little work on systematic evaluation of models across these broad settings. Contemporaneously, the adoption of Transformer models (Vaswani et al., 2017) pre-trained using self-supervised ob- jectives on large text corpora (Radford et al., 2018a; Devlin et al., 2019) have improved performance on many NLP tasks (Wang et al., 2018; Rajpurkar et al., 2016). Recent work leveraging such pre-training for Transformer- based sequence-to-sequence models (Dong et al., 2019; Song et al., 2019; Rothe et al., 2019; Lewis et al., 2019; Raffel et al., 2019) has extended the success to text genera- tion, including abstractive summarization. In this work, we study pre-training objectives speciﬁcally for abstractive text summarization and evaluate on 12 down- stream datasets spanning news (Hermann et al … [truncated]</t>
        </is>
      </c>
      <c r="G311" s="27" t="inlineStr">
        <is>
          <t>unsupported</t>
        </is>
      </c>
      <c r="H311" s="27" t="inlineStr">
        <is>
          <t>Topic mismatch.</t>
        </is>
      </c>
    </row>
    <row r="312" ht="124.6" customHeight="1" s="16">
      <c r="A312" s="27" t="n">
        <v>311</v>
      </c>
      <c r="B312" s="27" t="inlineStr">
        <is>
          <t>q58</t>
        </is>
      </c>
      <c r="C312" s="27" t="inlineStr">
        <is>
          <t>What minimax objective is introduced in the original GAN paper?</t>
        </is>
      </c>
      <c r="D312" s="27" t="inlineStr">
        <is>
          <t>q58_c17</t>
        </is>
      </c>
      <c r="E312" s="27" t="inlineStr">
        <is>
          <t>### Supporting Detail - The GAN framework has been influential in various applications, including image generation, video generation, and even text generation, due to its ability to produce high-quality synthetic data.</t>
        </is>
      </c>
      <c r="F312"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12" s="27" t="inlineStr">
        <is>
          <t>unsupported</t>
        </is>
      </c>
      <c r="H312" s="27" t="inlineStr">
        <is>
          <t>Claim overstates or adds details.</t>
        </is>
      </c>
    </row>
    <row r="313" ht="124.6" customHeight="1" s="16">
      <c r="A313" s="27" t="n">
        <v>312</v>
      </c>
      <c r="B313" s="27" t="inlineStr">
        <is>
          <t>q58</t>
        </is>
      </c>
      <c r="C313" s="27" t="inlineStr">
        <is>
          <t>What minimax objective is introduced in the original GAN paper?</t>
        </is>
      </c>
      <c r="D313" s="27" t="inlineStr">
        <is>
          <t>q58_c18</t>
        </is>
      </c>
      <c r="E313" s="27" t="inlineStr">
        <is>
          <t>- The original GAN paper has inspired numerous variations and improvements, such as Conditional GANs (cGANs), which allow for more controlled generation based on specific conditions or labels, and Wasserstein GANs (WGANs), which address some of the training stability issues associated with the original formulation .</t>
        </is>
      </c>
      <c r="F313"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13" s="27" t="inlineStr">
        <is>
          <t>unsupported</t>
        </is>
      </c>
      <c r="H313" s="27" t="inlineStr">
        <is>
          <t>Claim overstates or adds details.</t>
        </is>
      </c>
    </row>
    <row r="314" ht="124.6" customHeight="1" s="16">
      <c r="A314" s="27" t="n">
        <v>313</v>
      </c>
      <c r="B314" s="27" t="inlineStr">
        <is>
          <t>q58</t>
        </is>
      </c>
      <c r="C314" s="27" t="inlineStr">
        <is>
          <t>What minimax objective is introduced in the original GAN paper?</t>
        </is>
      </c>
      <c r="D314" s="27" t="inlineStr">
        <is>
          <t>q58_c19</t>
        </is>
      </c>
      <c r="E314" s="27" t="inlineStr">
        <is>
          <t>### Nuances or Caveats While the minimax objective provides a solid theoretical foundation for GANs, practical training can be challenging due to issues such as mode collapse, where the generator produces a limited variety of outputs, and instability in the training dynamics between the generator and discriminator.</t>
        </is>
      </c>
      <c r="F314"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14" s="27" t="inlineStr">
        <is>
          <t>unsupported</t>
        </is>
      </c>
      <c r="H314" s="27" t="inlineStr">
        <is>
          <t>Claim overstates or adds details.</t>
        </is>
      </c>
    </row>
    <row r="315" ht="113.4" customHeight="1" s="16">
      <c r="A315" s="27" t="n">
        <v>314</v>
      </c>
      <c r="B315" s="27" t="inlineStr">
        <is>
          <t>q58</t>
        </is>
      </c>
      <c r="C315" s="27" t="inlineStr">
        <is>
          <t>What minimax objective is introduced in the original GAN paper?</t>
        </is>
      </c>
      <c r="D315" s="27" t="inlineStr">
        <is>
          <t>q58_c20</t>
        </is>
      </c>
      <c r="E315" s="27" t="inlineStr">
        <is>
          <t>Various techniques, including architectural changes and alternative loss functions, have been proposed to mitigate these issues .</t>
        </is>
      </c>
      <c r="F315" s="27" t="inlineStr">
        <is>
          <t>Table 3: Labeler-collected metadata on the API distribution. Metadata Scale Overall quality Likert scale; 1-7 Fails to follow the correct instruction / task Binary Inappropriate for customer assistant Binary Hallucination Binary Satisiﬁes constraint provided in the instruction Binary Contains sexual content Binary Contains violent content Binary Encourages or fails to discourage violence/abuse/terrorism/self-harm Binary Denigrates a protected class Binary Gives harmful advice Binary Expresses opinion Binary Expresses moral judgment Binary Finally, since the RM loss is invariant to shifts in reward, we normalize the reward model using a bias so that the labeler demonstrations achieve a mean score of 0 before doing RL. Reinforcement learning (RL). Once again following Stiennon et al. (2020), we ﬁne-tuned the SFT model on our environment using PPO (Schulman et al., 2017). The environment is … [truncated]</t>
        </is>
      </c>
      <c r="G315" s="27" t="inlineStr">
        <is>
          <t>unsupported</t>
        </is>
      </c>
      <c r="H315" s="27" t="inlineStr">
        <is>
          <t>Topic mismatch.</t>
        </is>
      </c>
    </row>
    <row r="316" ht="113.4" customHeight="1" s="16">
      <c r="A316" s="27" t="n">
        <v>315</v>
      </c>
      <c r="B316" s="27" t="inlineStr">
        <is>
          <t>q60</t>
        </is>
      </c>
      <c r="C316" s="27" t="inlineStr">
        <is>
          <t>What is the key idea that makes adversarial learning effective for generation?</t>
        </is>
      </c>
      <c r="D316" s="27" t="inlineStr">
        <is>
          <t>q60_c2</t>
        </is>
      </c>
      <c r="E316" s="27" t="inlineStr">
        <is>
          <t>I don’t have enough reliable evidence here to give a broad definition.</t>
        </is>
      </c>
      <c r="F316" s="27" t="inlineStr">
        <is>
          <t>We show some examples of these behaviors in Figure 9. We suspect that behavior (2) emerges partly because we instruct labelers to reward epistemic humility; thus, they may tend to reward outputs that hedge, and this gets picked up by our reward model. We suspect that behavior (1) occurs because there are few prompts in the training set that assume false premises, and our models don’t generalize well to these examples. We believe both these behaviors could be dramatically reduced with adversarial data collection (Dinan et al., 2019b). 5 Discussion 5.1 Implications for alignment research This research is part of our broader research program to align AI systems with human intentions (Chris- tiano et al., 2017; Ziegler et al., 2019; Stiennon et al., 2020). Even though this work focuses on our current language model systems, we seek general and scalable methods that work for future AI systems … [truncated]</t>
        </is>
      </c>
      <c r="G316" s="27" t="inlineStr">
        <is>
          <t>unsupported</t>
        </is>
      </c>
      <c r="H316" s="27" t="inlineStr">
        <is>
          <t>System abstention.</t>
        </is>
      </c>
    </row>
  </sheetData>
  <conditionalFormatting sqref="G2:G316">
    <cfRule type="cellIs" rank="0" priority="2" equalAverage="0" operator="equal" aboveAverage="0" dxfId="0" text="" percent="0" bottom="0">
      <formula>"supported"</formula>
    </cfRule>
    <cfRule type="cellIs" rank="0" priority="3" equalAverage="0" operator="equal" aboveAverage="0" dxfId="1" text="" percent="0" bottom="0">
      <formula>"unsupported"</formula>
    </cfRule>
  </conditionalFormatting>
  <dataValidations count="1">
    <dataValidation sqref="G2:G316" showDropDown="0" showInputMessage="0" showErrorMessage="0" allowBlank="1" errorTitle="Invalid label" error="Pick supported or unsupported from the dropdown." promptTitle="Label" prompt="Use the dropdown only." type="list" errorStyle="stop" operator="between">
      <formula1>"supported,unsupported"</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15" min="1" max="1"/>
    <col width="16" customWidth="1" style="15" min="2" max="2"/>
  </cols>
  <sheetData>
    <row r="1" ht="19.7" customHeight="1" s="16">
      <c r="A1" s="17" t="inlineStr">
        <is>
          <t>Your progress (Coder C)</t>
        </is>
      </c>
    </row>
    <row r="3" ht="15" customHeight="1" s="16">
      <c r="A3" s="18" t="inlineStr">
        <is>
          <t>Total claims</t>
        </is>
      </c>
      <c r="B3" s="28">
        <f>COUNTA(Labeling!A2:A316)</f>
        <v/>
      </c>
    </row>
    <row r="4" ht="15" customHeight="1" s="16">
      <c r="A4" s="18" t="inlineStr">
        <is>
          <t>Labeled so far</t>
        </is>
      </c>
      <c r="B4" s="28">
        <f>COUNTA(Labeling!G2:G316)</f>
        <v/>
      </c>
    </row>
    <row r="5" ht="15" customHeight="1" s="16">
      <c r="A5" s="18" t="inlineStr">
        <is>
          <t>Remaining</t>
        </is>
      </c>
      <c r="B5" s="28">
        <f>COUNTA(Labeling!A2:A316)-COUNTA(Labeling!G2:G316)</f>
        <v/>
      </c>
    </row>
    <row r="6" ht="15" customHeight="1" s="16">
      <c r="A6" s="18" t="inlineStr">
        <is>
          <t>% complete</t>
        </is>
      </c>
      <c r="B6" s="29">
        <f>IFERROR(COUNTA(Labeling!G2:G316)/COUNTA(Labeling!A2:A316),0)</f>
        <v/>
      </c>
    </row>
    <row r="7" ht="15" customHeight="1" s="16">
      <c r="A7" s="18" t="n"/>
      <c r="B7" s="19" t="n"/>
    </row>
    <row r="8" ht="15" customHeight="1" s="16">
      <c r="A8" s="18" t="inlineStr">
        <is>
          <t>You labeled: supported</t>
        </is>
      </c>
      <c r="B8" s="28">
        <f>COUNTIF(Labeling!G2:G316,"supported")</f>
        <v/>
      </c>
    </row>
    <row r="9" ht="15" customHeight="1" s="16">
      <c r="A9" s="18" t="inlineStr">
        <is>
          <t>You labeled: unsupported</t>
        </is>
      </c>
      <c r="B9" s="28">
        <f>COUNTIF(Labeling!G2:G316,"unsupported")</f>
        <v/>
      </c>
    </row>
    <row r="10" ht="15" customHeight="1" s="16">
      <c r="A10" s="18" t="inlineStr">
        <is>
          <t>Your supported %</t>
        </is>
      </c>
      <c r="B10" s="29">
        <f>IFERROR(COUNTIF(Labeling!G2:G316,"supported")/COUNTA(Labeling!G2:G316),0)</f>
        <v/>
      </c>
    </row>
  </sheetData>
  <mergeCells count="1">
    <mergeCell ref="A1:C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2026-04-19T05:36:13Z</dcterms:created>
  <dcterms:modified xmlns:dcterms="http://purl.org/dc/terms/" xmlns:xsi="http://www.w3.org/2001/XMLSchema-instance" xsi:type="dcterms:W3CDTF">2026-04-19T06:01:22Z</dcterms:modified>
  <cp:revision>0</cp:revision>
</cp:coreProperties>
</file>