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7bdfc70ec50b421/Desktop/SM analysis Project/"/>
    </mc:Choice>
  </mc:AlternateContent>
  <xr:revisionPtr revIDLastSave="1" documentId="8_{62EBFEBC-D0E9-47AB-99B9-60D6C2AD9FC8}" xr6:coauthVersionLast="47" xr6:coauthVersionMax="47" xr10:uidLastSave="{B9641783-85ED-4CA0-AF84-064D9D504549}"/>
  <bookViews>
    <workbookView xWindow="-108" yWindow="-108" windowWidth="23256" windowHeight="12456" activeTab="2" xr2:uid="{D5786CEE-A295-4F88-88A3-566089515A26}"/>
  </bookViews>
  <sheets>
    <sheet name="Product_Details" sheetId="4" r:id="rId1"/>
    <sheet name="Branch_B_Sales" sheetId="3" r:id="rId2"/>
    <sheet name="Sheet2" sheetId="5" r:id="rId3"/>
    <sheet name="total_sales" sheetId="2" r:id="rId4"/>
  </sheets>
  <definedNames>
    <definedName name="ExternalData_1" localSheetId="3" hidden="1">total_sales!$A$1:$K$81</definedName>
    <definedName name="ExternalData_2" localSheetId="1" hidden="1">Branch_B_Sales!$A$1:$F$41</definedName>
    <definedName name="ExternalData_3" localSheetId="0" hidden="1">Product_Details!$A$1:$D$11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A3F815-DA0A-4F11-A6B5-048A06F89948}" keepAlive="1" name="Query - Branch_B_Sales" description="Connection to the 'Branch_B_Sales' query in the workbook." type="5" refreshedVersion="8" background="1" saveData="1">
    <dbPr connection="Provider=Microsoft.Mashup.OleDb.1;Data Source=$Workbook$;Location=Branch_B_Sales;Extended Properties=&quot;&quot;" command="SELECT * FROM [Branch_B_Sales]"/>
  </connection>
  <connection id="2" xr16:uid="{55D629DB-BD79-4F4D-87F0-7099C04E2A56}" keepAlive="1" name="Query - Product_Details" description="Connection to the 'Product_Details' query in the workbook." type="5" refreshedVersion="8" background="1" saveData="1">
    <dbPr connection="Provider=Microsoft.Mashup.OleDb.1;Data Source=$Workbook$;Location=Product_Details;Extended Properties=&quot;&quot;" command="SELECT * FROM [Product_Details]"/>
  </connection>
  <connection id="3" xr16:uid="{01A1F564-A1D3-46A2-AABE-496486ABD304}" keepAlive="1" name="Query - total_sales" description="Connection to the 'total_sales' query in the workbook." type="5" refreshedVersion="8" background="1" saveData="1">
    <dbPr connection="Provider=Microsoft.Mashup.OleDb.1;Data Source=$Workbook$;Location=total_sales;Extended Properties=&quot;&quot;" command="SELECT * FROM [total_sales]"/>
  </connection>
</connections>
</file>

<file path=xl/sharedStrings.xml><?xml version="1.0" encoding="utf-8"?>
<sst xmlns="http://schemas.openxmlformats.org/spreadsheetml/2006/main" count="715" uniqueCount="137">
  <si>
    <t>Order ID</t>
  </si>
  <si>
    <t>Date</t>
  </si>
  <si>
    <t>Product ID</t>
  </si>
  <si>
    <t>Quantity</t>
  </si>
  <si>
    <t>Sales Amount</t>
  </si>
  <si>
    <t>City</t>
  </si>
  <si>
    <t>Product Name</t>
  </si>
  <si>
    <t>Product Category</t>
  </si>
  <si>
    <t>Product Unit Price</t>
  </si>
  <si>
    <t xml:space="preserve">discount </t>
  </si>
  <si>
    <t>payment mode</t>
  </si>
  <si>
    <t>A101</t>
  </si>
  <si>
    <t>P207</t>
  </si>
  <si>
    <t>Hebbal</t>
  </si>
  <si>
    <t>Herbal Shampoo</t>
  </si>
  <si>
    <t>Personal Care</t>
  </si>
  <si>
    <t>UPI</t>
  </si>
  <si>
    <t>A104</t>
  </si>
  <si>
    <t>card</t>
  </si>
  <si>
    <t>A102</t>
  </si>
  <si>
    <t>P202</t>
  </si>
  <si>
    <t>Cold Pressed Sunflower Oil</t>
  </si>
  <si>
    <t>Groceries</t>
  </si>
  <si>
    <t>A103</t>
  </si>
  <si>
    <t>P203</t>
  </si>
  <si>
    <t>Yelahanka</t>
  </si>
  <si>
    <t>Multigrain Bread</t>
  </si>
  <si>
    <t>Bakery</t>
  </si>
  <si>
    <t>A108</t>
  </si>
  <si>
    <t>Jakkur</t>
  </si>
  <si>
    <t>A109</t>
  </si>
  <si>
    <t>A111</t>
  </si>
  <si>
    <t>A110</t>
  </si>
  <si>
    <t>P204</t>
  </si>
  <si>
    <t>Almond Milk 1L</t>
  </si>
  <si>
    <t>Beverages</t>
  </si>
  <si>
    <t>A105</t>
  </si>
  <si>
    <t>P210</t>
  </si>
  <si>
    <t>Greek Yogurt Cup</t>
  </si>
  <si>
    <t>Dairy</t>
  </si>
  <si>
    <t>A106</t>
  </si>
  <si>
    <t>P206</t>
  </si>
  <si>
    <t>Frozen Green Peas</t>
  </si>
  <si>
    <t>Frozen Foods</t>
  </si>
  <si>
    <t>A107</t>
  </si>
  <si>
    <t>A112</t>
  </si>
  <si>
    <t>A113</t>
  </si>
  <si>
    <t>A114</t>
  </si>
  <si>
    <t>P201</t>
  </si>
  <si>
    <t>Organic Turmeric Powder</t>
  </si>
  <si>
    <t>A115</t>
  </si>
  <si>
    <t>A116</t>
  </si>
  <si>
    <t>A117</t>
  </si>
  <si>
    <t>A118</t>
  </si>
  <si>
    <t>A119</t>
  </si>
  <si>
    <t>A120</t>
  </si>
  <si>
    <t>A121</t>
  </si>
  <si>
    <t>A122</t>
  </si>
  <si>
    <t>P205</t>
  </si>
  <si>
    <t>Brown Rice 5kg</t>
  </si>
  <si>
    <t>Staples</t>
  </si>
  <si>
    <t>A123</t>
  </si>
  <si>
    <t>P209</t>
  </si>
  <si>
    <t>Cashew Butter</t>
  </si>
  <si>
    <t>Spreads</t>
  </si>
  <si>
    <t>A124</t>
  </si>
  <si>
    <t>A125</t>
  </si>
  <si>
    <t>P208</t>
  </si>
  <si>
    <t>Premium Dates Pack</t>
  </si>
  <si>
    <t>Dry Fruits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</si>
  <si>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</si>
  <si>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</si>
  <si>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</si>
  <si>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</si>
  <si>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</si>
  <si>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</si>
  <si>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</si>
  <si>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</si>
  <si>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</si>
  <si>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</si>
  <si>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</si>
  <si>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</si>
  <si>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</si>
  <si>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</si>
  <si>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</si>
  <si>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B201</t>
  </si>
  <si>
    <t>Sahakar Nagar</t>
  </si>
  <si>
    <t>B202</t>
  </si>
  <si>
    <t>Devanahalli</t>
  </si>
  <si>
    <t>B203</t>
  </si>
  <si>
    <t>RT Nagar</t>
  </si>
  <si>
    <t>B206</t>
  </si>
  <si>
    <t>B211</t>
  </si>
  <si>
    <t>B204</t>
  </si>
  <si>
    <t>B210</t>
  </si>
  <si>
    <t>B205</t>
  </si>
  <si>
    <t>B209</t>
  </si>
  <si>
    <t>B207</t>
  </si>
  <si>
    <t>B208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</si>
  <si>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</si>
  <si>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</si>
  <si>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</si>
  <si>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</si>
  <si>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</si>
  <si>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</si>
  <si>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</si>
  <si>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</si>
  <si>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</si>
  <si>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</si>
  <si>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</si>
  <si>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</si>
  <si>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</si>
  <si>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</si>
  <si>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</si>
  <si>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</si>
  <si>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</si>
  <si>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</si>
  <si>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</si>
  <si>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</si>
  <si>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</si>
  <si>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</si>
  <si>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</si>
  <si>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</si>
  <si>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</si>
  <si>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</si>
  <si>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</si>
  <si>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</si>
  <si>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</si>
  <si>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Category</t>
  </si>
  <si>
    <t>Unit Price</t>
  </si>
  <si>
    <t>Row Labels</t>
  </si>
  <si>
    <t>Grand Total</t>
  </si>
  <si>
    <t>Count of Product Category</t>
  </si>
  <si>
    <t>Sum of Sales Amount</t>
  </si>
  <si>
    <t>Sum of Product Unit Price</t>
  </si>
  <si>
    <t xml:space="preserve">Sum of discount </t>
  </si>
  <si>
    <t>Count of payment 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</si>
</sst>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0" fontId="1" fillId="0" borderId="0" xfId="0" pivotButton="1" applyFont="1"/>
    <xf numFmtId="0" fontId="1" fillId="0" borderId="0" xfId="0" applyFont="1" applyAlignment="1">
      <alignment horizontal="left"/>
    </xf>
    <xf numFmtId="10" fontId="1" fillId="0" borderId="0" xfId="0" applyNumberFormat="1" applyFont="1"/>
  </cellXfs>
  <cellStyles count="1">
    <cellStyle name="Normal" xfId="0" builtinId="0"/>
  </cellStyles>
  <dxfs count="50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shma N" refreshedDate="46075.887060532405" createdVersion="8" refreshedVersion="8" minRefreshableVersion="3" recordCount="80" xr:uid="{96EE448D-9D01-4D2C-A33A-AADA34C06C8E}">
  <cacheSource type="worksheet">
    <worksheetSource name="total_sales"/>
  </cacheSource>
  <cacheFields count="11">
    <cacheField name="Order ID" numFmtId="0">
      <sharedItems count="80">
        <s v="A101"/>
        <s v="A104"/>
        <s v="A102"/>
        <s v="A103"/>
        <s v="A108"/>
        <s v="A109"/>
        <s v="A111"/>
        <s v="A110"/>
        <s v="A105"/>
        <s v="A106"/>
        <s v="A107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B201"/>
        <s v="B202"/>
        <s v="B203"/>
        <s v="B206"/>
        <s v="B211"/>
        <s v="B204"/>
        <s v="B210"/>
        <s v="B205"/>
        <s v="B209"/>
        <s v="B207"/>
        <s v="B208"/>
        <s v="B212"/>
        <s v="B213"/>
        <s v="B214"/>
        <s v="B215"/>
        <s v="B216"/>
        <s v="B217"/>
        <s v="B218"/>
        <s v="B219"/>
        <s v="B220"/>
        <s v="B221"/>
        <s v="B222"/>
        <s v="B223"/>
        <s v="B224"/>
        <s v="B225"/>
        <s v="B226"/>
        <s v="B227"/>
        <s v="B228"/>
        <s v="B229"/>
        <s v="B230"/>
        <s v="B231"/>
        <s v="B232"/>
        <s v="B233"/>
        <s v="B234"/>
        <s v="B235"/>
        <s v="B236"/>
        <s v="B237"/>
        <s v="B238"/>
        <s v="B239"/>
        <s v="B240"/>
      </sharedItems>
    </cacheField>
    <cacheField name="Date" numFmtId="14">
      <sharedItems containsSemiMixedTypes="0" containsNonDate="0" containsDate="1" containsString="0" minDate="2025-01-03T00:00:00" maxDate="2025-05-02T00:00:00" count="67">
        <d v="2025-01-03T00:00:00"/>
        <d v="2025-01-09T00:00:00"/>
        <d v="2025-01-05T00:00:00"/>
        <d v="2025-01-07T00:00:00"/>
        <d v="2025-01-17T00:00:00"/>
        <d v="2025-01-19T00:00:00"/>
        <d v="2025-01-23T00:00:00"/>
        <d v="2025-01-21T00:00:00"/>
        <d v="2025-01-11T00:00:00"/>
        <d v="2025-01-13T00:00:00"/>
        <d v="2025-01-15T00:00:00"/>
        <d v="2025-01-25T00:00:00"/>
        <d v="2025-01-27T00:00:00"/>
        <d v="2025-01-29T00:00:00"/>
        <d v="2025-01-31T00:00:00"/>
        <d v="2025-02-02T00:00:00"/>
        <d v="2025-02-04T00:00:00"/>
        <d v="2025-02-06T00:00:00"/>
        <d v="2025-02-08T00:00:00"/>
        <d v="2025-02-10T00:00:00"/>
        <d v="2025-02-12T00:00:00"/>
        <d v="2025-02-14T00:00:00"/>
        <d v="2025-02-16T00:00:00"/>
        <d v="2025-02-18T00:00:00"/>
        <d v="2025-02-20T00:00:00"/>
        <d v="2025-02-22T00:00:00"/>
        <d v="2025-02-24T00:00:00"/>
        <d v="2025-02-26T00:00:00"/>
        <d v="2025-02-28T00:00:00"/>
        <d v="2025-03-02T00:00:00"/>
        <d v="2025-03-04T00:00:00"/>
        <d v="2025-03-06T00:00:00"/>
        <d v="2025-03-08T00:00:00"/>
        <d v="2025-03-10T00:00:00"/>
        <d v="2025-03-12T00:00:00"/>
        <d v="2025-03-14T00:00:00"/>
        <d v="2025-03-16T00:00:00"/>
        <d v="2025-03-18T00:00:00"/>
        <d v="2025-03-20T00:00:00"/>
        <d v="2025-03-22T00:00:00"/>
        <d v="2025-01-04T00:00:00"/>
        <d v="2025-01-10T00:00:00"/>
        <d v="2025-02-03T00:00:00"/>
        <d v="2025-01-16T00:00:00"/>
        <d v="2025-01-28T00:00:00"/>
        <d v="2025-01-22T00:00:00"/>
        <d v="2025-02-09T00:00:00"/>
        <d v="2025-02-15T00:00:00"/>
        <d v="2025-02-21T00:00:00"/>
        <d v="2025-02-27T00:00:00"/>
        <d v="2025-03-05T00:00:00"/>
        <d v="2025-03-11T00:00:00"/>
        <d v="2025-03-17T00:00:00"/>
        <d v="2025-03-23T00:00:00"/>
        <d v="2025-03-26T00:00:00"/>
        <d v="2025-03-29T00:00:00"/>
        <d v="2025-04-01T00:00:00"/>
        <d v="2025-04-04T00:00:00"/>
        <d v="2025-04-07T00:00:00"/>
        <d v="2025-04-10T00:00:00"/>
        <d v="2025-04-13T00:00:00"/>
        <d v="2025-04-16T00:00:00"/>
        <d v="2025-04-19T00:00:00"/>
        <d v="2025-04-22T00:00:00"/>
        <d v="2025-04-25T00:00:00"/>
        <d v="2025-04-28T00:00:00"/>
        <d v="2025-05-01T00:00:00"/>
      </sharedItems>
    </cacheField>
    <cacheField name="Product ID" numFmtId="0">
      <sharedItems count="10">
        <s v="P207"/>
        <s v="P202"/>
        <s v="P203"/>
        <s v="P204"/>
        <s v="P210"/>
        <s v="P206"/>
        <s v="P201"/>
        <s v="P205"/>
        <s v="P209"/>
        <s v="P208"/>
      </sharedItems>
    </cacheField>
    <cacheField name="Quantity" numFmtId="0">
      <sharedItems containsSemiMixedTypes="0" containsString="0" containsNumber="1" containsInteger="1" minValue="1" maxValue="7" count="7">
        <n v="2"/>
        <n v="6"/>
        <n v="5"/>
        <n v="3"/>
        <n v="4"/>
        <n v="1"/>
        <n v="7"/>
      </sharedItems>
    </cacheField>
    <cacheField name="Sales Amount" numFmtId="0">
      <sharedItems containsSemiMixedTypes="0" containsString="0" containsNumber="1" containsInteger="1" minValue="120" maxValue="1330"/>
    </cacheField>
    <cacheField name="City" numFmtId="0">
      <sharedItems count="6">
        <s v="Hebbal"/>
        <s v="Yelahanka"/>
        <s v="Jakkur"/>
        <s v="Sahakar Nagar"/>
        <s v="Devanahalli"/>
        <s v="RT Nagar"/>
      </sharedItems>
    </cacheField>
    <cacheField name="Product Name" numFmtId="0">
      <sharedItems count="10">
        <s v="Herbal Shampoo"/>
        <s v="Cold Pressed Sunflower Oil"/>
        <s v="Multigrain Bread"/>
        <s v="Almond Milk 1L"/>
        <s v="Greek Yogurt Cup"/>
        <s v="Frozen Green Peas"/>
        <s v="Organic Turmeric Powder"/>
        <s v="Brown Rice 5kg"/>
        <s v="Cashew Butter"/>
        <s v="Premium Dates Pack"/>
      </sharedItems>
    </cacheField>
    <cacheField name="Product Category" numFmtId="0">
      <sharedItems count="9">
        <s v="Personal Care"/>
        <s v="Groceries"/>
        <s v="Bakery"/>
        <s v="Beverages"/>
        <s v="Dairy"/>
        <s v="Frozen Foods"/>
        <s v="Staples"/>
        <s v="Spreads"/>
        <s v="Dry Fruits"/>
      </sharedItems>
    </cacheField>
    <cacheField name="Product Unit Price" numFmtId="0">
      <sharedItems containsSemiMixedTypes="0" containsString="0" containsNumber="1" containsInteger="1" minValue="120" maxValue="195"/>
    </cacheField>
    <cacheField name="discount " numFmtId="0">
      <sharedItems containsSemiMixedTypes="0" containsString="0" containsNumber="1" containsInteger="1" minValue="5" maxValue="15"/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x v="0"/>
    <x v="0"/>
    <n v="380"/>
    <x v="0"/>
    <x v="0"/>
    <x v="0"/>
    <n v="190"/>
    <n v="13"/>
    <s v="UPI"/>
  </r>
  <r>
    <x v="1"/>
    <x v="1"/>
    <x v="0"/>
    <x v="1"/>
    <n v="1140"/>
    <x v="0"/>
    <x v="0"/>
    <x v="0"/>
    <n v="190"/>
    <n v="9"/>
    <s v="card"/>
  </r>
  <r>
    <x v="2"/>
    <x v="2"/>
    <x v="1"/>
    <x v="2"/>
    <n v="850"/>
    <x v="0"/>
    <x v="1"/>
    <x v="1"/>
    <n v="170"/>
    <n v="8"/>
    <s v="UPI"/>
  </r>
  <r>
    <x v="3"/>
    <x v="3"/>
    <x v="2"/>
    <x v="2"/>
    <n v="600"/>
    <x v="1"/>
    <x v="2"/>
    <x v="2"/>
    <n v="120"/>
    <n v="7"/>
    <s v="UPI"/>
  </r>
  <r>
    <x v="4"/>
    <x v="4"/>
    <x v="2"/>
    <x v="1"/>
    <n v="720"/>
    <x v="2"/>
    <x v="2"/>
    <x v="2"/>
    <n v="120"/>
    <n v="10"/>
    <s v="card"/>
  </r>
  <r>
    <x v="5"/>
    <x v="5"/>
    <x v="2"/>
    <x v="1"/>
    <n v="720"/>
    <x v="2"/>
    <x v="2"/>
    <x v="2"/>
    <n v="120"/>
    <n v="13"/>
    <s v="card"/>
  </r>
  <r>
    <x v="6"/>
    <x v="6"/>
    <x v="2"/>
    <x v="3"/>
    <n v="360"/>
    <x v="2"/>
    <x v="2"/>
    <x v="2"/>
    <n v="120"/>
    <n v="8"/>
    <s v="UPI"/>
  </r>
  <r>
    <x v="7"/>
    <x v="7"/>
    <x v="3"/>
    <x v="3"/>
    <n v="420"/>
    <x v="0"/>
    <x v="3"/>
    <x v="3"/>
    <n v="140"/>
    <n v="10"/>
    <s v="UPI"/>
  </r>
  <r>
    <x v="8"/>
    <x v="8"/>
    <x v="4"/>
    <x v="2"/>
    <n v="750"/>
    <x v="0"/>
    <x v="4"/>
    <x v="4"/>
    <n v="150"/>
    <n v="10"/>
    <s v="UPI"/>
  </r>
  <r>
    <x v="9"/>
    <x v="9"/>
    <x v="5"/>
    <x v="2"/>
    <n v="900"/>
    <x v="1"/>
    <x v="5"/>
    <x v="5"/>
    <n v="180"/>
    <n v="11"/>
    <s v="UPI"/>
  </r>
  <r>
    <x v="10"/>
    <x v="10"/>
    <x v="5"/>
    <x v="4"/>
    <n v="720"/>
    <x v="2"/>
    <x v="5"/>
    <x v="5"/>
    <n v="180"/>
    <n v="13"/>
    <s v="UPI"/>
  </r>
  <r>
    <x v="11"/>
    <x v="11"/>
    <x v="5"/>
    <x v="0"/>
    <n v="360"/>
    <x v="0"/>
    <x v="5"/>
    <x v="5"/>
    <n v="180"/>
    <n v="7"/>
    <s v="UPI"/>
  </r>
  <r>
    <x v="12"/>
    <x v="12"/>
    <x v="1"/>
    <x v="0"/>
    <n v="340"/>
    <x v="2"/>
    <x v="1"/>
    <x v="1"/>
    <n v="170"/>
    <n v="8"/>
    <s v="UPI"/>
  </r>
  <r>
    <x v="13"/>
    <x v="13"/>
    <x v="6"/>
    <x v="1"/>
    <n v="1080"/>
    <x v="0"/>
    <x v="6"/>
    <x v="1"/>
    <n v="180"/>
    <n v="14"/>
    <s v="card"/>
  </r>
  <r>
    <x v="14"/>
    <x v="14"/>
    <x v="0"/>
    <x v="2"/>
    <n v="950"/>
    <x v="1"/>
    <x v="0"/>
    <x v="0"/>
    <n v="190"/>
    <n v="13"/>
    <s v="UPI"/>
  </r>
  <r>
    <x v="15"/>
    <x v="15"/>
    <x v="0"/>
    <x v="5"/>
    <n v="190"/>
    <x v="0"/>
    <x v="0"/>
    <x v="0"/>
    <n v="190"/>
    <n v="10"/>
    <s v="UPI"/>
  </r>
  <r>
    <x v="16"/>
    <x v="16"/>
    <x v="0"/>
    <x v="6"/>
    <n v="1330"/>
    <x v="2"/>
    <x v="0"/>
    <x v="0"/>
    <n v="190"/>
    <n v="8"/>
    <s v="card"/>
  </r>
  <r>
    <x v="17"/>
    <x v="17"/>
    <x v="0"/>
    <x v="0"/>
    <n v="380"/>
    <x v="0"/>
    <x v="0"/>
    <x v="0"/>
    <n v="190"/>
    <n v="12"/>
    <s v="UPI"/>
  </r>
  <r>
    <x v="18"/>
    <x v="18"/>
    <x v="5"/>
    <x v="4"/>
    <n v="720"/>
    <x v="0"/>
    <x v="5"/>
    <x v="5"/>
    <n v="180"/>
    <n v="9"/>
    <s v="UPI"/>
  </r>
  <r>
    <x v="19"/>
    <x v="19"/>
    <x v="5"/>
    <x v="4"/>
    <n v="720"/>
    <x v="1"/>
    <x v="5"/>
    <x v="5"/>
    <n v="180"/>
    <n v="14"/>
    <s v="UPI"/>
  </r>
  <r>
    <x v="20"/>
    <x v="20"/>
    <x v="4"/>
    <x v="5"/>
    <n v="150"/>
    <x v="1"/>
    <x v="4"/>
    <x v="4"/>
    <n v="150"/>
    <n v="11"/>
    <s v="UPI"/>
  </r>
  <r>
    <x v="21"/>
    <x v="21"/>
    <x v="7"/>
    <x v="4"/>
    <n v="520"/>
    <x v="2"/>
    <x v="7"/>
    <x v="6"/>
    <n v="130"/>
    <n v="7"/>
    <s v="UPI"/>
  </r>
  <r>
    <x v="22"/>
    <x v="22"/>
    <x v="8"/>
    <x v="4"/>
    <n v="780"/>
    <x v="0"/>
    <x v="8"/>
    <x v="7"/>
    <n v="195"/>
    <n v="11"/>
    <s v="UPI"/>
  </r>
  <r>
    <x v="23"/>
    <x v="23"/>
    <x v="1"/>
    <x v="5"/>
    <n v="170"/>
    <x v="2"/>
    <x v="1"/>
    <x v="1"/>
    <n v="170"/>
    <n v="11"/>
    <s v="UPI"/>
  </r>
  <r>
    <x v="24"/>
    <x v="24"/>
    <x v="9"/>
    <x v="0"/>
    <n v="300"/>
    <x v="0"/>
    <x v="9"/>
    <x v="8"/>
    <n v="150"/>
    <n v="14"/>
    <s v="UPI"/>
  </r>
  <r>
    <x v="25"/>
    <x v="25"/>
    <x v="2"/>
    <x v="1"/>
    <n v="720"/>
    <x v="2"/>
    <x v="2"/>
    <x v="2"/>
    <n v="120"/>
    <n v="6"/>
    <s v="card"/>
  </r>
  <r>
    <x v="26"/>
    <x v="26"/>
    <x v="2"/>
    <x v="5"/>
    <n v="120"/>
    <x v="1"/>
    <x v="2"/>
    <x v="2"/>
    <n v="120"/>
    <n v="14"/>
    <s v="UPI"/>
  </r>
  <r>
    <x v="27"/>
    <x v="27"/>
    <x v="0"/>
    <x v="6"/>
    <n v="1330"/>
    <x v="1"/>
    <x v="0"/>
    <x v="0"/>
    <n v="190"/>
    <n v="14"/>
    <s v="card"/>
  </r>
  <r>
    <x v="28"/>
    <x v="28"/>
    <x v="9"/>
    <x v="4"/>
    <n v="600"/>
    <x v="2"/>
    <x v="9"/>
    <x v="8"/>
    <n v="150"/>
    <n v="12"/>
    <s v="UPI"/>
  </r>
  <r>
    <x v="29"/>
    <x v="29"/>
    <x v="9"/>
    <x v="5"/>
    <n v="150"/>
    <x v="0"/>
    <x v="9"/>
    <x v="8"/>
    <n v="150"/>
    <n v="6"/>
    <s v="UPI"/>
  </r>
  <r>
    <x v="30"/>
    <x v="30"/>
    <x v="9"/>
    <x v="4"/>
    <n v="600"/>
    <x v="2"/>
    <x v="9"/>
    <x v="8"/>
    <n v="150"/>
    <n v="10"/>
    <s v="UPI"/>
  </r>
  <r>
    <x v="31"/>
    <x v="31"/>
    <x v="1"/>
    <x v="6"/>
    <n v="1190"/>
    <x v="1"/>
    <x v="1"/>
    <x v="1"/>
    <n v="170"/>
    <n v="13"/>
    <s v="card"/>
  </r>
  <r>
    <x v="32"/>
    <x v="32"/>
    <x v="2"/>
    <x v="2"/>
    <n v="600"/>
    <x v="1"/>
    <x v="2"/>
    <x v="2"/>
    <n v="120"/>
    <n v="13"/>
    <s v="UPI"/>
  </r>
  <r>
    <x v="33"/>
    <x v="33"/>
    <x v="0"/>
    <x v="3"/>
    <n v="570"/>
    <x v="2"/>
    <x v="0"/>
    <x v="0"/>
    <n v="190"/>
    <n v="6"/>
    <s v="UPI"/>
  </r>
  <r>
    <x v="34"/>
    <x v="34"/>
    <x v="6"/>
    <x v="5"/>
    <n v="180"/>
    <x v="0"/>
    <x v="6"/>
    <x v="1"/>
    <n v="180"/>
    <n v="14"/>
    <s v="UPI"/>
  </r>
  <r>
    <x v="35"/>
    <x v="35"/>
    <x v="2"/>
    <x v="1"/>
    <n v="720"/>
    <x v="1"/>
    <x v="2"/>
    <x v="2"/>
    <n v="120"/>
    <n v="8"/>
    <s v="card"/>
  </r>
  <r>
    <x v="36"/>
    <x v="36"/>
    <x v="5"/>
    <x v="6"/>
    <n v="1260"/>
    <x v="1"/>
    <x v="5"/>
    <x v="5"/>
    <n v="180"/>
    <n v="9"/>
    <s v="card"/>
  </r>
  <r>
    <x v="37"/>
    <x v="37"/>
    <x v="7"/>
    <x v="0"/>
    <n v="260"/>
    <x v="0"/>
    <x v="7"/>
    <x v="6"/>
    <n v="130"/>
    <n v="13"/>
    <s v="UPI"/>
  </r>
  <r>
    <x v="38"/>
    <x v="38"/>
    <x v="7"/>
    <x v="1"/>
    <n v="780"/>
    <x v="2"/>
    <x v="7"/>
    <x v="6"/>
    <n v="130"/>
    <n v="15"/>
    <s v="card"/>
  </r>
  <r>
    <x v="39"/>
    <x v="39"/>
    <x v="4"/>
    <x v="4"/>
    <n v="600"/>
    <x v="2"/>
    <x v="4"/>
    <x v="4"/>
    <n v="150"/>
    <n v="11"/>
    <s v="UPI"/>
  </r>
  <r>
    <x v="40"/>
    <x v="40"/>
    <x v="4"/>
    <x v="1"/>
    <n v="900"/>
    <x v="3"/>
    <x v="4"/>
    <x v="4"/>
    <n v="150"/>
    <n v="11"/>
    <s v="card"/>
  </r>
  <r>
    <x v="41"/>
    <x v="3"/>
    <x v="4"/>
    <x v="1"/>
    <n v="900"/>
    <x v="4"/>
    <x v="4"/>
    <x v="4"/>
    <n v="150"/>
    <n v="14"/>
    <s v="card"/>
  </r>
  <r>
    <x v="42"/>
    <x v="41"/>
    <x v="5"/>
    <x v="5"/>
    <n v="180"/>
    <x v="5"/>
    <x v="5"/>
    <x v="5"/>
    <n v="180"/>
    <n v="5"/>
    <s v="UPI"/>
  </r>
  <r>
    <x v="43"/>
    <x v="5"/>
    <x v="5"/>
    <x v="0"/>
    <n v="360"/>
    <x v="3"/>
    <x v="5"/>
    <x v="5"/>
    <n v="180"/>
    <n v="10"/>
    <s v="UPI"/>
  </r>
  <r>
    <x v="44"/>
    <x v="42"/>
    <x v="5"/>
    <x v="6"/>
    <n v="1260"/>
    <x v="4"/>
    <x v="5"/>
    <x v="5"/>
    <n v="180"/>
    <n v="11"/>
    <s v="card"/>
  </r>
  <r>
    <x v="45"/>
    <x v="9"/>
    <x v="2"/>
    <x v="3"/>
    <n v="360"/>
    <x v="5"/>
    <x v="2"/>
    <x v="2"/>
    <n v="120"/>
    <n v="11"/>
    <s v="UPI"/>
  </r>
  <r>
    <x v="46"/>
    <x v="14"/>
    <x v="2"/>
    <x v="3"/>
    <n v="360"/>
    <x v="5"/>
    <x v="2"/>
    <x v="2"/>
    <n v="120"/>
    <n v="13"/>
    <s v="UPI"/>
  </r>
  <r>
    <x v="47"/>
    <x v="43"/>
    <x v="8"/>
    <x v="4"/>
    <n v="780"/>
    <x v="3"/>
    <x v="8"/>
    <x v="7"/>
    <n v="195"/>
    <n v="7"/>
    <s v="UPI"/>
  </r>
  <r>
    <x v="48"/>
    <x v="44"/>
    <x v="7"/>
    <x v="3"/>
    <n v="390"/>
    <x v="4"/>
    <x v="7"/>
    <x v="6"/>
    <n v="130"/>
    <n v="6"/>
    <s v="UPI"/>
  </r>
  <r>
    <x v="49"/>
    <x v="45"/>
    <x v="9"/>
    <x v="2"/>
    <n v="750"/>
    <x v="3"/>
    <x v="9"/>
    <x v="8"/>
    <n v="150"/>
    <n v="8"/>
    <s v="UPI"/>
  </r>
  <r>
    <x v="50"/>
    <x v="11"/>
    <x v="9"/>
    <x v="1"/>
    <n v="900"/>
    <x v="5"/>
    <x v="9"/>
    <x v="8"/>
    <n v="150"/>
    <n v="6"/>
    <s v="card"/>
  </r>
  <r>
    <x v="51"/>
    <x v="17"/>
    <x v="1"/>
    <x v="6"/>
    <n v="1190"/>
    <x v="5"/>
    <x v="1"/>
    <x v="1"/>
    <n v="170"/>
    <n v="11"/>
    <s v="card"/>
  </r>
  <r>
    <x v="52"/>
    <x v="46"/>
    <x v="0"/>
    <x v="6"/>
    <n v="1330"/>
    <x v="5"/>
    <x v="0"/>
    <x v="0"/>
    <n v="190"/>
    <n v="13"/>
    <s v="card"/>
  </r>
  <r>
    <x v="53"/>
    <x v="20"/>
    <x v="0"/>
    <x v="0"/>
    <n v="380"/>
    <x v="3"/>
    <x v="0"/>
    <x v="0"/>
    <n v="190"/>
    <n v="9"/>
    <s v="UPI"/>
  </r>
  <r>
    <x v="54"/>
    <x v="47"/>
    <x v="4"/>
    <x v="4"/>
    <n v="600"/>
    <x v="4"/>
    <x v="4"/>
    <x v="4"/>
    <n v="150"/>
    <n v="9"/>
    <s v="UPI"/>
  </r>
  <r>
    <x v="55"/>
    <x v="23"/>
    <x v="5"/>
    <x v="2"/>
    <n v="900"/>
    <x v="5"/>
    <x v="5"/>
    <x v="5"/>
    <n v="180"/>
    <n v="6"/>
    <s v="UPI"/>
  </r>
  <r>
    <x v="56"/>
    <x v="48"/>
    <x v="7"/>
    <x v="1"/>
    <n v="780"/>
    <x v="3"/>
    <x v="7"/>
    <x v="6"/>
    <n v="130"/>
    <n v="8"/>
    <s v="card"/>
  </r>
  <r>
    <x v="57"/>
    <x v="26"/>
    <x v="3"/>
    <x v="0"/>
    <n v="280"/>
    <x v="5"/>
    <x v="3"/>
    <x v="3"/>
    <n v="140"/>
    <n v="6"/>
    <s v="UPI"/>
  </r>
  <r>
    <x v="58"/>
    <x v="49"/>
    <x v="3"/>
    <x v="5"/>
    <n v="140"/>
    <x v="4"/>
    <x v="3"/>
    <x v="3"/>
    <n v="140"/>
    <n v="14"/>
    <s v="UPI"/>
  </r>
  <r>
    <x v="59"/>
    <x v="29"/>
    <x v="0"/>
    <x v="1"/>
    <n v="1140"/>
    <x v="4"/>
    <x v="0"/>
    <x v="0"/>
    <n v="190"/>
    <n v="15"/>
    <s v="card"/>
  </r>
  <r>
    <x v="60"/>
    <x v="50"/>
    <x v="4"/>
    <x v="0"/>
    <n v="300"/>
    <x v="3"/>
    <x v="4"/>
    <x v="4"/>
    <n v="150"/>
    <n v="13"/>
    <s v="UPI"/>
  </r>
  <r>
    <x v="61"/>
    <x v="32"/>
    <x v="3"/>
    <x v="2"/>
    <n v="700"/>
    <x v="3"/>
    <x v="3"/>
    <x v="3"/>
    <n v="140"/>
    <n v="11"/>
    <s v="UPI"/>
  </r>
  <r>
    <x v="62"/>
    <x v="51"/>
    <x v="6"/>
    <x v="0"/>
    <n v="360"/>
    <x v="4"/>
    <x v="6"/>
    <x v="1"/>
    <n v="180"/>
    <n v="12"/>
    <s v="UPI"/>
  </r>
  <r>
    <x v="63"/>
    <x v="35"/>
    <x v="0"/>
    <x v="3"/>
    <n v="570"/>
    <x v="3"/>
    <x v="0"/>
    <x v="0"/>
    <n v="190"/>
    <n v="9"/>
    <s v="UPI"/>
  </r>
  <r>
    <x v="64"/>
    <x v="52"/>
    <x v="7"/>
    <x v="5"/>
    <n v="130"/>
    <x v="3"/>
    <x v="7"/>
    <x v="6"/>
    <n v="130"/>
    <n v="10"/>
    <s v="UPI"/>
  </r>
  <r>
    <x v="65"/>
    <x v="38"/>
    <x v="8"/>
    <x v="1"/>
    <n v="1170"/>
    <x v="3"/>
    <x v="8"/>
    <x v="7"/>
    <n v="195"/>
    <n v="10"/>
    <s v="card"/>
  </r>
  <r>
    <x v="66"/>
    <x v="53"/>
    <x v="6"/>
    <x v="2"/>
    <n v="900"/>
    <x v="5"/>
    <x v="6"/>
    <x v="1"/>
    <n v="180"/>
    <n v="14"/>
    <s v="UPI"/>
  </r>
  <r>
    <x v="67"/>
    <x v="54"/>
    <x v="9"/>
    <x v="2"/>
    <n v="750"/>
    <x v="5"/>
    <x v="9"/>
    <x v="8"/>
    <n v="150"/>
    <n v="8"/>
    <s v="UPI"/>
  </r>
  <r>
    <x v="68"/>
    <x v="55"/>
    <x v="4"/>
    <x v="3"/>
    <n v="450"/>
    <x v="3"/>
    <x v="4"/>
    <x v="4"/>
    <n v="150"/>
    <n v="10"/>
    <s v="UPI"/>
  </r>
  <r>
    <x v="69"/>
    <x v="56"/>
    <x v="2"/>
    <x v="0"/>
    <n v="240"/>
    <x v="4"/>
    <x v="2"/>
    <x v="2"/>
    <n v="120"/>
    <n v="8"/>
    <s v="UPI"/>
  </r>
  <r>
    <x v="70"/>
    <x v="57"/>
    <x v="6"/>
    <x v="4"/>
    <n v="720"/>
    <x v="4"/>
    <x v="6"/>
    <x v="1"/>
    <n v="180"/>
    <n v="9"/>
    <s v="UPI"/>
  </r>
  <r>
    <x v="71"/>
    <x v="58"/>
    <x v="0"/>
    <x v="4"/>
    <n v="760"/>
    <x v="3"/>
    <x v="0"/>
    <x v="0"/>
    <n v="190"/>
    <n v="9"/>
    <s v="UPI"/>
  </r>
  <r>
    <x v="72"/>
    <x v="59"/>
    <x v="4"/>
    <x v="2"/>
    <n v="750"/>
    <x v="3"/>
    <x v="4"/>
    <x v="4"/>
    <n v="150"/>
    <n v="13"/>
    <s v="UPI"/>
  </r>
  <r>
    <x v="73"/>
    <x v="60"/>
    <x v="2"/>
    <x v="5"/>
    <n v="120"/>
    <x v="4"/>
    <x v="2"/>
    <x v="2"/>
    <n v="120"/>
    <n v="14"/>
    <s v="UPI"/>
  </r>
  <r>
    <x v="74"/>
    <x v="61"/>
    <x v="3"/>
    <x v="4"/>
    <n v="560"/>
    <x v="4"/>
    <x v="3"/>
    <x v="3"/>
    <n v="140"/>
    <n v="9"/>
    <s v="UPI"/>
  </r>
  <r>
    <x v="75"/>
    <x v="62"/>
    <x v="0"/>
    <x v="4"/>
    <n v="760"/>
    <x v="3"/>
    <x v="0"/>
    <x v="0"/>
    <n v="190"/>
    <n v="14"/>
    <s v="UPI"/>
  </r>
  <r>
    <x v="76"/>
    <x v="63"/>
    <x v="2"/>
    <x v="1"/>
    <n v="720"/>
    <x v="3"/>
    <x v="2"/>
    <x v="2"/>
    <n v="120"/>
    <n v="13"/>
    <s v="card"/>
  </r>
  <r>
    <x v="77"/>
    <x v="64"/>
    <x v="9"/>
    <x v="5"/>
    <n v="150"/>
    <x v="5"/>
    <x v="9"/>
    <x v="8"/>
    <n v="150"/>
    <n v="14"/>
    <s v="UPI"/>
  </r>
  <r>
    <x v="78"/>
    <x v="65"/>
    <x v="6"/>
    <x v="3"/>
    <n v="540"/>
    <x v="3"/>
    <x v="6"/>
    <x v="1"/>
    <n v="180"/>
    <n v="11"/>
    <s v="UPI"/>
  </r>
  <r>
    <x v="79"/>
    <x v="66"/>
    <x v="3"/>
    <x v="2"/>
    <n v="700"/>
    <x v="3"/>
    <x v="3"/>
    <x v="3"/>
    <n v="140"/>
    <n v="6"/>
    <s v="UPI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2C9A2-A18D-4A5D-A60C-9EFDBE9DA9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11">
    <pivotField showAll="0"/>
    <pivotField numFmtId="14" showAll="0">
      <items count="68">
        <item x="0"/>
        <item x="40"/>
        <item x="2"/>
        <item x="3"/>
        <item x="1"/>
        <item x="41"/>
        <item x="8"/>
        <item x="9"/>
        <item x="10"/>
        <item x="43"/>
        <item x="4"/>
        <item x="5"/>
        <item x="7"/>
        <item x="45"/>
        <item x="6"/>
        <item x="11"/>
        <item x="12"/>
        <item x="44"/>
        <item x="13"/>
        <item x="14"/>
        <item x="15"/>
        <item x="42"/>
        <item x="16"/>
        <item x="17"/>
        <item x="18"/>
        <item x="46"/>
        <item x="19"/>
        <item x="20"/>
        <item x="21"/>
        <item x="47"/>
        <item x="22"/>
        <item x="23"/>
        <item x="24"/>
        <item x="48"/>
        <item x="25"/>
        <item x="26"/>
        <item x="27"/>
        <item x="49"/>
        <item x="28"/>
        <item x="29"/>
        <item x="30"/>
        <item x="50"/>
        <item x="31"/>
        <item x="32"/>
        <item x="33"/>
        <item x="51"/>
        <item x="34"/>
        <item x="35"/>
        <item x="36"/>
        <item x="52"/>
        <item x="37"/>
        <item x="38"/>
        <item x="3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10">
        <item x="2"/>
        <item x="3"/>
        <item x="4"/>
        <item x="8"/>
        <item x="5"/>
        <item x="1"/>
        <item x="0"/>
        <item x="7"/>
        <item x="6"/>
        <item t="default"/>
      </items>
    </pivotField>
    <pivotField showAll="0"/>
    <pivotField showAll="0"/>
    <pivotField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 Amount" fld="4" baseField="0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7" type="button" dataOnly="0" labelOnly="1" outline="0" axis="axisRow" fieldPosition="0"/>
    </format>
    <format dxfId="15">
      <pivotArea dataOnly="0" labelOnly="1" fieldPosition="0">
        <references count="1">
          <reference field="7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72BD89-642C-407B-B853-FC154EE3A65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7:H24" firstHeaderRow="0" firstDataRow="1" firstDataCol="1"/>
  <pivotFields count="11">
    <pivotField showAll="0"/>
    <pivotField numFmtId="14" showAll="0"/>
    <pivotField showAll="0"/>
    <pivotField showAll="0"/>
    <pivotField showAll="0"/>
    <pivotField axis="axisRow" showAll="0">
      <items count="7">
        <item x="4"/>
        <item x="0"/>
        <item x="2"/>
        <item x="5"/>
        <item x="3"/>
        <item x="1"/>
        <item t="default"/>
      </items>
    </pivotField>
    <pivotField showAll="0"/>
    <pivotField dataField="1" showAll="0"/>
    <pivotField showAll="0"/>
    <pivotField dataField="1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roduct Category" fld="7" subtotal="count" baseField="0" baseItem="0"/>
    <dataField name="Sum of discount " fld="9" showDataAs="percent" baseField="5" baseItem="0" numFmtId="1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5" type="button" dataOnly="0" labelOnly="1" outline="0" axis="axisRow" fieldPosition="0"/>
    </format>
    <format dxfId="21">
      <pivotArea dataOnly="0" labelOnly="1" fieldPosition="0">
        <references count="1">
          <reference field="5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F2F7C3-2034-416F-A257-818BD6D80A9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D27" firstHeaderRow="0" firstDataRow="1" firstDataCol="1"/>
  <pivotFields count="11">
    <pivotField showAll="0">
      <items count="81">
        <item x="0"/>
        <item x="2"/>
        <item x="3"/>
        <item x="1"/>
        <item x="8"/>
        <item x="9"/>
        <item x="10"/>
        <item x="4"/>
        <item x="5"/>
        <item x="7"/>
        <item x="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5"/>
        <item x="47"/>
        <item x="43"/>
        <item x="49"/>
        <item x="50"/>
        <item x="48"/>
        <item x="46"/>
        <item x="44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umFmtId="14" showAll="0"/>
    <pivotField showAll="0">
      <items count="11">
        <item x="6"/>
        <item x="1"/>
        <item x="2"/>
        <item x="3"/>
        <item x="7"/>
        <item x="5"/>
        <item x="0"/>
        <item x="9"/>
        <item x="8"/>
        <item x="4"/>
        <item t="default"/>
      </items>
    </pivotField>
    <pivotField showAll="0"/>
    <pivotField dataField="1" showAll="0"/>
    <pivotField showAll="0"/>
    <pivotField showAll="0"/>
    <pivotField axis="axisRow" showAll="0">
      <items count="10">
        <item x="2"/>
        <item x="3"/>
        <item x="4"/>
        <item x="8"/>
        <item x="5"/>
        <item x="1"/>
        <item x="0"/>
        <item x="7"/>
        <item x="6"/>
        <item t="default"/>
      </items>
    </pivotField>
    <pivotField dataField="1" showAll="0"/>
    <pivotField showAll="0"/>
    <pivotField dataField="1" showAll="0"/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duct Unit Price" fld="8" baseField="0" baseItem="0"/>
    <dataField name="Sum of Sales Amount" fld="4" baseField="0" baseItem="0"/>
    <dataField name="Count of payment mode" fld="10" subtotal="count" baseField="7" baseItem="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7" type="button" dataOnly="0" labelOnly="1" outline="0" axis="axisRow" fieldPosition="0"/>
    </format>
    <format dxfId="27">
      <pivotArea dataOnly="0" labelOnly="1" fieldPosition="0">
        <references count="1">
          <reference field="7" count="0"/>
        </references>
      </pivotArea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AE1FE-4F70-48F9-B4C5-79E35230822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J14" firstHeaderRow="0" firstDataRow="1" firstDataCol="1"/>
  <pivotFields count="11">
    <pivotField showAll="0">
      <items count="81">
        <item x="0"/>
        <item x="2"/>
        <item x="3"/>
        <item x="1"/>
        <item x="8"/>
        <item x="9"/>
        <item x="10"/>
        <item x="4"/>
        <item x="5"/>
        <item x="7"/>
        <item x="6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5"/>
        <item x="47"/>
        <item x="43"/>
        <item x="49"/>
        <item x="50"/>
        <item x="48"/>
        <item x="46"/>
        <item x="44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umFmtId="14" showAll="0">
      <items count="68">
        <item x="0"/>
        <item x="40"/>
        <item x="2"/>
        <item x="3"/>
        <item x="1"/>
        <item x="41"/>
        <item x="8"/>
        <item x="9"/>
        <item x="10"/>
        <item x="43"/>
        <item x="4"/>
        <item x="5"/>
        <item x="7"/>
        <item x="45"/>
        <item x="6"/>
        <item x="11"/>
        <item x="12"/>
        <item x="44"/>
        <item x="13"/>
        <item x="14"/>
        <item x="15"/>
        <item x="42"/>
        <item x="16"/>
        <item x="17"/>
        <item x="18"/>
        <item x="46"/>
        <item x="19"/>
        <item x="20"/>
        <item x="21"/>
        <item x="47"/>
        <item x="22"/>
        <item x="23"/>
        <item x="24"/>
        <item x="48"/>
        <item x="25"/>
        <item x="26"/>
        <item x="27"/>
        <item x="49"/>
        <item x="28"/>
        <item x="29"/>
        <item x="30"/>
        <item x="50"/>
        <item x="31"/>
        <item x="32"/>
        <item x="33"/>
        <item x="51"/>
        <item x="34"/>
        <item x="35"/>
        <item x="36"/>
        <item x="52"/>
        <item x="37"/>
        <item x="38"/>
        <item x="3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axis="axisRow" showAll="0">
      <items count="11">
        <item x="6"/>
        <item x="1"/>
        <item x="2"/>
        <item x="3"/>
        <item x="7"/>
        <item x="5"/>
        <item x="0"/>
        <item x="9"/>
        <item x="8"/>
        <item x="4"/>
        <item t="default"/>
      </items>
    </pivotField>
    <pivotField showAll="0">
      <items count="8">
        <item x="5"/>
        <item x="0"/>
        <item x="3"/>
        <item x="4"/>
        <item x="2"/>
        <item x="1"/>
        <item x="6"/>
        <item t="default"/>
      </items>
    </pivotField>
    <pivotField showAll="0"/>
    <pivotField showAll="0"/>
    <pivotField showAll="0"/>
    <pivotField dataField="1" showAll="0">
      <items count="10">
        <item x="2"/>
        <item x="3"/>
        <item x="4"/>
        <item x="8"/>
        <item x="5"/>
        <item x="1"/>
        <item x="0"/>
        <item x="7"/>
        <item x="6"/>
        <item t="default"/>
      </items>
    </pivotField>
    <pivotField dataField="1" showAll="0"/>
    <pivotField dataField="1"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Product Category" fld="7" subtotal="count" baseField="0" baseItem="0"/>
    <dataField name="Sum of Product Unit Price" fld="8" baseField="0" baseItem="0"/>
    <dataField name="Sum of discount " fld="9" baseField="2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2" type="button" dataOnly="0" labelOnly="1" outline="0" axis="axisRow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Q1" evalOrder="-1" id="1">
      <autoFilter ref="A1">
        <filterColumn colId="0">
          <dynamicFilter type="Q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1C953-C291-4179-AD71-CFD0AEA8620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4" firstHeaderRow="1" firstDataRow="1" firstDataCol="1"/>
  <pivotFields count="11">
    <pivotField showAll="0"/>
    <pivotField numFmtId="14" showAll="0">
      <items count="68">
        <item x="0"/>
        <item x="40"/>
        <item x="2"/>
        <item x="3"/>
        <item x="1"/>
        <item x="41"/>
        <item x="8"/>
        <item x="9"/>
        <item x="10"/>
        <item x="43"/>
        <item x="4"/>
        <item x="5"/>
        <item x="7"/>
        <item x="45"/>
        <item x="6"/>
        <item x="11"/>
        <item x="12"/>
        <item x="44"/>
        <item x="13"/>
        <item x="14"/>
        <item x="15"/>
        <item x="42"/>
        <item x="16"/>
        <item x="17"/>
        <item x="18"/>
        <item x="46"/>
        <item x="19"/>
        <item x="20"/>
        <item x="21"/>
        <item x="47"/>
        <item x="22"/>
        <item x="23"/>
        <item x="24"/>
        <item x="48"/>
        <item x="25"/>
        <item x="26"/>
        <item x="27"/>
        <item x="49"/>
        <item x="28"/>
        <item x="29"/>
        <item x="30"/>
        <item x="50"/>
        <item x="31"/>
        <item x="32"/>
        <item x="33"/>
        <item x="51"/>
        <item x="34"/>
        <item x="35"/>
        <item x="36"/>
        <item x="52"/>
        <item x="37"/>
        <item x="38"/>
        <item x="39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showAll="0"/>
    <pivotField dataField="1" showAll="0"/>
    <pivotField showAll="0"/>
    <pivotField axis="axisRow" showAll="0">
      <items count="11">
        <item x="3"/>
        <item x="7"/>
        <item x="8"/>
        <item x="1"/>
        <item x="5"/>
        <item x="4"/>
        <item x="0"/>
        <item x="2"/>
        <item x="6"/>
        <item x="9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 Amount" fld="4" baseField="0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6" type="button" dataOnly="0" labelOnly="1" outline="0" axis="axisRow" fieldPosition="0"/>
    </format>
    <format dxfId="39">
      <pivotArea dataOnly="0" labelOnly="1" fieldPosition="0">
        <references count="1">
          <reference field="6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926FDBD-524E-44C8-BAE0-83B1E9B09492}" autoFormatId="16" applyNumberFormats="0" applyBorderFormats="0" applyFontFormats="0" applyPatternFormats="0" applyAlignmentFormats="0" applyWidthHeightFormats="0">
  <queryTableRefresh nextId="5">
    <queryTableFields count="4">
      <queryTableField id="1" name="Product ID" tableColumnId="1"/>
      <queryTableField id="2" name="Product Name" tableColumnId="2"/>
      <queryTableField id="3" name="Category" tableColumnId="3"/>
      <queryTableField id="4" name="Unit Pri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3E35378-C173-441E-B4C4-D04C38B81FE7}" autoFormatId="16" applyNumberFormats="0" applyBorderFormats="0" applyFontFormats="0" applyPatternFormats="0" applyAlignmentFormats="0" applyWidthHeightFormats="0">
  <queryTableRefresh nextId="7">
    <queryTableFields count="6">
      <queryTableField id="1" name="Order ID" tableColumnId="1"/>
      <queryTableField id="2" name="Date" tableColumnId="2"/>
      <queryTableField id="3" name="Product ID" tableColumnId="3"/>
      <queryTableField id="4" name="Quantity" tableColumnId="4"/>
      <queryTableField id="5" name="Sales Amount" tableColumnId="5"/>
      <queryTableField id="6" name="City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ACF0F7E-B53A-4E1B-BCF9-AA3524D3012A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Date" tableColumnId="2"/>
      <queryTableField id="3" name="Product ID" tableColumnId="3"/>
      <queryTableField id="4" name="Quantity" tableColumnId="4"/>
      <queryTableField id="5" name="Sales Amount" tableColumnId="5"/>
      <queryTableField id="6" name="City" tableColumnId="6"/>
      <queryTableField id="7" name="Product Name" tableColumnId="7"/>
      <queryTableField id="8" name="Product Category" tableColumnId="8"/>
      <queryTableField id="9" name="Product Unit Price" tableColumnId="9"/>
      <queryTableField id="10" name="discount " tableColumnId="10"/>
      <queryTableField id="11" name="payment mod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F12CFC-E550-4999-968D-2EC9E8803D89}" name="Product_Details" displayName="Product_Details" ref="A1:D11" tableType="queryTable" totalsRowShown="0">
  <autoFilter ref="A1:D11" xr:uid="{63F12CFC-E550-4999-968D-2EC9E8803D89}"/>
  <tableColumns count="4">
    <tableColumn id="1" xr3:uid="{EFE16B6D-F2AF-40D3-A051-58CE80B6495E}" uniqueName="1" name="Product ID" queryTableFieldId="1" dataDxfId="49"/>
    <tableColumn id="2" xr3:uid="{80B2836B-0B82-4587-8949-5A448A5B3DC6}" uniqueName="2" name="Product Name" queryTableFieldId="2" dataDxfId="48"/>
    <tableColumn id="3" xr3:uid="{1154A9FC-40F3-4584-9936-01705140C0A0}" uniqueName="3" name="Category" queryTableFieldId="3" dataDxfId="47"/>
    <tableColumn id="4" xr3:uid="{DC6AF973-614E-4BB6-9A6E-1AE49D177B53}" uniqueName="4" name="Unit Pri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296076-67FD-42B3-BAB3-5F0B0A448F76}" name="Branch_B_Sales" displayName="Branch_B_Sales" ref="A1:F41" tableType="queryTable" totalsRowShown="0">
  <autoFilter ref="A1:F41" xr:uid="{AB296076-67FD-42B3-BAB3-5F0B0A448F76}"/>
  <tableColumns count="6">
    <tableColumn id="1" xr3:uid="{0E9880E6-5544-4DEB-A4CD-5D10D4BDE378}" uniqueName="1" name="Order ID" queryTableFieldId="1" dataDxfId="46"/>
    <tableColumn id="2" xr3:uid="{FF77E67F-9465-446F-B376-B83DBF695E8E}" uniqueName="2" name="Date" queryTableFieldId="2" dataDxfId="45"/>
    <tableColumn id="3" xr3:uid="{AC1C1F2E-7EF0-4F10-9CC3-92E745A2A67E}" uniqueName="3" name="Product ID" queryTableFieldId="3" dataDxfId="44"/>
    <tableColumn id="4" xr3:uid="{5B7E59D4-C3AC-4D90-A24C-E178469454A2}" uniqueName="4" name="Quantity" queryTableFieldId="4"/>
    <tableColumn id="5" xr3:uid="{246A341E-E507-4585-98A6-8D6210CB2A78}" uniqueName="5" name="Sales Amount" queryTableFieldId="5"/>
    <tableColumn id="6" xr3:uid="{F99D23DD-5A65-44D0-9641-661079383DD2}" uniqueName="6" name="City" queryTableFieldId="6" dataDxfId="4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052D3F-6013-40AF-84E2-D53658F22317}" name="total_sales" displayName="total_sales" ref="A1:K81" tableType="queryTable" totalsRowShown="0" headerRowDxfId="12" dataDxfId="11">
  <autoFilter ref="A1:K81" xr:uid="{16052D3F-6013-40AF-84E2-D53658F22317}"/>
  <tableColumns count="11">
    <tableColumn id="1" xr3:uid="{6EA7EE7B-4B61-4547-A41D-E7FDEFCF40E4}" uniqueName="1" name="Order ID" queryTableFieldId="1" dataDxfId="10"/>
    <tableColumn id="2" xr3:uid="{ECEE05B2-F8E4-44B9-8BF9-915EE8ED4082}" uniqueName="2" name="Date" queryTableFieldId="2" dataDxfId="9"/>
    <tableColumn id="3" xr3:uid="{CE97C917-D8E8-4CAC-B32D-40238EDE8102}" uniqueName="3" name="Product ID" queryTableFieldId="3" dataDxfId="8"/>
    <tableColumn id="4" xr3:uid="{FFBFF235-0F3E-4D55-96D5-B7C306ADC335}" uniqueName="4" name="Quantity" queryTableFieldId="4" dataDxfId="7"/>
    <tableColumn id="5" xr3:uid="{EB7906EA-CC17-4F1B-8603-87B482E0F896}" uniqueName="5" name="Sales Amount" queryTableFieldId="5" dataDxfId="6"/>
    <tableColumn id="6" xr3:uid="{E6C31613-A654-41AE-9ABA-CD2BDC612705}" uniqueName="6" name="City" queryTableFieldId="6" dataDxfId="5"/>
    <tableColumn id="7" xr3:uid="{1FAEA1D2-7424-4C3A-B3CF-9CED389CF754}" uniqueName="7" name="Product Name" queryTableFieldId="7" dataDxfId="4"/>
    <tableColumn id="8" xr3:uid="{1BC05339-3C9D-468E-9A98-9E7EF383FB99}" uniqueName="8" name="Product Category" queryTableFieldId="8" dataDxfId="3"/>
    <tableColumn id="9" xr3:uid="{E68136CE-B788-4B08-B72E-E55D44CD457E}" uniqueName="9" name="Product Unit Price" queryTableFieldId="9" dataDxfId="2"/>
    <tableColumn id="10" xr3:uid="{C0C4A7F7-7C9F-426C-805C-8A21535C83F9}" uniqueName="10" name="discount " queryTableFieldId="10" dataDxfId="1"/>
    <tableColumn id="11" xr3:uid="{CF8755B0-5EB7-48CA-B20A-27F0B038B9F1}" uniqueName="11" name="payment mod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07732-A369-4C3C-AF3D-79F3224C4E03}">
  <dimension ref="A1:D11"/>
  <sheetViews>
    <sheetView workbookViewId="0"/>
  </sheetViews>
  <sheetFormatPr defaultRowHeight="21" x14ac:dyDescent="0.4"/>
  <cols>
    <col min="1" max="1" width="10.5703125" bestFit="1" customWidth="1"/>
    <col min="2" max="2" width="21.7109375" bestFit="1" customWidth="1"/>
    <col min="3" max="3" width="11.42578125" bestFit="1" customWidth="1"/>
    <col min="4" max="4" width="10.0703125" bestFit="1" customWidth="1"/>
  </cols>
  <sheetData>
    <row r="1" spans="1:4" x14ac:dyDescent="0.4">
      <c r="A1" t="s">
        <v>2</v>
      </c>
      <c r="B1" t="s">
        <v>6</v>
      </c>
      <c r="C1" t="s">
        <v>128</v>
      </c>
      <c r="D1" t="s">
        <v>129</v>
      </c>
    </row>
    <row r="2" spans="1:4" x14ac:dyDescent="0.4">
      <c r="A2" t="s">
        <v>48</v>
      </c>
      <c r="B2" t="s">
        <v>49</v>
      </c>
      <c r="C2" t="s">
        <v>22</v>
      </c>
      <c r="D2">
        <v>180</v>
      </c>
    </row>
    <row r="3" spans="1:4" x14ac:dyDescent="0.4">
      <c r="A3" t="s">
        <v>20</v>
      </c>
      <c r="B3" t="s">
        <v>21</v>
      </c>
      <c r="C3" t="s">
        <v>22</v>
      </c>
      <c r="D3">
        <v>170</v>
      </c>
    </row>
    <row r="4" spans="1:4" x14ac:dyDescent="0.4">
      <c r="A4" t="s">
        <v>24</v>
      </c>
      <c r="B4" t="s">
        <v>26</v>
      </c>
      <c r="C4" t="s">
        <v>27</v>
      </c>
      <c r="D4">
        <v>120</v>
      </c>
    </row>
    <row r="5" spans="1:4" x14ac:dyDescent="0.4">
      <c r="A5" t="s">
        <v>33</v>
      </c>
      <c r="B5" t="s">
        <v>34</v>
      </c>
      <c r="C5" t="s">
        <v>35</v>
      </c>
      <c r="D5">
        <v>140</v>
      </c>
    </row>
    <row r="6" spans="1:4" x14ac:dyDescent="0.4">
      <c r="A6" t="s">
        <v>58</v>
      </c>
      <c r="B6" t="s">
        <v>59</v>
      </c>
      <c r="C6" t="s">
        <v>60</v>
      </c>
      <c r="D6">
        <v>130</v>
      </c>
    </row>
    <row r="7" spans="1:4" x14ac:dyDescent="0.4">
      <c r="A7" t="s">
        <v>41</v>
      </c>
      <c r="B7" t="s">
        <v>42</v>
      </c>
      <c r="C7" t="s">
        <v>43</v>
      </c>
      <c r="D7">
        <v>180</v>
      </c>
    </row>
    <row r="8" spans="1:4" x14ac:dyDescent="0.4">
      <c r="A8" t="s">
        <v>12</v>
      </c>
      <c r="B8" t="s">
        <v>14</v>
      </c>
      <c r="C8" t="s">
        <v>15</v>
      </c>
      <c r="D8">
        <v>190</v>
      </c>
    </row>
    <row r="9" spans="1:4" x14ac:dyDescent="0.4">
      <c r="A9" t="s">
        <v>67</v>
      </c>
      <c r="B9" t="s">
        <v>68</v>
      </c>
      <c r="C9" t="s">
        <v>69</v>
      </c>
      <c r="D9">
        <v>150</v>
      </c>
    </row>
    <row r="10" spans="1:4" x14ac:dyDescent="0.4">
      <c r="A10" t="s">
        <v>62</v>
      </c>
      <c r="B10" t="s">
        <v>63</v>
      </c>
      <c r="C10" t="s">
        <v>64</v>
      </c>
      <c r="D10">
        <v>195</v>
      </c>
    </row>
    <row r="11" spans="1:4" x14ac:dyDescent="0.4">
      <c r="A11" t="s">
        <v>37</v>
      </c>
      <c r="B11" t="s">
        <v>38</v>
      </c>
      <c r="C11" t="s">
        <v>39</v>
      </c>
      <c r="D11">
        <v>150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598B-F5FA-44D4-80AC-804A7F4A3811}">
  <dimension ref="A1:F41"/>
  <sheetViews>
    <sheetView workbookViewId="0"/>
  </sheetViews>
  <sheetFormatPr defaultRowHeight="21" x14ac:dyDescent="0.4"/>
  <cols>
    <col min="1" max="1" width="9.0703125" bestFit="1" customWidth="1"/>
    <col min="2" max="2" width="9.92578125" bestFit="1" customWidth="1"/>
    <col min="3" max="3" width="10.5703125" bestFit="1" customWidth="1"/>
    <col min="4" max="4" width="9.2109375" bestFit="1" customWidth="1"/>
    <col min="5" max="5" width="13.2109375" bestFit="1" customWidth="1"/>
    <col min="6" max="6" width="12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85</v>
      </c>
      <c r="B2" s="1">
        <v>45661</v>
      </c>
      <c r="C2" t="s">
        <v>37</v>
      </c>
      <c r="D2">
        <v>6</v>
      </c>
      <c r="E2">
        <v>900</v>
      </c>
      <c r="F2" t="s">
        <v>86</v>
      </c>
    </row>
    <row r="3" spans="1:6" x14ac:dyDescent="0.4">
      <c r="A3" t="s">
        <v>87</v>
      </c>
      <c r="B3" s="1">
        <v>45664</v>
      </c>
      <c r="C3" t="s">
        <v>37</v>
      </c>
      <c r="D3">
        <v>6</v>
      </c>
      <c r="E3">
        <v>900</v>
      </c>
      <c r="F3" t="s">
        <v>88</v>
      </c>
    </row>
    <row r="4" spans="1:6" x14ac:dyDescent="0.4">
      <c r="A4" t="s">
        <v>89</v>
      </c>
      <c r="B4" s="1">
        <v>45667</v>
      </c>
      <c r="C4" t="s">
        <v>41</v>
      </c>
      <c r="D4">
        <v>1</v>
      </c>
      <c r="E4">
        <v>180</v>
      </c>
      <c r="F4" t="s">
        <v>90</v>
      </c>
    </row>
    <row r="5" spans="1:6" x14ac:dyDescent="0.4">
      <c r="A5" t="s">
        <v>93</v>
      </c>
      <c r="B5" s="1">
        <v>45670</v>
      </c>
      <c r="C5" t="s">
        <v>24</v>
      </c>
      <c r="D5">
        <v>3</v>
      </c>
      <c r="E5">
        <v>360</v>
      </c>
      <c r="F5" t="s">
        <v>90</v>
      </c>
    </row>
    <row r="6" spans="1:6" x14ac:dyDescent="0.4">
      <c r="A6" t="s">
        <v>95</v>
      </c>
      <c r="B6" s="1">
        <v>45673</v>
      </c>
      <c r="C6" t="s">
        <v>62</v>
      </c>
      <c r="D6">
        <v>4</v>
      </c>
      <c r="E6">
        <v>780</v>
      </c>
      <c r="F6" t="s">
        <v>86</v>
      </c>
    </row>
    <row r="7" spans="1:6" x14ac:dyDescent="0.4">
      <c r="A7" t="s">
        <v>91</v>
      </c>
      <c r="B7" s="1">
        <v>45676</v>
      </c>
      <c r="C7" t="s">
        <v>41</v>
      </c>
      <c r="D7">
        <v>2</v>
      </c>
      <c r="E7">
        <v>360</v>
      </c>
      <c r="F7" t="s">
        <v>86</v>
      </c>
    </row>
    <row r="8" spans="1:6" x14ac:dyDescent="0.4">
      <c r="A8" t="s">
        <v>97</v>
      </c>
      <c r="B8" s="1">
        <v>45679</v>
      </c>
      <c r="C8" t="s">
        <v>67</v>
      </c>
      <c r="D8">
        <v>5</v>
      </c>
      <c r="E8">
        <v>750</v>
      </c>
      <c r="F8" t="s">
        <v>86</v>
      </c>
    </row>
    <row r="9" spans="1:6" x14ac:dyDescent="0.4">
      <c r="A9" t="s">
        <v>98</v>
      </c>
      <c r="B9" s="1">
        <v>45682</v>
      </c>
      <c r="C9" t="s">
        <v>67</v>
      </c>
      <c r="D9">
        <v>6</v>
      </c>
      <c r="E9">
        <v>900</v>
      </c>
      <c r="F9" t="s">
        <v>90</v>
      </c>
    </row>
    <row r="10" spans="1:6" x14ac:dyDescent="0.4">
      <c r="A10" t="s">
        <v>96</v>
      </c>
      <c r="B10" s="1">
        <v>45685</v>
      </c>
      <c r="C10" t="s">
        <v>58</v>
      </c>
      <c r="D10">
        <v>3</v>
      </c>
      <c r="E10">
        <v>390</v>
      </c>
      <c r="F10" t="s">
        <v>88</v>
      </c>
    </row>
    <row r="11" spans="1:6" x14ac:dyDescent="0.4">
      <c r="A11" t="s">
        <v>94</v>
      </c>
      <c r="B11" s="1">
        <v>45688</v>
      </c>
      <c r="C11" t="s">
        <v>24</v>
      </c>
      <c r="D11">
        <v>3</v>
      </c>
      <c r="E11">
        <v>360</v>
      </c>
      <c r="F11" t="s">
        <v>90</v>
      </c>
    </row>
    <row r="12" spans="1:6" x14ac:dyDescent="0.4">
      <c r="A12" t="s">
        <v>92</v>
      </c>
      <c r="B12" s="1">
        <v>45691</v>
      </c>
      <c r="C12" t="s">
        <v>41</v>
      </c>
      <c r="D12">
        <v>7</v>
      </c>
      <c r="E12">
        <v>1260</v>
      </c>
      <c r="F12" t="s">
        <v>88</v>
      </c>
    </row>
    <row r="13" spans="1:6" x14ac:dyDescent="0.4">
      <c r="A13" t="s">
        <v>99</v>
      </c>
      <c r="B13" s="1">
        <v>45694</v>
      </c>
      <c r="C13" t="s">
        <v>20</v>
      </c>
      <c r="D13">
        <v>7</v>
      </c>
      <c r="E13">
        <v>1190</v>
      </c>
      <c r="F13" t="s">
        <v>90</v>
      </c>
    </row>
    <row r="14" spans="1:6" x14ac:dyDescent="0.4">
      <c r="A14" t="s">
        <v>100</v>
      </c>
      <c r="B14" s="1">
        <v>45697</v>
      </c>
      <c r="C14" t="s">
        <v>12</v>
      </c>
      <c r="D14">
        <v>7</v>
      </c>
      <c r="E14">
        <v>1330</v>
      </c>
      <c r="F14" t="s">
        <v>90</v>
      </c>
    </row>
    <row r="15" spans="1:6" x14ac:dyDescent="0.4">
      <c r="A15" t="s">
        <v>101</v>
      </c>
      <c r="B15" s="1">
        <v>45700</v>
      </c>
      <c r="C15" t="s">
        <v>12</v>
      </c>
      <c r="D15">
        <v>2</v>
      </c>
      <c r="E15">
        <v>380</v>
      </c>
      <c r="F15" t="s">
        <v>86</v>
      </c>
    </row>
    <row r="16" spans="1:6" x14ac:dyDescent="0.4">
      <c r="A16" t="s">
        <v>102</v>
      </c>
      <c r="B16" s="1">
        <v>45703</v>
      </c>
      <c r="C16" t="s">
        <v>37</v>
      </c>
      <c r="D16">
        <v>4</v>
      </c>
      <c r="E16">
        <v>600</v>
      </c>
      <c r="F16" t="s">
        <v>88</v>
      </c>
    </row>
    <row r="17" spans="1:6" x14ac:dyDescent="0.4">
      <c r="A17" t="s">
        <v>103</v>
      </c>
      <c r="B17" s="1">
        <v>45706</v>
      </c>
      <c r="C17" t="s">
        <v>41</v>
      </c>
      <c r="D17">
        <v>5</v>
      </c>
      <c r="E17">
        <v>900</v>
      </c>
      <c r="F17" t="s">
        <v>90</v>
      </c>
    </row>
    <row r="18" spans="1:6" x14ac:dyDescent="0.4">
      <c r="A18" t="s">
        <v>104</v>
      </c>
      <c r="B18" s="1">
        <v>45709</v>
      </c>
      <c r="C18" t="s">
        <v>58</v>
      </c>
      <c r="D18">
        <v>6</v>
      </c>
      <c r="E18">
        <v>780</v>
      </c>
      <c r="F18" t="s">
        <v>86</v>
      </c>
    </row>
    <row r="19" spans="1:6" x14ac:dyDescent="0.4">
      <c r="A19" t="s">
        <v>105</v>
      </c>
      <c r="B19" s="1">
        <v>45712</v>
      </c>
      <c r="C19" t="s">
        <v>33</v>
      </c>
      <c r="D19">
        <v>2</v>
      </c>
      <c r="E19">
        <v>280</v>
      </c>
      <c r="F19" t="s">
        <v>90</v>
      </c>
    </row>
    <row r="20" spans="1:6" x14ac:dyDescent="0.4">
      <c r="A20" t="s">
        <v>106</v>
      </c>
      <c r="B20" s="1">
        <v>45715</v>
      </c>
      <c r="C20" t="s">
        <v>33</v>
      </c>
      <c r="D20">
        <v>1</v>
      </c>
      <c r="E20">
        <v>140</v>
      </c>
      <c r="F20" t="s">
        <v>88</v>
      </c>
    </row>
    <row r="21" spans="1:6" x14ac:dyDescent="0.4">
      <c r="A21" t="s">
        <v>107</v>
      </c>
      <c r="B21" s="1">
        <v>45718</v>
      </c>
      <c r="C21" t="s">
        <v>12</v>
      </c>
      <c r="D21">
        <v>6</v>
      </c>
      <c r="E21">
        <v>1140</v>
      </c>
      <c r="F21" t="s">
        <v>88</v>
      </c>
    </row>
    <row r="22" spans="1:6" x14ac:dyDescent="0.4">
      <c r="A22" t="s">
        <v>108</v>
      </c>
      <c r="B22" s="1">
        <v>45721</v>
      </c>
      <c r="C22" t="s">
        <v>37</v>
      </c>
      <c r="D22">
        <v>2</v>
      </c>
      <c r="E22">
        <v>300</v>
      </c>
      <c r="F22" t="s">
        <v>86</v>
      </c>
    </row>
    <row r="23" spans="1:6" x14ac:dyDescent="0.4">
      <c r="A23" t="s">
        <v>109</v>
      </c>
      <c r="B23" s="1">
        <v>45724</v>
      </c>
      <c r="C23" t="s">
        <v>33</v>
      </c>
      <c r="D23">
        <v>5</v>
      </c>
      <c r="E23">
        <v>700</v>
      </c>
      <c r="F23" t="s">
        <v>86</v>
      </c>
    </row>
    <row r="24" spans="1:6" x14ac:dyDescent="0.4">
      <c r="A24" t="s">
        <v>110</v>
      </c>
      <c r="B24" s="1">
        <v>45727</v>
      </c>
      <c r="C24" t="s">
        <v>48</v>
      </c>
      <c r="D24">
        <v>2</v>
      </c>
      <c r="E24">
        <v>360</v>
      </c>
      <c r="F24" t="s">
        <v>88</v>
      </c>
    </row>
    <row r="25" spans="1:6" x14ac:dyDescent="0.4">
      <c r="A25" t="s">
        <v>111</v>
      </c>
      <c r="B25" s="1">
        <v>45730</v>
      </c>
      <c r="C25" t="s">
        <v>12</v>
      </c>
      <c r="D25">
        <v>3</v>
      </c>
      <c r="E25">
        <v>570</v>
      </c>
      <c r="F25" t="s">
        <v>86</v>
      </c>
    </row>
    <row r="26" spans="1:6" x14ac:dyDescent="0.4">
      <c r="A26" t="s">
        <v>112</v>
      </c>
      <c r="B26" s="1">
        <v>45733</v>
      </c>
      <c r="C26" t="s">
        <v>58</v>
      </c>
      <c r="D26">
        <v>1</v>
      </c>
      <c r="E26">
        <v>130</v>
      </c>
      <c r="F26" t="s">
        <v>86</v>
      </c>
    </row>
    <row r="27" spans="1:6" x14ac:dyDescent="0.4">
      <c r="A27" t="s">
        <v>113</v>
      </c>
      <c r="B27" s="1">
        <v>45736</v>
      </c>
      <c r="C27" t="s">
        <v>62</v>
      </c>
      <c r="D27">
        <v>6</v>
      </c>
      <c r="E27">
        <v>1170</v>
      </c>
      <c r="F27" t="s">
        <v>86</v>
      </c>
    </row>
    <row r="28" spans="1:6" x14ac:dyDescent="0.4">
      <c r="A28" t="s">
        <v>114</v>
      </c>
      <c r="B28" s="1">
        <v>45739</v>
      </c>
      <c r="C28" t="s">
        <v>48</v>
      </c>
      <c r="D28">
        <v>5</v>
      </c>
      <c r="E28">
        <v>900</v>
      </c>
      <c r="F28" t="s">
        <v>90</v>
      </c>
    </row>
    <row r="29" spans="1:6" x14ac:dyDescent="0.4">
      <c r="A29" t="s">
        <v>115</v>
      </c>
      <c r="B29" s="1">
        <v>45742</v>
      </c>
      <c r="C29" t="s">
        <v>67</v>
      </c>
      <c r="D29">
        <v>5</v>
      </c>
      <c r="E29">
        <v>750</v>
      </c>
      <c r="F29" t="s">
        <v>90</v>
      </c>
    </row>
    <row r="30" spans="1:6" x14ac:dyDescent="0.4">
      <c r="A30" t="s">
        <v>116</v>
      </c>
      <c r="B30" s="1">
        <v>45745</v>
      </c>
      <c r="C30" t="s">
        <v>37</v>
      </c>
      <c r="D30">
        <v>3</v>
      </c>
      <c r="E30">
        <v>450</v>
      </c>
      <c r="F30" t="s">
        <v>86</v>
      </c>
    </row>
    <row r="31" spans="1:6" x14ac:dyDescent="0.4">
      <c r="A31" t="s">
        <v>117</v>
      </c>
      <c r="B31" s="1">
        <v>45748</v>
      </c>
      <c r="C31" t="s">
        <v>24</v>
      </c>
      <c r="D31">
        <v>2</v>
      </c>
      <c r="E31">
        <v>240</v>
      </c>
      <c r="F31" t="s">
        <v>88</v>
      </c>
    </row>
    <row r="32" spans="1:6" x14ac:dyDescent="0.4">
      <c r="A32" t="s">
        <v>118</v>
      </c>
      <c r="B32" s="1">
        <v>45751</v>
      </c>
      <c r="C32" t="s">
        <v>48</v>
      </c>
      <c r="D32">
        <v>4</v>
      </c>
      <c r="E32">
        <v>720</v>
      </c>
      <c r="F32" t="s">
        <v>88</v>
      </c>
    </row>
    <row r="33" spans="1:6" x14ac:dyDescent="0.4">
      <c r="A33" t="s">
        <v>119</v>
      </c>
      <c r="B33" s="1">
        <v>45754</v>
      </c>
      <c r="C33" t="s">
        <v>12</v>
      </c>
      <c r="D33">
        <v>4</v>
      </c>
      <c r="E33">
        <v>760</v>
      </c>
      <c r="F33" t="s">
        <v>86</v>
      </c>
    </row>
    <row r="34" spans="1:6" x14ac:dyDescent="0.4">
      <c r="A34" t="s">
        <v>120</v>
      </c>
      <c r="B34" s="1">
        <v>45757</v>
      </c>
      <c r="C34" t="s">
        <v>37</v>
      </c>
      <c r="D34">
        <v>5</v>
      </c>
      <c r="E34">
        <v>750</v>
      </c>
      <c r="F34" t="s">
        <v>86</v>
      </c>
    </row>
    <row r="35" spans="1:6" x14ac:dyDescent="0.4">
      <c r="A35" t="s">
        <v>121</v>
      </c>
      <c r="B35" s="1">
        <v>45760</v>
      </c>
      <c r="C35" t="s">
        <v>24</v>
      </c>
      <c r="D35">
        <v>1</v>
      </c>
      <c r="E35">
        <v>120</v>
      </c>
      <c r="F35" t="s">
        <v>88</v>
      </c>
    </row>
    <row r="36" spans="1:6" x14ac:dyDescent="0.4">
      <c r="A36" t="s">
        <v>122</v>
      </c>
      <c r="B36" s="1">
        <v>45763</v>
      </c>
      <c r="C36" t="s">
        <v>33</v>
      </c>
      <c r="D36">
        <v>4</v>
      </c>
      <c r="E36">
        <v>560</v>
      </c>
      <c r="F36" t="s">
        <v>88</v>
      </c>
    </row>
    <row r="37" spans="1:6" x14ac:dyDescent="0.4">
      <c r="A37" t="s">
        <v>123</v>
      </c>
      <c r="B37" s="1">
        <v>45766</v>
      </c>
      <c r="C37" t="s">
        <v>12</v>
      </c>
      <c r="D37">
        <v>4</v>
      </c>
      <c r="E37">
        <v>760</v>
      </c>
      <c r="F37" t="s">
        <v>86</v>
      </c>
    </row>
    <row r="38" spans="1:6" x14ac:dyDescent="0.4">
      <c r="A38" t="s">
        <v>124</v>
      </c>
      <c r="B38" s="1">
        <v>45769</v>
      </c>
      <c r="C38" t="s">
        <v>24</v>
      </c>
      <c r="D38">
        <v>6</v>
      </c>
      <c r="E38">
        <v>720</v>
      </c>
      <c r="F38" t="s">
        <v>86</v>
      </c>
    </row>
    <row r="39" spans="1:6" x14ac:dyDescent="0.4">
      <c r="A39" t="s">
        <v>125</v>
      </c>
      <c r="B39" s="1">
        <v>45772</v>
      </c>
      <c r="C39" t="s">
        <v>67</v>
      </c>
      <c r="D39">
        <v>1</v>
      </c>
      <c r="E39">
        <v>150</v>
      </c>
      <c r="F39" t="s">
        <v>90</v>
      </c>
    </row>
    <row r="40" spans="1:6" x14ac:dyDescent="0.4">
      <c r="A40" t="s">
        <v>126</v>
      </c>
      <c r="B40" s="1">
        <v>45775</v>
      </c>
      <c r="C40" t="s">
        <v>48</v>
      </c>
      <c r="D40">
        <v>3</v>
      </c>
      <c r="E40">
        <v>540</v>
      </c>
      <c r="F40" t="s">
        <v>86</v>
      </c>
    </row>
    <row r="41" spans="1:6" x14ac:dyDescent="0.4">
      <c r="A41" t="s">
        <v>127</v>
      </c>
      <c r="B41" s="1">
        <v>45778</v>
      </c>
      <c r="C41" t="s">
        <v>33</v>
      </c>
      <c r="D41">
        <v>5</v>
      </c>
      <c r="E41">
        <v>700</v>
      </c>
      <c r="F41" t="s">
        <v>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79BE9-86DA-4F5D-9108-3FC61BD9CA37}">
  <dimension ref="A3:J34"/>
  <sheetViews>
    <sheetView tabSelected="1" topLeftCell="A8" workbookViewId="0">
      <selection activeCell="H19" sqref="H19"/>
    </sheetView>
  </sheetViews>
  <sheetFormatPr defaultRowHeight="15.6" x14ac:dyDescent="0.3"/>
  <cols>
    <col min="1" max="1" width="11.42578125" style="2" bestFit="1" customWidth="1"/>
    <col min="2" max="2" width="21.5703125" style="2" bestFit="1" customWidth="1"/>
    <col min="3" max="3" width="18" style="2" bestFit="1" customWidth="1"/>
    <col min="4" max="4" width="20.35546875" style="2" bestFit="1" customWidth="1"/>
    <col min="5" max="5" width="18" style="2" bestFit="1" customWidth="1"/>
    <col min="6" max="6" width="12" style="2" bestFit="1" customWidth="1"/>
    <col min="7" max="7" width="22.140625" style="2" bestFit="1" customWidth="1"/>
    <col min="8" max="8" width="14.140625" style="2" bestFit="1" customWidth="1"/>
    <col min="9" max="9" width="21.5703125" style="2" bestFit="1" customWidth="1"/>
    <col min="10" max="10" width="14.140625" style="2" bestFit="1" customWidth="1"/>
    <col min="11" max="13" width="2.78515625" style="2" bestFit="1" customWidth="1"/>
    <col min="14" max="14" width="1.78515625" style="2" bestFit="1" customWidth="1"/>
    <col min="15" max="15" width="10.140625" style="2" bestFit="1" customWidth="1"/>
    <col min="16" max="16" width="6.28515625" style="2" bestFit="1" customWidth="1"/>
    <col min="17" max="17" width="6.35546875" style="2" bestFit="1" customWidth="1"/>
    <col min="18" max="18" width="9.140625" style="2"/>
    <col min="19" max="19" width="5.0703125" style="2" bestFit="1" customWidth="1"/>
    <col min="20" max="20" width="8.5703125" style="2" bestFit="1" customWidth="1"/>
    <col min="21" max="21" width="11.42578125" style="2" bestFit="1" customWidth="1"/>
    <col min="22" max="22" width="8.5703125" style="2" bestFit="1" customWidth="1"/>
    <col min="23" max="23" width="11.85546875" style="2" bestFit="1" customWidth="1"/>
    <col min="24" max="24" width="6.5703125" style="2" bestFit="1" customWidth="1"/>
    <col min="25" max="25" width="6.28515625" style="2" bestFit="1" customWidth="1"/>
    <col min="26" max="26" width="6.35546875" style="2" bestFit="1" customWidth="1"/>
    <col min="27" max="27" width="9.140625" style="2"/>
    <col min="28" max="28" width="5.0703125" style="2" bestFit="1" customWidth="1"/>
    <col min="29" max="29" width="8.5703125" style="2" bestFit="1" customWidth="1"/>
    <col min="30" max="30" width="11.85546875" style="2" bestFit="1" customWidth="1"/>
    <col min="31" max="31" width="6.5703125" style="2" bestFit="1" customWidth="1"/>
    <col min="32" max="32" width="6.28515625" style="2" bestFit="1" customWidth="1"/>
    <col min="33" max="33" width="9.140625" style="2"/>
    <col min="34" max="34" width="5.0703125" style="2" bestFit="1" customWidth="1"/>
    <col min="35" max="35" width="8.5703125" style="2" bestFit="1" customWidth="1"/>
    <col min="36" max="36" width="11.42578125" style="2" bestFit="1" customWidth="1"/>
    <col min="37" max="37" width="8.5703125" style="2" bestFit="1" customWidth="1"/>
    <col min="38" max="38" width="11.85546875" style="2" bestFit="1" customWidth="1"/>
    <col min="39" max="39" width="7.140625" style="2" bestFit="1" customWidth="1"/>
    <col min="40" max="40" width="6.5703125" style="2" bestFit="1" customWidth="1"/>
    <col min="41" max="41" width="6.28515625" style="2" bestFit="1" customWidth="1"/>
    <col min="42" max="42" width="6.35546875" style="2" bestFit="1" customWidth="1"/>
    <col min="43" max="43" width="9.140625" style="2"/>
    <col min="44" max="44" width="5.0703125" style="2" bestFit="1" customWidth="1"/>
    <col min="45" max="45" width="8.5703125" style="2" bestFit="1" customWidth="1"/>
    <col min="46" max="46" width="11.42578125" style="2" bestFit="1" customWidth="1"/>
    <col min="47" max="47" width="8.5703125" style="2" bestFit="1" customWidth="1"/>
    <col min="48" max="48" width="11.85546875" style="2" bestFit="1" customWidth="1"/>
    <col min="49" max="49" width="6.28515625" style="2" bestFit="1" customWidth="1"/>
    <col min="50" max="50" width="6.35546875" style="2" bestFit="1" customWidth="1"/>
    <col min="51" max="51" width="5.0703125" style="2" bestFit="1" customWidth="1"/>
    <col min="52" max="53" width="8.5703125" style="2" bestFit="1" customWidth="1"/>
    <col min="54" max="54" width="11.85546875" style="2" bestFit="1" customWidth="1"/>
    <col min="55" max="55" width="7.140625" style="2" bestFit="1" customWidth="1"/>
    <col min="56" max="56" width="6.5703125" style="2" bestFit="1" customWidth="1"/>
    <col min="57" max="57" width="6.28515625" style="2" bestFit="1" customWidth="1"/>
    <col min="58" max="58" width="11.42578125" style="2" bestFit="1" customWidth="1"/>
    <col min="59" max="59" width="8.5703125" style="2" bestFit="1" customWidth="1"/>
    <col min="60" max="60" width="11.85546875" style="2" bestFit="1" customWidth="1"/>
    <col min="61" max="61" width="6.28515625" style="2" bestFit="1" customWidth="1"/>
    <col min="62" max="62" width="10.140625" style="2" bestFit="1" customWidth="1"/>
    <col min="63" max="16384" width="9.140625" style="2"/>
  </cols>
  <sheetData>
    <row r="3" spans="1:10" x14ac:dyDescent="0.3">
      <c r="A3" s="4" t="s">
        <v>130</v>
      </c>
      <c r="B3" s="2" t="s">
        <v>133</v>
      </c>
      <c r="D3" s="4" t="s">
        <v>130</v>
      </c>
      <c r="E3" s="2" t="s">
        <v>133</v>
      </c>
      <c r="G3" s="4" t="s">
        <v>130</v>
      </c>
      <c r="H3" s="2" t="s">
        <v>132</v>
      </c>
      <c r="I3" s="2" t="s">
        <v>134</v>
      </c>
      <c r="J3" s="2" t="s">
        <v>135</v>
      </c>
    </row>
    <row r="4" spans="1:10" x14ac:dyDescent="0.3">
      <c r="A4" s="5" t="s">
        <v>27</v>
      </c>
      <c r="B4" s="2">
        <v>6360</v>
      </c>
      <c r="D4" s="5" t="s">
        <v>34</v>
      </c>
      <c r="E4" s="2">
        <v>2800</v>
      </c>
      <c r="G4" s="5" t="s">
        <v>48</v>
      </c>
      <c r="H4" s="2">
        <v>6</v>
      </c>
      <c r="I4" s="2">
        <v>1080</v>
      </c>
      <c r="J4" s="2">
        <v>74</v>
      </c>
    </row>
    <row r="5" spans="1:10" x14ac:dyDescent="0.3">
      <c r="A5" s="5" t="s">
        <v>35</v>
      </c>
      <c r="B5" s="2">
        <v>2800</v>
      </c>
      <c r="D5" s="5" t="s">
        <v>59</v>
      </c>
      <c r="E5" s="2">
        <v>2860</v>
      </c>
      <c r="G5" s="5" t="s">
        <v>20</v>
      </c>
      <c r="H5" s="2">
        <v>5</v>
      </c>
      <c r="I5" s="2">
        <v>850</v>
      </c>
      <c r="J5" s="2">
        <v>51</v>
      </c>
    </row>
    <row r="6" spans="1:10" x14ac:dyDescent="0.3">
      <c r="A6" s="5" t="s">
        <v>39</v>
      </c>
      <c r="B6" s="2">
        <v>5400</v>
      </c>
      <c r="D6" s="5" t="s">
        <v>63</v>
      </c>
      <c r="E6" s="2">
        <v>2730</v>
      </c>
      <c r="G6" s="5" t="s">
        <v>24</v>
      </c>
      <c r="H6" s="2">
        <v>13</v>
      </c>
      <c r="I6" s="2">
        <v>1560</v>
      </c>
      <c r="J6" s="2">
        <v>138</v>
      </c>
    </row>
    <row r="7" spans="1:10" x14ac:dyDescent="0.3">
      <c r="A7" s="5" t="s">
        <v>69</v>
      </c>
      <c r="B7" s="2">
        <v>4200</v>
      </c>
      <c r="D7" s="5" t="s">
        <v>21</v>
      </c>
      <c r="E7" s="2">
        <v>3740</v>
      </c>
      <c r="G7" s="5" t="s">
        <v>33</v>
      </c>
      <c r="H7" s="2">
        <v>6</v>
      </c>
      <c r="I7" s="2">
        <v>840</v>
      </c>
      <c r="J7" s="2">
        <v>56</v>
      </c>
    </row>
    <row r="8" spans="1:10" x14ac:dyDescent="0.3">
      <c r="A8" s="5" t="s">
        <v>43</v>
      </c>
      <c r="B8" s="2">
        <v>7380</v>
      </c>
      <c r="D8" s="5" t="s">
        <v>42</v>
      </c>
      <c r="E8" s="2">
        <v>7380</v>
      </c>
      <c r="G8" s="5" t="s">
        <v>58</v>
      </c>
      <c r="H8" s="2">
        <v>6</v>
      </c>
      <c r="I8" s="2">
        <v>780</v>
      </c>
      <c r="J8" s="2">
        <v>59</v>
      </c>
    </row>
    <row r="9" spans="1:10" x14ac:dyDescent="0.3">
      <c r="A9" s="5" t="s">
        <v>22</v>
      </c>
      <c r="B9" s="2">
        <v>7520</v>
      </c>
      <c r="D9" s="5" t="s">
        <v>38</v>
      </c>
      <c r="E9" s="2">
        <v>5400</v>
      </c>
      <c r="G9" s="5" t="s">
        <v>41</v>
      </c>
      <c r="H9" s="2">
        <v>10</v>
      </c>
      <c r="I9" s="2">
        <v>1800</v>
      </c>
      <c r="J9" s="2">
        <v>95</v>
      </c>
    </row>
    <row r="10" spans="1:10" x14ac:dyDescent="0.3">
      <c r="A10" s="5" t="s">
        <v>15</v>
      </c>
      <c r="B10" s="2">
        <v>11210</v>
      </c>
      <c r="D10" s="5" t="s">
        <v>14</v>
      </c>
      <c r="E10" s="2">
        <v>11210</v>
      </c>
      <c r="G10" s="5" t="s">
        <v>12</v>
      </c>
      <c r="H10" s="2">
        <v>14</v>
      </c>
      <c r="I10" s="2">
        <v>2660</v>
      </c>
      <c r="J10" s="2">
        <v>154</v>
      </c>
    </row>
    <row r="11" spans="1:10" x14ac:dyDescent="0.3">
      <c r="A11" s="5" t="s">
        <v>64</v>
      </c>
      <c r="B11" s="2">
        <v>2730</v>
      </c>
      <c r="D11" s="5" t="s">
        <v>26</v>
      </c>
      <c r="E11" s="2">
        <v>6360</v>
      </c>
      <c r="G11" s="5" t="s">
        <v>67</v>
      </c>
      <c r="H11" s="2">
        <v>8</v>
      </c>
      <c r="I11" s="2">
        <v>1200</v>
      </c>
      <c r="J11" s="2">
        <v>78</v>
      </c>
    </row>
    <row r="12" spans="1:10" x14ac:dyDescent="0.3">
      <c r="A12" s="5" t="s">
        <v>60</v>
      </c>
      <c r="B12" s="2">
        <v>2860</v>
      </c>
      <c r="D12" s="5" t="s">
        <v>49</v>
      </c>
      <c r="E12" s="2">
        <v>3780</v>
      </c>
      <c r="G12" s="5" t="s">
        <v>62</v>
      </c>
      <c r="H12" s="2">
        <v>3</v>
      </c>
      <c r="I12" s="2">
        <v>585</v>
      </c>
      <c r="J12" s="2">
        <v>28</v>
      </c>
    </row>
    <row r="13" spans="1:10" x14ac:dyDescent="0.3">
      <c r="A13" s="5" t="s">
        <v>131</v>
      </c>
      <c r="B13" s="2">
        <v>50460</v>
      </c>
      <c r="D13" s="5" t="s">
        <v>68</v>
      </c>
      <c r="E13" s="2">
        <v>4200</v>
      </c>
      <c r="G13" s="5" t="s">
        <v>37</v>
      </c>
      <c r="H13" s="2">
        <v>9</v>
      </c>
      <c r="I13" s="2">
        <v>1350</v>
      </c>
      <c r="J13" s="2">
        <v>102</v>
      </c>
    </row>
    <row r="14" spans="1:10" x14ac:dyDescent="0.3">
      <c r="D14" s="5" t="s">
        <v>131</v>
      </c>
      <c r="E14" s="2">
        <v>50460</v>
      </c>
      <c r="G14" s="5" t="s">
        <v>131</v>
      </c>
      <c r="H14" s="2">
        <v>80</v>
      </c>
      <c r="I14" s="2">
        <v>12705</v>
      </c>
      <c r="J14" s="2">
        <v>835</v>
      </c>
    </row>
    <row r="17" spans="1:9" ht="21" x14ac:dyDescent="0.4">
      <c r="A17" s="4" t="s">
        <v>130</v>
      </c>
      <c r="B17" s="2" t="s">
        <v>134</v>
      </c>
      <c r="C17" s="2" t="s">
        <v>133</v>
      </c>
      <c r="D17" s="2" t="s">
        <v>136</v>
      </c>
      <c r="F17" s="4" t="s">
        <v>130</v>
      </c>
      <c r="G17" s="2" t="s">
        <v>132</v>
      </c>
      <c r="H17" s="2" t="s">
        <v>135</v>
      </c>
      <c r="I17"/>
    </row>
    <row r="18" spans="1:9" ht="21" x14ac:dyDescent="0.4">
      <c r="A18" s="5" t="s">
        <v>27</v>
      </c>
      <c r="B18" s="2">
        <v>1560</v>
      </c>
      <c r="C18" s="2">
        <v>6360</v>
      </c>
      <c r="D18" s="2">
        <v>13</v>
      </c>
      <c r="F18" s="5" t="s">
        <v>88</v>
      </c>
      <c r="G18" s="2">
        <v>11</v>
      </c>
      <c r="H18" s="6">
        <v>1</v>
      </c>
      <c r="I18"/>
    </row>
    <row r="19" spans="1:9" ht="21" x14ac:dyDescent="0.4">
      <c r="A19" s="5" t="s">
        <v>35</v>
      </c>
      <c r="B19" s="2">
        <v>840</v>
      </c>
      <c r="C19" s="2">
        <v>2800</v>
      </c>
      <c r="D19" s="2">
        <v>6</v>
      </c>
      <c r="F19" s="5" t="s">
        <v>13</v>
      </c>
      <c r="G19" s="2">
        <v>15</v>
      </c>
      <c r="H19" s="6">
        <v>1.3223140495867769</v>
      </c>
      <c r="I19"/>
    </row>
    <row r="20" spans="1:9" ht="21" x14ac:dyDescent="0.4">
      <c r="A20" s="5" t="s">
        <v>39</v>
      </c>
      <c r="B20" s="2">
        <v>1350</v>
      </c>
      <c r="C20" s="2">
        <v>5400</v>
      </c>
      <c r="D20" s="2">
        <v>9</v>
      </c>
      <c r="F20" s="5" t="s">
        <v>29</v>
      </c>
      <c r="G20" s="2">
        <v>14</v>
      </c>
      <c r="H20" s="6">
        <v>1.140495867768595</v>
      </c>
      <c r="I20"/>
    </row>
    <row r="21" spans="1:9" ht="21" x14ac:dyDescent="0.4">
      <c r="A21" s="5" t="s">
        <v>69</v>
      </c>
      <c r="B21" s="2">
        <v>1200</v>
      </c>
      <c r="C21" s="2">
        <v>4200</v>
      </c>
      <c r="D21" s="2">
        <v>8</v>
      </c>
      <c r="F21" s="5" t="s">
        <v>90</v>
      </c>
      <c r="G21" s="2">
        <v>11</v>
      </c>
      <c r="H21" s="6">
        <v>0.88429752066115708</v>
      </c>
      <c r="I21"/>
    </row>
    <row r="22" spans="1:9" ht="21" x14ac:dyDescent="0.4">
      <c r="A22" s="5" t="s">
        <v>43</v>
      </c>
      <c r="B22" s="2">
        <v>1800</v>
      </c>
      <c r="C22" s="2">
        <v>7380</v>
      </c>
      <c r="D22" s="2">
        <v>10</v>
      </c>
      <c r="F22" s="5" t="s">
        <v>86</v>
      </c>
      <c r="G22" s="2">
        <v>18</v>
      </c>
      <c r="H22" s="6">
        <v>1.5041322314049588</v>
      </c>
      <c r="I22"/>
    </row>
    <row r="23" spans="1:9" ht="21" x14ac:dyDescent="0.4">
      <c r="A23" s="5" t="s">
        <v>22</v>
      </c>
      <c r="B23" s="2">
        <v>1930</v>
      </c>
      <c r="C23" s="2">
        <v>7520</v>
      </c>
      <c r="D23" s="2">
        <v>11</v>
      </c>
      <c r="F23" s="5" t="s">
        <v>25</v>
      </c>
      <c r="G23" s="2">
        <v>11</v>
      </c>
      <c r="H23" s="6">
        <v>1.0495867768595042</v>
      </c>
      <c r="I23"/>
    </row>
    <row r="24" spans="1:9" ht="21" x14ac:dyDescent="0.4">
      <c r="A24" s="5" t="s">
        <v>15</v>
      </c>
      <c r="B24" s="2">
        <v>2660</v>
      </c>
      <c r="C24" s="2">
        <v>11210</v>
      </c>
      <c r="D24" s="2">
        <v>14</v>
      </c>
      <c r="F24" s="5" t="s">
        <v>131</v>
      </c>
      <c r="G24" s="2">
        <v>80</v>
      </c>
      <c r="H24" s="6"/>
      <c r="I24"/>
    </row>
    <row r="25" spans="1:9" x14ac:dyDescent="0.3">
      <c r="A25" s="5" t="s">
        <v>64</v>
      </c>
      <c r="B25" s="2">
        <v>585</v>
      </c>
      <c r="C25" s="2">
        <v>2730</v>
      </c>
      <c r="D25" s="2">
        <v>3</v>
      </c>
    </row>
    <row r="26" spans="1:9" x14ac:dyDescent="0.3">
      <c r="A26" s="5" t="s">
        <v>60</v>
      </c>
      <c r="B26" s="2">
        <v>780</v>
      </c>
      <c r="C26" s="2">
        <v>2860</v>
      </c>
      <c r="D26" s="2">
        <v>6</v>
      </c>
    </row>
    <row r="27" spans="1:9" x14ac:dyDescent="0.3">
      <c r="A27" s="5" t="s">
        <v>131</v>
      </c>
      <c r="B27" s="2">
        <v>12705</v>
      </c>
      <c r="C27" s="2">
        <v>50460</v>
      </c>
      <c r="D27" s="2">
        <v>80</v>
      </c>
    </row>
    <row r="28" spans="1:9" ht="21" x14ac:dyDescent="0.4">
      <c r="F28"/>
      <c r="G28"/>
      <c r="H28"/>
    </row>
    <row r="29" spans="1:9" ht="21" x14ac:dyDescent="0.4">
      <c r="F29"/>
      <c r="G29"/>
      <c r="H29"/>
    </row>
    <row r="30" spans="1:9" ht="21" x14ac:dyDescent="0.4">
      <c r="F30"/>
      <c r="G30"/>
      <c r="H30"/>
    </row>
    <row r="31" spans="1:9" ht="21" x14ac:dyDescent="0.4">
      <c r="F31"/>
      <c r="G31"/>
      <c r="H31"/>
    </row>
    <row r="32" spans="1:9" ht="21" x14ac:dyDescent="0.4">
      <c r="F32"/>
      <c r="G32"/>
      <c r="H32"/>
    </row>
    <row r="33" spans="6:8" ht="21" x14ac:dyDescent="0.4">
      <c r="F33"/>
      <c r="G33"/>
      <c r="H33"/>
    </row>
    <row r="34" spans="6:8" ht="21" x14ac:dyDescent="0.4">
      <c r="F34"/>
      <c r="G34"/>
      <c r="H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5DBB-80D9-444C-BB89-0B1945C7E295}">
  <dimension ref="A1:K81"/>
  <sheetViews>
    <sheetView topLeftCell="A2" workbookViewId="0">
      <selection activeCell="E11" sqref="E11"/>
    </sheetView>
  </sheetViews>
  <sheetFormatPr defaultRowHeight="21" x14ac:dyDescent="0.4"/>
  <cols>
    <col min="1" max="1" width="9.0703125" bestFit="1" customWidth="1"/>
    <col min="2" max="2" width="9.92578125" bestFit="1" customWidth="1"/>
    <col min="3" max="3" width="10.5703125" bestFit="1" customWidth="1"/>
    <col min="4" max="4" width="9.2109375" bestFit="1" customWidth="1"/>
    <col min="5" max="5" width="13.2109375" bestFit="1" customWidth="1"/>
    <col min="6" max="6" width="12" bestFit="1" customWidth="1"/>
    <col min="7" max="7" width="21.7109375" bestFit="1" customWidth="1"/>
    <col min="8" max="8" width="16.140625" bestFit="1" customWidth="1"/>
    <col min="9" max="9" width="16.78515625" bestFit="1" customWidth="1"/>
    <col min="10" max="10" width="9.42578125" bestFit="1" customWidth="1"/>
    <col min="11" max="11" width="14.42578125" bestFit="1" customWidth="1"/>
  </cols>
  <sheetData>
    <row r="1" spans="1:1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">
      <c r="A2" s="2" t="s">
        <v>11</v>
      </c>
      <c r="B2" s="3">
        <v>45660</v>
      </c>
      <c r="C2" s="2" t="s">
        <v>12</v>
      </c>
      <c r="D2" s="2">
        <v>2</v>
      </c>
      <c r="E2" s="2">
        <v>380</v>
      </c>
      <c r="F2" s="2" t="s">
        <v>13</v>
      </c>
      <c r="G2" s="2" t="s">
        <v>14</v>
      </c>
      <c r="H2" s="2" t="s">
        <v>15</v>
      </c>
      <c r="I2" s="2">
        <v>190</v>
      </c>
      <c r="J2" s="2">
        <v>13</v>
      </c>
      <c r="K2" s="2" t="s">
        <v>16</v>
      </c>
    </row>
    <row r="3" spans="1:11" x14ac:dyDescent="0.4">
      <c r="A3" s="2" t="s">
        <v>17</v>
      </c>
      <c r="B3" s="3">
        <v>45666</v>
      </c>
      <c r="C3" s="2" t="s">
        <v>12</v>
      </c>
      <c r="D3" s="2">
        <v>6</v>
      </c>
      <c r="E3" s="2">
        <v>1140</v>
      </c>
      <c r="F3" s="2" t="s">
        <v>13</v>
      </c>
      <c r="G3" s="2" t="s">
        <v>14</v>
      </c>
      <c r="H3" s="2" t="s">
        <v>15</v>
      </c>
      <c r="I3" s="2">
        <v>190</v>
      </c>
      <c r="J3" s="2">
        <v>9</v>
      </c>
      <c r="K3" s="2" t="s">
        <v>18</v>
      </c>
    </row>
    <row r="4" spans="1:11" x14ac:dyDescent="0.4">
      <c r="A4" s="2" t="s">
        <v>19</v>
      </c>
      <c r="B4" s="3">
        <v>45662</v>
      </c>
      <c r="C4" s="2" t="s">
        <v>20</v>
      </c>
      <c r="D4" s="2">
        <v>5</v>
      </c>
      <c r="E4" s="2">
        <v>850</v>
      </c>
      <c r="F4" s="2" t="s">
        <v>13</v>
      </c>
      <c r="G4" s="2" t="s">
        <v>21</v>
      </c>
      <c r="H4" s="2" t="s">
        <v>22</v>
      </c>
      <c r="I4" s="2">
        <v>170</v>
      </c>
      <c r="J4" s="2">
        <v>8</v>
      </c>
      <c r="K4" s="2" t="s">
        <v>16</v>
      </c>
    </row>
    <row r="5" spans="1:11" x14ac:dyDescent="0.4">
      <c r="A5" s="2" t="s">
        <v>23</v>
      </c>
      <c r="B5" s="3">
        <v>45664</v>
      </c>
      <c r="C5" s="2" t="s">
        <v>24</v>
      </c>
      <c r="D5" s="2">
        <v>5</v>
      </c>
      <c r="E5" s="2">
        <v>600</v>
      </c>
      <c r="F5" s="2" t="s">
        <v>25</v>
      </c>
      <c r="G5" s="2" t="s">
        <v>26</v>
      </c>
      <c r="H5" s="2" t="s">
        <v>27</v>
      </c>
      <c r="I5" s="2">
        <v>120</v>
      </c>
      <c r="J5" s="2">
        <v>7</v>
      </c>
      <c r="K5" s="2" t="s">
        <v>16</v>
      </c>
    </row>
    <row r="6" spans="1:11" x14ac:dyDescent="0.4">
      <c r="A6" s="2" t="s">
        <v>28</v>
      </c>
      <c r="B6" s="3">
        <v>45674</v>
      </c>
      <c r="C6" s="2" t="s">
        <v>24</v>
      </c>
      <c r="D6" s="2">
        <v>6</v>
      </c>
      <c r="E6" s="2">
        <v>720</v>
      </c>
      <c r="F6" s="2" t="s">
        <v>29</v>
      </c>
      <c r="G6" s="2" t="s">
        <v>26</v>
      </c>
      <c r="H6" s="2" t="s">
        <v>27</v>
      </c>
      <c r="I6" s="2">
        <v>120</v>
      </c>
      <c r="J6" s="2">
        <v>10</v>
      </c>
      <c r="K6" s="2" t="s">
        <v>18</v>
      </c>
    </row>
    <row r="7" spans="1:11" x14ac:dyDescent="0.4">
      <c r="A7" s="2" t="s">
        <v>30</v>
      </c>
      <c r="B7" s="3">
        <v>45676</v>
      </c>
      <c r="C7" s="2" t="s">
        <v>24</v>
      </c>
      <c r="D7" s="2">
        <v>6</v>
      </c>
      <c r="E7" s="2">
        <v>720</v>
      </c>
      <c r="F7" s="2" t="s">
        <v>29</v>
      </c>
      <c r="G7" s="2" t="s">
        <v>26</v>
      </c>
      <c r="H7" s="2" t="s">
        <v>27</v>
      </c>
      <c r="I7" s="2">
        <v>120</v>
      </c>
      <c r="J7" s="2">
        <v>13</v>
      </c>
      <c r="K7" s="2" t="s">
        <v>18</v>
      </c>
    </row>
    <row r="8" spans="1:11" x14ac:dyDescent="0.4">
      <c r="A8" s="2" t="s">
        <v>31</v>
      </c>
      <c r="B8" s="3">
        <v>45680</v>
      </c>
      <c r="C8" s="2" t="s">
        <v>24</v>
      </c>
      <c r="D8" s="2">
        <v>3</v>
      </c>
      <c r="E8" s="2">
        <v>360</v>
      </c>
      <c r="F8" s="2" t="s">
        <v>29</v>
      </c>
      <c r="G8" s="2" t="s">
        <v>26</v>
      </c>
      <c r="H8" s="2" t="s">
        <v>27</v>
      </c>
      <c r="I8" s="2">
        <v>120</v>
      </c>
      <c r="J8" s="2">
        <v>8</v>
      </c>
      <c r="K8" s="2" t="s">
        <v>16</v>
      </c>
    </row>
    <row r="9" spans="1:11" x14ac:dyDescent="0.4">
      <c r="A9" s="2" t="s">
        <v>32</v>
      </c>
      <c r="B9" s="3">
        <v>45678</v>
      </c>
      <c r="C9" s="2" t="s">
        <v>33</v>
      </c>
      <c r="D9" s="2">
        <v>3</v>
      </c>
      <c r="E9" s="2">
        <v>420</v>
      </c>
      <c r="F9" s="2" t="s">
        <v>13</v>
      </c>
      <c r="G9" s="2" t="s">
        <v>34</v>
      </c>
      <c r="H9" s="2" t="s">
        <v>35</v>
      </c>
      <c r="I9" s="2">
        <v>140</v>
      </c>
      <c r="J9" s="2">
        <v>10</v>
      </c>
      <c r="K9" s="2" t="s">
        <v>16</v>
      </c>
    </row>
    <row r="10" spans="1:11" x14ac:dyDescent="0.4">
      <c r="A10" s="2" t="s">
        <v>36</v>
      </c>
      <c r="B10" s="3">
        <v>45668</v>
      </c>
      <c r="C10" s="2" t="s">
        <v>37</v>
      </c>
      <c r="D10" s="2">
        <v>5</v>
      </c>
      <c r="E10" s="2">
        <v>750</v>
      </c>
      <c r="F10" s="2" t="s">
        <v>13</v>
      </c>
      <c r="G10" s="2" t="s">
        <v>38</v>
      </c>
      <c r="H10" s="2" t="s">
        <v>39</v>
      </c>
      <c r="I10" s="2">
        <v>150</v>
      </c>
      <c r="J10" s="2">
        <v>10</v>
      </c>
      <c r="K10" s="2" t="s">
        <v>16</v>
      </c>
    </row>
    <row r="11" spans="1:11" x14ac:dyDescent="0.4">
      <c r="A11" s="2" t="s">
        <v>40</v>
      </c>
      <c r="B11" s="3">
        <v>45670</v>
      </c>
      <c r="C11" s="2" t="s">
        <v>41</v>
      </c>
      <c r="D11" s="2">
        <v>5</v>
      </c>
      <c r="E11" s="2">
        <v>900</v>
      </c>
      <c r="F11" s="2" t="s">
        <v>25</v>
      </c>
      <c r="G11" s="2" t="s">
        <v>42</v>
      </c>
      <c r="H11" s="2" t="s">
        <v>43</v>
      </c>
      <c r="I11" s="2">
        <v>180</v>
      </c>
      <c r="J11" s="2">
        <v>11</v>
      </c>
      <c r="K11" s="2" t="s">
        <v>16</v>
      </c>
    </row>
    <row r="12" spans="1:11" x14ac:dyDescent="0.4">
      <c r="A12" s="2" t="s">
        <v>44</v>
      </c>
      <c r="B12" s="3">
        <v>45672</v>
      </c>
      <c r="C12" s="2" t="s">
        <v>41</v>
      </c>
      <c r="D12" s="2">
        <v>4</v>
      </c>
      <c r="E12" s="2">
        <v>720</v>
      </c>
      <c r="F12" s="2" t="s">
        <v>29</v>
      </c>
      <c r="G12" s="2" t="s">
        <v>42</v>
      </c>
      <c r="H12" s="2" t="s">
        <v>43</v>
      </c>
      <c r="I12" s="2">
        <v>180</v>
      </c>
      <c r="J12" s="2">
        <v>13</v>
      </c>
      <c r="K12" s="2" t="s">
        <v>16</v>
      </c>
    </row>
    <row r="13" spans="1:11" x14ac:dyDescent="0.4">
      <c r="A13" s="2" t="s">
        <v>45</v>
      </c>
      <c r="B13" s="3">
        <v>45682</v>
      </c>
      <c r="C13" s="2" t="s">
        <v>41</v>
      </c>
      <c r="D13" s="2">
        <v>2</v>
      </c>
      <c r="E13" s="2">
        <v>360</v>
      </c>
      <c r="F13" s="2" t="s">
        <v>13</v>
      </c>
      <c r="G13" s="2" t="s">
        <v>42</v>
      </c>
      <c r="H13" s="2" t="s">
        <v>43</v>
      </c>
      <c r="I13" s="2">
        <v>180</v>
      </c>
      <c r="J13" s="2">
        <v>7</v>
      </c>
      <c r="K13" s="2" t="s">
        <v>16</v>
      </c>
    </row>
    <row r="14" spans="1:11" x14ac:dyDescent="0.4">
      <c r="A14" s="2" t="s">
        <v>46</v>
      </c>
      <c r="B14" s="3">
        <v>45684</v>
      </c>
      <c r="C14" s="2" t="s">
        <v>20</v>
      </c>
      <c r="D14" s="2">
        <v>2</v>
      </c>
      <c r="E14" s="2">
        <v>340</v>
      </c>
      <c r="F14" s="2" t="s">
        <v>29</v>
      </c>
      <c r="G14" s="2" t="s">
        <v>21</v>
      </c>
      <c r="H14" s="2" t="s">
        <v>22</v>
      </c>
      <c r="I14" s="2">
        <v>170</v>
      </c>
      <c r="J14" s="2">
        <v>8</v>
      </c>
      <c r="K14" s="2" t="s">
        <v>16</v>
      </c>
    </row>
    <row r="15" spans="1:11" x14ac:dyDescent="0.4">
      <c r="A15" s="2" t="s">
        <v>47</v>
      </c>
      <c r="B15" s="3">
        <v>45686</v>
      </c>
      <c r="C15" s="2" t="s">
        <v>48</v>
      </c>
      <c r="D15" s="2">
        <v>6</v>
      </c>
      <c r="E15" s="2">
        <v>1080</v>
      </c>
      <c r="F15" s="2" t="s">
        <v>13</v>
      </c>
      <c r="G15" s="2" t="s">
        <v>49</v>
      </c>
      <c r="H15" s="2" t="s">
        <v>22</v>
      </c>
      <c r="I15" s="2">
        <v>180</v>
      </c>
      <c r="J15" s="2">
        <v>14</v>
      </c>
      <c r="K15" s="2" t="s">
        <v>18</v>
      </c>
    </row>
    <row r="16" spans="1:11" x14ac:dyDescent="0.4">
      <c r="A16" s="2" t="s">
        <v>50</v>
      </c>
      <c r="B16" s="3">
        <v>45688</v>
      </c>
      <c r="C16" s="2" t="s">
        <v>12</v>
      </c>
      <c r="D16" s="2">
        <v>5</v>
      </c>
      <c r="E16" s="2">
        <v>950</v>
      </c>
      <c r="F16" s="2" t="s">
        <v>25</v>
      </c>
      <c r="G16" s="2" t="s">
        <v>14</v>
      </c>
      <c r="H16" s="2" t="s">
        <v>15</v>
      </c>
      <c r="I16" s="2">
        <v>190</v>
      </c>
      <c r="J16" s="2">
        <v>13</v>
      </c>
      <c r="K16" s="2" t="s">
        <v>16</v>
      </c>
    </row>
    <row r="17" spans="1:11" x14ac:dyDescent="0.4">
      <c r="A17" s="2" t="s">
        <v>51</v>
      </c>
      <c r="B17" s="3">
        <v>45690</v>
      </c>
      <c r="C17" s="2" t="s">
        <v>12</v>
      </c>
      <c r="D17" s="2">
        <v>1</v>
      </c>
      <c r="E17" s="2">
        <v>190</v>
      </c>
      <c r="F17" s="2" t="s">
        <v>13</v>
      </c>
      <c r="G17" s="2" t="s">
        <v>14</v>
      </c>
      <c r="H17" s="2" t="s">
        <v>15</v>
      </c>
      <c r="I17" s="2">
        <v>190</v>
      </c>
      <c r="J17" s="2">
        <v>10</v>
      </c>
      <c r="K17" s="2" t="s">
        <v>16</v>
      </c>
    </row>
    <row r="18" spans="1:11" x14ac:dyDescent="0.4">
      <c r="A18" s="2" t="s">
        <v>52</v>
      </c>
      <c r="B18" s="3">
        <v>45692</v>
      </c>
      <c r="C18" s="2" t="s">
        <v>12</v>
      </c>
      <c r="D18" s="2">
        <v>7</v>
      </c>
      <c r="E18" s="2">
        <v>1330</v>
      </c>
      <c r="F18" s="2" t="s">
        <v>29</v>
      </c>
      <c r="G18" s="2" t="s">
        <v>14</v>
      </c>
      <c r="H18" s="2" t="s">
        <v>15</v>
      </c>
      <c r="I18" s="2">
        <v>190</v>
      </c>
      <c r="J18" s="2">
        <v>8</v>
      </c>
      <c r="K18" s="2" t="s">
        <v>18</v>
      </c>
    </row>
    <row r="19" spans="1:11" x14ac:dyDescent="0.4">
      <c r="A19" s="2" t="s">
        <v>53</v>
      </c>
      <c r="B19" s="3">
        <v>45694</v>
      </c>
      <c r="C19" s="2" t="s">
        <v>12</v>
      </c>
      <c r="D19" s="2">
        <v>2</v>
      </c>
      <c r="E19" s="2">
        <v>380</v>
      </c>
      <c r="F19" s="2" t="s">
        <v>13</v>
      </c>
      <c r="G19" s="2" t="s">
        <v>14</v>
      </c>
      <c r="H19" s="2" t="s">
        <v>15</v>
      </c>
      <c r="I19" s="2">
        <v>190</v>
      </c>
      <c r="J19" s="2">
        <v>12</v>
      </c>
      <c r="K19" s="2" t="s">
        <v>16</v>
      </c>
    </row>
    <row r="20" spans="1:11" x14ac:dyDescent="0.4">
      <c r="A20" s="2" t="s">
        <v>54</v>
      </c>
      <c r="B20" s="3">
        <v>45696</v>
      </c>
      <c r="C20" s="2" t="s">
        <v>41</v>
      </c>
      <c r="D20" s="2">
        <v>4</v>
      </c>
      <c r="E20" s="2">
        <v>720</v>
      </c>
      <c r="F20" s="2" t="s">
        <v>13</v>
      </c>
      <c r="G20" s="2" t="s">
        <v>42</v>
      </c>
      <c r="H20" s="2" t="s">
        <v>43</v>
      </c>
      <c r="I20" s="2">
        <v>180</v>
      </c>
      <c r="J20" s="2">
        <v>9</v>
      </c>
      <c r="K20" s="2" t="s">
        <v>16</v>
      </c>
    </row>
    <row r="21" spans="1:11" x14ac:dyDescent="0.4">
      <c r="A21" s="2" t="s">
        <v>55</v>
      </c>
      <c r="B21" s="3">
        <v>45698</v>
      </c>
      <c r="C21" s="2" t="s">
        <v>41</v>
      </c>
      <c r="D21" s="2">
        <v>4</v>
      </c>
      <c r="E21" s="2">
        <v>720</v>
      </c>
      <c r="F21" s="2" t="s">
        <v>25</v>
      </c>
      <c r="G21" s="2" t="s">
        <v>42</v>
      </c>
      <c r="H21" s="2" t="s">
        <v>43</v>
      </c>
      <c r="I21" s="2">
        <v>180</v>
      </c>
      <c r="J21" s="2">
        <v>14</v>
      </c>
      <c r="K21" s="2" t="s">
        <v>16</v>
      </c>
    </row>
    <row r="22" spans="1:11" x14ac:dyDescent="0.4">
      <c r="A22" s="2" t="s">
        <v>56</v>
      </c>
      <c r="B22" s="3">
        <v>45700</v>
      </c>
      <c r="C22" s="2" t="s">
        <v>37</v>
      </c>
      <c r="D22" s="2">
        <v>1</v>
      </c>
      <c r="E22" s="2">
        <v>150</v>
      </c>
      <c r="F22" s="2" t="s">
        <v>25</v>
      </c>
      <c r="G22" s="2" t="s">
        <v>38</v>
      </c>
      <c r="H22" s="2" t="s">
        <v>39</v>
      </c>
      <c r="I22" s="2">
        <v>150</v>
      </c>
      <c r="J22" s="2">
        <v>11</v>
      </c>
      <c r="K22" s="2" t="s">
        <v>16</v>
      </c>
    </row>
    <row r="23" spans="1:11" x14ac:dyDescent="0.4">
      <c r="A23" s="2" t="s">
        <v>57</v>
      </c>
      <c r="B23" s="3">
        <v>45702</v>
      </c>
      <c r="C23" s="2" t="s">
        <v>58</v>
      </c>
      <c r="D23" s="2">
        <v>4</v>
      </c>
      <c r="E23" s="2">
        <v>520</v>
      </c>
      <c r="F23" s="2" t="s">
        <v>29</v>
      </c>
      <c r="G23" s="2" t="s">
        <v>59</v>
      </c>
      <c r="H23" s="2" t="s">
        <v>60</v>
      </c>
      <c r="I23" s="2">
        <v>130</v>
      </c>
      <c r="J23" s="2">
        <v>7</v>
      </c>
      <c r="K23" s="2" t="s">
        <v>16</v>
      </c>
    </row>
    <row r="24" spans="1:11" x14ac:dyDescent="0.4">
      <c r="A24" s="2" t="s">
        <v>61</v>
      </c>
      <c r="B24" s="3">
        <v>45704</v>
      </c>
      <c r="C24" s="2" t="s">
        <v>62</v>
      </c>
      <c r="D24" s="2">
        <v>4</v>
      </c>
      <c r="E24" s="2">
        <v>780</v>
      </c>
      <c r="F24" s="2" t="s">
        <v>13</v>
      </c>
      <c r="G24" s="2" t="s">
        <v>63</v>
      </c>
      <c r="H24" s="2" t="s">
        <v>64</v>
      </c>
      <c r="I24" s="2">
        <v>195</v>
      </c>
      <c r="J24" s="2">
        <v>11</v>
      </c>
      <c r="K24" s="2" t="s">
        <v>16</v>
      </c>
    </row>
    <row r="25" spans="1:11" x14ac:dyDescent="0.4">
      <c r="A25" s="2" t="s">
        <v>65</v>
      </c>
      <c r="B25" s="3">
        <v>45706</v>
      </c>
      <c r="C25" s="2" t="s">
        <v>20</v>
      </c>
      <c r="D25" s="2">
        <v>1</v>
      </c>
      <c r="E25" s="2">
        <v>170</v>
      </c>
      <c r="F25" s="2" t="s">
        <v>29</v>
      </c>
      <c r="G25" s="2" t="s">
        <v>21</v>
      </c>
      <c r="H25" s="2" t="s">
        <v>22</v>
      </c>
      <c r="I25" s="2">
        <v>170</v>
      </c>
      <c r="J25" s="2">
        <v>11</v>
      </c>
      <c r="K25" s="2" t="s">
        <v>16</v>
      </c>
    </row>
    <row r="26" spans="1:11" x14ac:dyDescent="0.4">
      <c r="A26" s="2" t="s">
        <v>66</v>
      </c>
      <c r="B26" s="3">
        <v>45708</v>
      </c>
      <c r="C26" s="2" t="s">
        <v>67</v>
      </c>
      <c r="D26" s="2">
        <v>2</v>
      </c>
      <c r="E26" s="2">
        <v>300</v>
      </c>
      <c r="F26" s="2" t="s">
        <v>13</v>
      </c>
      <c r="G26" s="2" t="s">
        <v>68</v>
      </c>
      <c r="H26" s="2" t="s">
        <v>69</v>
      </c>
      <c r="I26" s="2">
        <v>150</v>
      </c>
      <c r="J26" s="2">
        <v>14</v>
      </c>
      <c r="K26" s="2" t="s">
        <v>16</v>
      </c>
    </row>
    <row r="27" spans="1:11" x14ac:dyDescent="0.4">
      <c r="A27" s="2" t="s">
        <v>70</v>
      </c>
      <c r="B27" s="3">
        <v>45710</v>
      </c>
      <c r="C27" s="2" t="s">
        <v>24</v>
      </c>
      <c r="D27" s="2">
        <v>6</v>
      </c>
      <c r="E27" s="2">
        <v>720</v>
      </c>
      <c r="F27" s="2" t="s">
        <v>29</v>
      </c>
      <c r="G27" s="2" t="s">
        <v>26</v>
      </c>
      <c r="H27" s="2" t="s">
        <v>27</v>
      </c>
      <c r="I27" s="2">
        <v>120</v>
      </c>
      <c r="J27" s="2">
        <v>6</v>
      </c>
      <c r="K27" s="2" t="s">
        <v>18</v>
      </c>
    </row>
    <row r="28" spans="1:11" x14ac:dyDescent="0.4">
      <c r="A28" s="2" t="s">
        <v>71</v>
      </c>
      <c r="B28" s="3">
        <v>45712</v>
      </c>
      <c r="C28" s="2" t="s">
        <v>24</v>
      </c>
      <c r="D28" s="2">
        <v>1</v>
      </c>
      <c r="E28" s="2">
        <v>120</v>
      </c>
      <c r="F28" s="2" t="s">
        <v>25</v>
      </c>
      <c r="G28" s="2" t="s">
        <v>26</v>
      </c>
      <c r="H28" s="2" t="s">
        <v>27</v>
      </c>
      <c r="I28" s="2">
        <v>120</v>
      </c>
      <c r="J28" s="2">
        <v>14</v>
      </c>
      <c r="K28" s="2" t="s">
        <v>16</v>
      </c>
    </row>
    <row r="29" spans="1:11" x14ac:dyDescent="0.4">
      <c r="A29" s="2" t="s">
        <v>72</v>
      </c>
      <c r="B29" s="3">
        <v>45714</v>
      </c>
      <c r="C29" s="2" t="s">
        <v>12</v>
      </c>
      <c r="D29" s="2">
        <v>7</v>
      </c>
      <c r="E29" s="2">
        <v>1330</v>
      </c>
      <c r="F29" s="2" t="s">
        <v>25</v>
      </c>
      <c r="G29" s="2" t="s">
        <v>14</v>
      </c>
      <c r="H29" s="2" t="s">
        <v>15</v>
      </c>
      <c r="I29" s="2">
        <v>190</v>
      </c>
      <c r="J29" s="2">
        <v>14</v>
      </c>
      <c r="K29" s="2" t="s">
        <v>18</v>
      </c>
    </row>
    <row r="30" spans="1:11" x14ac:dyDescent="0.4">
      <c r="A30" s="2" t="s">
        <v>73</v>
      </c>
      <c r="B30" s="3">
        <v>45716</v>
      </c>
      <c r="C30" s="2" t="s">
        <v>67</v>
      </c>
      <c r="D30" s="2">
        <v>4</v>
      </c>
      <c r="E30" s="2">
        <v>600</v>
      </c>
      <c r="F30" s="2" t="s">
        <v>29</v>
      </c>
      <c r="G30" s="2" t="s">
        <v>68</v>
      </c>
      <c r="H30" s="2" t="s">
        <v>69</v>
      </c>
      <c r="I30" s="2">
        <v>150</v>
      </c>
      <c r="J30" s="2">
        <v>12</v>
      </c>
      <c r="K30" s="2" t="s">
        <v>16</v>
      </c>
    </row>
    <row r="31" spans="1:11" x14ac:dyDescent="0.4">
      <c r="A31" s="2" t="s">
        <v>74</v>
      </c>
      <c r="B31" s="3">
        <v>45718</v>
      </c>
      <c r="C31" s="2" t="s">
        <v>67</v>
      </c>
      <c r="D31" s="2">
        <v>1</v>
      </c>
      <c r="E31" s="2">
        <v>150</v>
      </c>
      <c r="F31" s="2" t="s">
        <v>13</v>
      </c>
      <c r="G31" s="2" t="s">
        <v>68</v>
      </c>
      <c r="H31" s="2" t="s">
        <v>69</v>
      </c>
      <c r="I31" s="2">
        <v>150</v>
      </c>
      <c r="J31" s="2">
        <v>6</v>
      </c>
      <c r="K31" s="2" t="s">
        <v>16</v>
      </c>
    </row>
    <row r="32" spans="1:11" x14ac:dyDescent="0.4">
      <c r="A32" s="2" t="s">
        <v>75</v>
      </c>
      <c r="B32" s="3">
        <v>45720</v>
      </c>
      <c r="C32" s="2" t="s">
        <v>67</v>
      </c>
      <c r="D32" s="2">
        <v>4</v>
      </c>
      <c r="E32" s="2">
        <v>600</v>
      </c>
      <c r="F32" s="2" t="s">
        <v>29</v>
      </c>
      <c r="G32" s="2" t="s">
        <v>68</v>
      </c>
      <c r="H32" s="2" t="s">
        <v>69</v>
      </c>
      <c r="I32" s="2">
        <v>150</v>
      </c>
      <c r="J32" s="2">
        <v>10</v>
      </c>
      <c r="K32" s="2" t="s">
        <v>16</v>
      </c>
    </row>
    <row r="33" spans="1:11" x14ac:dyDescent="0.4">
      <c r="A33" s="2" t="s">
        <v>76</v>
      </c>
      <c r="B33" s="3">
        <v>45722</v>
      </c>
      <c r="C33" s="2" t="s">
        <v>20</v>
      </c>
      <c r="D33" s="2">
        <v>7</v>
      </c>
      <c r="E33" s="2">
        <v>1190</v>
      </c>
      <c r="F33" s="2" t="s">
        <v>25</v>
      </c>
      <c r="G33" s="2" t="s">
        <v>21</v>
      </c>
      <c r="H33" s="2" t="s">
        <v>22</v>
      </c>
      <c r="I33" s="2">
        <v>170</v>
      </c>
      <c r="J33" s="2">
        <v>13</v>
      </c>
      <c r="K33" s="2" t="s">
        <v>18</v>
      </c>
    </row>
    <row r="34" spans="1:11" x14ac:dyDescent="0.4">
      <c r="A34" s="2" t="s">
        <v>77</v>
      </c>
      <c r="B34" s="3">
        <v>45724</v>
      </c>
      <c r="C34" s="2" t="s">
        <v>24</v>
      </c>
      <c r="D34" s="2">
        <v>5</v>
      </c>
      <c r="E34" s="2">
        <v>600</v>
      </c>
      <c r="F34" s="2" t="s">
        <v>25</v>
      </c>
      <c r="G34" s="2" t="s">
        <v>26</v>
      </c>
      <c r="H34" s="2" t="s">
        <v>27</v>
      </c>
      <c r="I34" s="2">
        <v>120</v>
      </c>
      <c r="J34" s="2">
        <v>13</v>
      </c>
      <c r="K34" s="2" t="s">
        <v>16</v>
      </c>
    </row>
    <row r="35" spans="1:11" x14ac:dyDescent="0.4">
      <c r="A35" s="2" t="s">
        <v>78</v>
      </c>
      <c r="B35" s="3">
        <v>45726</v>
      </c>
      <c r="C35" s="2" t="s">
        <v>12</v>
      </c>
      <c r="D35" s="2">
        <v>3</v>
      </c>
      <c r="E35" s="2">
        <v>570</v>
      </c>
      <c r="F35" s="2" t="s">
        <v>29</v>
      </c>
      <c r="G35" s="2" t="s">
        <v>14</v>
      </c>
      <c r="H35" s="2" t="s">
        <v>15</v>
      </c>
      <c r="I35" s="2">
        <v>190</v>
      </c>
      <c r="J35" s="2">
        <v>6</v>
      </c>
      <c r="K35" s="2" t="s">
        <v>16</v>
      </c>
    </row>
    <row r="36" spans="1:11" x14ac:dyDescent="0.4">
      <c r="A36" s="2" t="s">
        <v>79</v>
      </c>
      <c r="B36" s="3">
        <v>45728</v>
      </c>
      <c r="C36" s="2" t="s">
        <v>48</v>
      </c>
      <c r="D36" s="2">
        <v>1</v>
      </c>
      <c r="E36" s="2">
        <v>180</v>
      </c>
      <c r="F36" s="2" t="s">
        <v>13</v>
      </c>
      <c r="G36" s="2" t="s">
        <v>49</v>
      </c>
      <c r="H36" s="2" t="s">
        <v>22</v>
      </c>
      <c r="I36" s="2">
        <v>180</v>
      </c>
      <c r="J36" s="2">
        <v>14</v>
      </c>
      <c r="K36" s="2" t="s">
        <v>16</v>
      </c>
    </row>
    <row r="37" spans="1:11" x14ac:dyDescent="0.4">
      <c r="A37" s="2" t="s">
        <v>80</v>
      </c>
      <c r="B37" s="3">
        <v>45730</v>
      </c>
      <c r="C37" s="2" t="s">
        <v>24</v>
      </c>
      <c r="D37" s="2">
        <v>6</v>
      </c>
      <c r="E37" s="2">
        <v>720</v>
      </c>
      <c r="F37" s="2" t="s">
        <v>25</v>
      </c>
      <c r="G37" s="2" t="s">
        <v>26</v>
      </c>
      <c r="H37" s="2" t="s">
        <v>27</v>
      </c>
      <c r="I37" s="2">
        <v>120</v>
      </c>
      <c r="J37" s="2">
        <v>8</v>
      </c>
      <c r="K37" s="2" t="s">
        <v>18</v>
      </c>
    </row>
    <row r="38" spans="1:11" x14ac:dyDescent="0.4">
      <c r="A38" s="2" t="s">
        <v>81</v>
      </c>
      <c r="B38" s="3">
        <v>45732</v>
      </c>
      <c r="C38" s="2" t="s">
        <v>41</v>
      </c>
      <c r="D38" s="2">
        <v>7</v>
      </c>
      <c r="E38" s="2">
        <v>1260</v>
      </c>
      <c r="F38" s="2" t="s">
        <v>25</v>
      </c>
      <c r="G38" s="2" t="s">
        <v>42</v>
      </c>
      <c r="H38" s="2" t="s">
        <v>43</v>
      </c>
      <c r="I38" s="2">
        <v>180</v>
      </c>
      <c r="J38" s="2">
        <v>9</v>
      </c>
      <c r="K38" s="2" t="s">
        <v>18</v>
      </c>
    </row>
    <row r="39" spans="1:11" x14ac:dyDescent="0.4">
      <c r="A39" s="2" t="s">
        <v>82</v>
      </c>
      <c r="B39" s="3">
        <v>45734</v>
      </c>
      <c r="C39" s="2" t="s">
        <v>58</v>
      </c>
      <c r="D39" s="2">
        <v>2</v>
      </c>
      <c r="E39" s="2">
        <v>260</v>
      </c>
      <c r="F39" s="2" t="s">
        <v>13</v>
      </c>
      <c r="G39" s="2" t="s">
        <v>59</v>
      </c>
      <c r="H39" s="2" t="s">
        <v>60</v>
      </c>
      <c r="I39" s="2">
        <v>130</v>
      </c>
      <c r="J39" s="2">
        <v>13</v>
      </c>
      <c r="K39" s="2" t="s">
        <v>16</v>
      </c>
    </row>
    <row r="40" spans="1:11" x14ac:dyDescent="0.4">
      <c r="A40" s="2" t="s">
        <v>83</v>
      </c>
      <c r="B40" s="3">
        <v>45736</v>
      </c>
      <c r="C40" s="2" t="s">
        <v>58</v>
      </c>
      <c r="D40" s="2">
        <v>6</v>
      </c>
      <c r="E40" s="2">
        <v>780</v>
      </c>
      <c r="F40" s="2" t="s">
        <v>29</v>
      </c>
      <c r="G40" s="2" t="s">
        <v>59</v>
      </c>
      <c r="H40" s="2" t="s">
        <v>60</v>
      </c>
      <c r="I40" s="2">
        <v>130</v>
      </c>
      <c r="J40" s="2">
        <v>15</v>
      </c>
      <c r="K40" s="2" t="s">
        <v>18</v>
      </c>
    </row>
    <row r="41" spans="1:11" x14ac:dyDescent="0.4">
      <c r="A41" s="2" t="s">
        <v>84</v>
      </c>
      <c r="B41" s="3">
        <v>45738</v>
      </c>
      <c r="C41" s="2" t="s">
        <v>37</v>
      </c>
      <c r="D41" s="2">
        <v>4</v>
      </c>
      <c r="E41" s="2">
        <v>600</v>
      </c>
      <c r="F41" s="2" t="s">
        <v>29</v>
      </c>
      <c r="G41" s="2" t="s">
        <v>38</v>
      </c>
      <c r="H41" s="2" t="s">
        <v>39</v>
      </c>
      <c r="I41" s="2">
        <v>150</v>
      </c>
      <c r="J41" s="2">
        <v>11</v>
      </c>
      <c r="K41" s="2" t="s">
        <v>16</v>
      </c>
    </row>
    <row r="42" spans="1:11" x14ac:dyDescent="0.4">
      <c r="A42" s="2" t="s">
        <v>85</v>
      </c>
      <c r="B42" s="3">
        <v>45661</v>
      </c>
      <c r="C42" s="2" t="s">
        <v>37</v>
      </c>
      <c r="D42" s="2">
        <v>6</v>
      </c>
      <c r="E42" s="2">
        <v>900</v>
      </c>
      <c r="F42" s="2" t="s">
        <v>86</v>
      </c>
      <c r="G42" s="2" t="s">
        <v>38</v>
      </c>
      <c r="H42" s="2" t="s">
        <v>39</v>
      </c>
      <c r="I42" s="2">
        <v>150</v>
      </c>
      <c r="J42" s="2">
        <v>11</v>
      </c>
      <c r="K42" s="2" t="s">
        <v>18</v>
      </c>
    </row>
    <row r="43" spans="1:11" x14ac:dyDescent="0.4">
      <c r="A43" s="2" t="s">
        <v>87</v>
      </c>
      <c r="B43" s="3">
        <v>45664</v>
      </c>
      <c r="C43" s="2" t="s">
        <v>37</v>
      </c>
      <c r="D43" s="2">
        <v>6</v>
      </c>
      <c r="E43" s="2">
        <v>900</v>
      </c>
      <c r="F43" s="2" t="s">
        <v>88</v>
      </c>
      <c r="G43" s="2" t="s">
        <v>38</v>
      </c>
      <c r="H43" s="2" t="s">
        <v>39</v>
      </c>
      <c r="I43" s="2">
        <v>150</v>
      </c>
      <c r="J43" s="2">
        <v>14</v>
      </c>
      <c r="K43" s="2" t="s">
        <v>18</v>
      </c>
    </row>
    <row r="44" spans="1:11" x14ac:dyDescent="0.4">
      <c r="A44" s="2" t="s">
        <v>89</v>
      </c>
      <c r="B44" s="3">
        <v>45667</v>
      </c>
      <c r="C44" s="2" t="s">
        <v>41</v>
      </c>
      <c r="D44" s="2">
        <v>1</v>
      </c>
      <c r="E44" s="2">
        <v>180</v>
      </c>
      <c r="F44" s="2" t="s">
        <v>90</v>
      </c>
      <c r="G44" s="2" t="s">
        <v>42</v>
      </c>
      <c r="H44" s="2" t="s">
        <v>43</v>
      </c>
      <c r="I44" s="2">
        <v>180</v>
      </c>
      <c r="J44" s="2">
        <v>5</v>
      </c>
      <c r="K44" s="2" t="s">
        <v>16</v>
      </c>
    </row>
    <row r="45" spans="1:11" x14ac:dyDescent="0.4">
      <c r="A45" s="2" t="s">
        <v>91</v>
      </c>
      <c r="B45" s="3">
        <v>45676</v>
      </c>
      <c r="C45" s="2" t="s">
        <v>41</v>
      </c>
      <c r="D45" s="2">
        <v>2</v>
      </c>
      <c r="E45" s="2">
        <v>360</v>
      </c>
      <c r="F45" s="2" t="s">
        <v>86</v>
      </c>
      <c r="G45" s="2" t="s">
        <v>42</v>
      </c>
      <c r="H45" s="2" t="s">
        <v>43</v>
      </c>
      <c r="I45" s="2">
        <v>180</v>
      </c>
      <c r="J45" s="2">
        <v>10</v>
      </c>
      <c r="K45" s="2" t="s">
        <v>16</v>
      </c>
    </row>
    <row r="46" spans="1:11" x14ac:dyDescent="0.4">
      <c r="A46" s="2" t="s">
        <v>92</v>
      </c>
      <c r="B46" s="3">
        <v>45691</v>
      </c>
      <c r="C46" s="2" t="s">
        <v>41</v>
      </c>
      <c r="D46" s="2">
        <v>7</v>
      </c>
      <c r="E46" s="2">
        <v>1260</v>
      </c>
      <c r="F46" s="2" t="s">
        <v>88</v>
      </c>
      <c r="G46" s="2" t="s">
        <v>42</v>
      </c>
      <c r="H46" s="2" t="s">
        <v>43</v>
      </c>
      <c r="I46" s="2">
        <v>180</v>
      </c>
      <c r="J46" s="2">
        <v>11</v>
      </c>
      <c r="K46" s="2" t="s">
        <v>18</v>
      </c>
    </row>
    <row r="47" spans="1:11" x14ac:dyDescent="0.4">
      <c r="A47" s="2" t="s">
        <v>93</v>
      </c>
      <c r="B47" s="3">
        <v>45670</v>
      </c>
      <c r="C47" s="2" t="s">
        <v>24</v>
      </c>
      <c r="D47" s="2">
        <v>3</v>
      </c>
      <c r="E47" s="2">
        <v>360</v>
      </c>
      <c r="F47" s="2" t="s">
        <v>90</v>
      </c>
      <c r="G47" s="2" t="s">
        <v>26</v>
      </c>
      <c r="H47" s="2" t="s">
        <v>27</v>
      </c>
      <c r="I47" s="2">
        <v>120</v>
      </c>
      <c r="J47" s="2">
        <v>11</v>
      </c>
      <c r="K47" s="2" t="s">
        <v>16</v>
      </c>
    </row>
    <row r="48" spans="1:11" x14ac:dyDescent="0.4">
      <c r="A48" s="2" t="s">
        <v>94</v>
      </c>
      <c r="B48" s="3">
        <v>45688</v>
      </c>
      <c r="C48" s="2" t="s">
        <v>24</v>
      </c>
      <c r="D48" s="2">
        <v>3</v>
      </c>
      <c r="E48" s="2">
        <v>360</v>
      </c>
      <c r="F48" s="2" t="s">
        <v>90</v>
      </c>
      <c r="G48" s="2" t="s">
        <v>26</v>
      </c>
      <c r="H48" s="2" t="s">
        <v>27</v>
      </c>
      <c r="I48" s="2">
        <v>120</v>
      </c>
      <c r="J48" s="2">
        <v>13</v>
      </c>
      <c r="K48" s="2" t="s">
        <v>16</v>
      </c>
    </row>
    <row r="49" spans="1:11" x14ac:dyDescent="0.4">
      <c r="A49" s="2" t="s">
        <v>95</v>
      </c>
      <c r="B49" s="3">
        <v>45673</v>
      </c>
      <c r="C49" s="2" t="s">
        <v>62</v>
      </c>
      <c r="D49" s="2">
        <v>4</v>
      </c>
      <c r="E49" s="2">
        <v>780</v>
      </c>
      <c r="F49" s="2" t="s">
        <v>86</v>
      </c>
      <c r="G49" s="2" t="s">
        <v>63</v>
      </c>
      <c r="H49" s="2" t="s">
        <v>64</v>
      </c>
      <c r="I49" s="2">
        <v>195</v>
      </c>
      <c r="J49" s="2">
        <v>7</v>
      </c>
      <c r="K49" s="2" t="s">
        <v>16</v>
      </c>
    </row>
    <row r="50" spans="1:11" x14ac:dyDescent="0.4">
      <c r="A50" s="2" t="s">
        <v>96</v>
      </c>
      <c r="B50" s="3">
        <v>45685</v>
      </c>
      <c r="C50" s="2" t="s">
        <v>58</v>
      </c>
      <c r="D50" s="2">
        <v>3</v>
      </c>
      <c r="E50" s="2">
        <v>390</v>
      </c>
      <c r="F50" s="2" t="s">
        <v>88</v>
      </c>
      <c r="G50" s="2" t="s">
        <v>59</v>
      </c>
      <c r="H50" s="2" t="s">
        <v>60</v>
      </c>
      <c r="I50" s="2">
        <v>130</v>
      </c>
      <c r="J50" s="2">
        <v>6</v>
      </c>
      <c r="K50" s="2" t="s">
        <v>16</v>
      </c>
    </row>
    <row r="51" spans="1:11" x14ac:dyDescent="0.4">
      <c r="A51" s="2" t="s">
        <v>97</v>
      </c>
      <c r="B51" s="3">
        <v>45679</v>
      </c>
      <c r="C51" s="2" t="s">
        <v>67</v>
      </c>
      <c r="D51" s="2">
        <v>5</v>
      </c>
      <c r="E51" s="2">
        <v>750</v>
      </c>
      <c r="F51" s="2" t="s">
        <v>86</v>
      </c>
      <c r="G51" s="2" t="s">
        <v>68</v>
      </c>
      <c r="H51" s="2" t="s">
        <v>69</v>
      </c>
      <c r="I51" s="2">
        <v>150</v>
      </c>
      <c r="J51" s="2">
        <v>8</v>
      </c>
      <c r="K51" s="2" t="s">
        <v>16</v>
      </c>
    </row>
    <row r="52" spans="1:11" x14ac:dyDescent="0.4">
      <c r="A52" s="2" t="s">
        <v>98</v>
      </c>
      <c r="B52" s="3">
        <v>45682</v>
      </c>
      <c r="C52" s="2" t="s">
        <v>67</v>
      </c>
      <c r="D52" s="2">
        <v>6</v>
      </c>
      <c r="E52" s="2">
        <v>900</v>
      </c>
      <c r="F52" s="2" t="s">
        <v>90</v>
      </c>
      <c r="G52" s="2" t="s">
        <v>68</v>
      </c>
      <c r="H52" s="2" t="s">
        <v>69</v>
      </c>
      <c r="I52" s="2">
        <v>150</v>
      </c>
      <c r="J52" s="2">
        <v>6</v>
      </c>
      <c r="K52" s="2" t="s">
        <v>18</v>
      </c>
    </row>
    <row r="53" spans="1:11" x14ac:dyDescent="0.4">
      <c r="A53" s="2" t="s">
        <v>99</v>
      </c>
      <c r="B53" s="3">
        <v>45694</v>
      </c>
      <c r="C53" s="2" t="s">
        <v>20</v>
      </c>
      <c r="D53" s="2">
        <v>7</v>
      </c>
      <c r="E53" s="2">
        <v>1190</v>
      </c>
      <c r="F53" s="2" t="s">
        <v>90</v>
      </c>
      <c r="G53" s="2" t="s">
        <v>21</v>
      </c>
      <c r="H53" s="2" t="s">
        <v>22</v>
      </c>
      <c r="I53" s="2">
        <v>170</v>
      </c>
      <c r="J53" s="2">
        <v>11</v>
      </c>
      <c r="K53" s="2" t="s">
        <v>18</v>
      </c>
    </row>
    <row r="54" spans="1:11" x14ac:dyDescent="0.4">
      <c r="A54" s="2" t="s">
        <v>100</v>
      </c>
      <c r="B54" s="3">
        <v>45697</v>
      </c>
      <c r="C54" s="2" t="s">
        <v>12</v>
      </c>
      <c r="D54" s="2">
        <v>7</v>
      </c>
      <c r="E54" s="2">
        <v>1330</v>
      </c>
      <c r="F54" s="2" t="s">
        <v>90</v>
      </c>
      <c r="G54" s="2" t="s">
        <v>14</v>
      </c>
      <c r="H54" s="2" t="s">
        <v>15</v>
      </c>
      <c r="I54" s="2">
        <v>190</v>
      </c>
      <c r="J54" s="2">
        <v>13</v>
      </c>
      <c r="K54" s="2" t="s">
        <v>18</v>
      </c>
    </row>
    <row r="55" spans="1:11" x14ac:dyDescent="0.4">
      <c r="A55" s="2" t="s">
        <v>101</v>
      </c>
      <c r="B55" s="3">
        <v>45700</v>
      </c>
      <c r="C55" s="2" t="s">
        <v>12</v>
      </c>
      <c r="D55" s="2">
        <v>2</v>
      </c>
      <c r="E55" s="2">
        <v>380</v>
      </c>
      <c r="F55" s="2" t="s">
        <v>86</v>
      </c>
      <c r="G55" s="2" t="s">
        <v>14</v>
      </c>
      <c r="H55" s="2" t="s">
        <v>15</v>
      </c>
      <c r="I55" s="2">
        <v>190</v>
      </c>
      <c r="J55" s="2">
        <v>9</v>
      </c>
      <c r="K55" s="2" t="s">
        <v>16</v>
      </c>
    </row>
    <row r="56" spans="1:11" x14ac:dyDescent="0.4">
      <c r="A56" s="2" t="s">
        <v>102</v>
      </c>
      <c r="B56" s="3">
        <v>45703</v>
      </c>
      <c r="C56" s="2" t="s">
        <v>37</v>
      </c>
      <c r="D56" s="2">
        <v>4</v>
      </c>
      <c r="E56" s="2">
        <v>600</v>
      </c>
      <c r="F56" s="2" t="s">
        <v>88</v>
      </c>
      <c r="G56" s="2" t="s">
        <v>38</v>
      </c>
      <c r="H56" s="2" t="s">
        <v>39</v>
      </c>
      <c r="I56" s="2">
        <v>150</v>
      </c>
      <c r="J56" s="2">
        <v>9</v>
      </c>
      <c r="K56" s="2" t="s">
        <v>16</v>
      </c>
    </row>
    <row r="57" spans="1:11" x14ac:dyDescent="0.4">
      <c r="A57" s="2" t="s">
        <v>103</v>
      </c>
      <c r="B57" s="3">
        <v>45706</v>
      </c>
      <c r="C57" s="2" t="s">
        <v>41</v>
      </c>
      <c r="D57" s="2">
        <v>5</v>
      </c>
      <c r="E57" s="2">
        <v>900</v>
      </c>
      <c r="F57" s="2" t="s">
        <v>90</v>
      </c>
      <c r="G57" s="2" t="s">
        <v>42</v>
      </c>
      <c r="H57" s="2" t="s">
        <v>43</v>
      </c>
      <c r="I57" s="2">
        <v>180</v>
      </c>
      <c r="J57" s="2">
        <v>6</v>
      </c>
      <c r="K57" s="2" t="s">
        <v>16</v>
      </c>
    </row>
    <row r="58" spans="1:11" x14ac:dyDescent="0.4">
      <c r="A58" s="2" t="s">
        <v>104</v>
      </c>
      <c r="B58" s="3">
        <v>45709</v>
      </c>
      <c r="C58" s="2" t="s">
        <v>58</v>
      </c>
      <c r="D58" s="2">
        <v>6</v>
      </c>
      <c r="E58" s="2">
        <v>780</v>
      </c>
      <c r="F58" s="2" t="s">
        <v>86</v>
      </c>
      <c r="G58" s="2" t="s">
        <v>59</v>
      </c>
      <c r="H58" s="2" t="s">
        <v>60</v>
      </c>
      <c r="I58" s="2">
        <v>130</v>
      </c>
      <c r="J58" s="2">
        <v>8</v>
      </c>
      <c r="K58" s="2" t="s">
        <v>18</v>
      </c>
    </row>
    <row r="59" spans="1:11" x14ac:dyDescent="0.4">
      <c r="A59" s="2" t="s">
        <v>105</v>
      </c>
      <c r="B59" s="3">
        <v>45712</v>
      </c>
      <c r="C59" s="2" t="s">
        <v>33</v>
      </c>
      <c r="D59" s="2">
        <v>2</v>
      </c>
      <c r="E59" s="2">
        <v>280</v>
      </c>
      <c r="F59" s="2" t="s">
        <v>90</v>
      </c>
      <c r="G59" s="2" t="s">
        <v>34</v>
      </c>
      <c r="H59" s="2" t="s">
        <v>35</v>
      </c>
      <c r="I59" s="2">
        <v>140</v>
      </c>
      <c r="J59" s="2">
        <v>6</v>
      </c>
      <c r="K59" s="2" t="s">
        <v>16</v>
      </c>
    </row>
    <row r="60" spans="1:11" x14ac:dyDescent="0.4">
      <c r="A60" s="2" t="s">
        <v>106</v>
      </c>
      <c r="B60" s="3">
        <v>45715</v>
      </c>
      <c r="C60" s="2" t="s">
        <v>33</v>
      </c>
      <c r="D60" s="2">
        <v>1</v>
      </c>
      <c r="E60" s="2">
        <v>140</v>
      </c>
      <c r="F60" s="2" t="s">
        <v>88</v>
      </c>
      <c r="G60" s="2" t="s">
        <v>34</v>
      </c>
      <c r="H60" s="2" t="s">
        <v>35</v>
      </c>
      <c r="I60" s="2">
        <v>140</v>
      </c>
      <c r="J60" s="2">
        <v>14</v>
      </c>
      <c r="K60" s="2" t="s">
        <v>16</v>
      </c>
    </row>
    <row r="61" spans="1:11" x14ac:dyDescent="0.4">
      <c r="A61" s="2" t="s">
        <v>107</v>
      </c>
      <c r="B61" s="3">
        <v>45718</v>
      </c>
      <c r="C61" s="2" t="s">
        <v>12</v>
      </c>
      <c r="D61" s="2">
        <v>6</v>
      </c>
      <c r="E61" s="2">
        <v>1140</v>
      </c>
      <c r="F61" s="2" t="s">
        <v>88</v>
      </c>
      <c r="G61" s="2" t="s">
        <v>14</v>
      </c>
      <c r="H61" s="2" t="s">
        <v>15</v>
      </c>
      <c r="I61" s="2">
        <v>190</v>
      </c>
      <c r="J61" s="2">
        <v>15</v>
      </c>
      <c r="K61" s="2" t="s">
        <v>18</v>
      </c>
    </row>
    <row r="62" spans="1:11" x14ac:dyDescent="0.4">
      <c r="A62" s="2" t="s">
        <v>108</v>
      </c>
      <c r="B62" s="3">
        <v>45721</v>
      </c>
      <c r="C62" s="2" t="s">
        <v>37</v>
      </c>
      <c r="D62" s="2">
        <v>2</v>
      </c>
      <c r="E62" s="2">
        <v>300</v>
      </c>
      <c r="F62" s="2" t="s">
        <v>86</v>
      </c>
      <c r="G62" s="2" t="s">
        <v>38</v>
      </c>
      <c r="H62" s="2" t="s">
        <v>39</v>
      </c>
      <c r="I62" s="2">
        <v>150</v>
      </c>
      <c r="J62" s="2">
        <v>13</v>
      </c>
      <c r="K62" s="2" t="s">
        <v>16</v>
      </c>
    </row>
    <row r="63" spans="1:11" x14ac:dyDescent="0.4">
      <c r="A63" s="2" t="s">
        <v>109</v>
      </c>
      <c r="B63" s="3">
        <v>45724</v>
      </c>
      <c r="C63" s="2" t="s">
        <v>33</v>
      </c>
      <c r="D63" s="2">
        <v>5</v>
      </c>
      <c r="E63" s="2">
        <v>700</v>
      </c>
      <c r="F63" s="2" t="s">
        <v>86</v>
      </c>
      <c r="G63" s="2" t="s">
        <v>34</v>
      </c>
      <c r="H63" s="2" t="s">
        <v>35</v>
      </c>
      <c r="I63" s="2">
        <v>140</v>
      </c>
      <c r="J63" s="2">
        <v>11</v>
      </c>
      <c r="K63" s="2" t="s">
        <v>16</v>
      </c>
    </row>
    <row r="64" spans="1:11" x14ac:dyDescent="0.4">
      <c r="A64" s="2" t="s">
        <v>110</v>
      </c>
      <c r="B64" s="3">
        <v>45727</v>
      </c>
      <c r="C64" s="2" t="s">
        <v>48</v>
      </c>
      <c r="D64" s="2">
        <v>2</v>
      </c>
      <c r="E64" s="2">
        <v>360</v>
      </c>
      <c r="F64" s="2" t="s">
        <v>88</v>
      </c>
      <c r="G64" s="2" t="s">
        <v>49</v>
      </c>
      <c r="H64" s="2" t="s">
        <v>22</v>
      </c>
      <c r="I64" s="2">
        <v>180</v>
      </c>
      <c r="J64" s="2">
        <v>12</v>
      </c>
      <c r="K64" s="2" t="s">
        <v>16</v>
      </c>
    </row>
    <row r="65" spans="1:11" x14ac:dyDescent="0.4">
      <c r="A65" s="2" t="s">
        <v>111</v>
      </c>
      <c r="B65" s="3">
        <v>45730</v>
      </c>
      <c r="C65" s="2" t="s">
        <v>12</v>
      </c>
      <c r="D65" s="2">
        <v>3</v>
      </c>
      <c r="E65" s="2">
        <v>570</v>
      </c>
      <c r="F65" s="2" t="s">
        <v>86</v>
      </c>
      <c r="G65" s="2" t="s">
        <v>14</v>
      </c>
      <c r="H65" s="2" t="s">
        <v>15</v>
      </c>
      <c r="I65" s="2">
        <v>190</v>
      </c>
      <c r="J65" s="2">
        <v>9</v>
      </c>
      <c r="K65" s="2" t="s">
        <v>16</v>
      </c>
    </row>
    <row r="66" spans="1:11" x14ac:dyDescent="0.4">
      <c r="A66" s="2" t="s">
        <v>112</v>
      </c>
      <c r="B66" s="3">
        <v>45733</v>
      </c>
      <c r="C66" s="2" t="s">
        <v>58</v>
      </c>
      <c r="D66" s="2">
        <v>1</v>
      </c>
      <c r="E66" s="2">
        <v>130</v>
      </c>
      <c r="F66" s="2" t="s">
        <v>86</v>
      </c>
      <c r="G66" s="2" t="s">
        <v>59</v>
      </c>
      <c r="H66" s="2" t="s">
        <v>60</v>
      </c>
      <c r="I66" s="2">
        <v>130</v>
      </c>
      <c r="J66" s="2">
        <v>10</v>
      </c>
      <c r="K66" s="2" t="s">
        <v>16</v>
      </c>
    </row>
    <row r="67" spans="1:11" x14ac:dyDescent="0.4">
      <c r="A67" s="2" t="s">
        <v>113</v>
      </c>
      <c r="B67" s="3">
        <v>45736</v>
      </c>
      <c r="C67" s="2" t="s">
        <v>62</v>
      </c>
      <c r="D67" s="2">
        <v>6</v>
      </c>
      <c r="E67" s="2">
        <v>1170</v>
      </c>
      <c r="F67" s="2" t="s">
        <v>86</v>
      </c>
      <c r="G67" s="2" t="s">
        <v>63</v>
      </c>
      <c r="H67" s="2" t="s">
        <v>64</v>
      </c>
      <c r="I67" s="2">
        <v>195</v>
      </c>
      <c r="J67" s="2">
        <v>10</v>
      </c>
      <c r="K67" s="2" t="s">
        <v>18</v>
      </c>
    </row>
    <row r="68" spans="1:11" x14ac:dyDescent="0.4">
      <c r="A68" s="2" t="s">
        <v>114</v>
      </c>
      <c r="B68" s="3">
        <v>45739</v>
      </c>
      <c r="C68" s="2" t="s">
        <v>48</v>
      </c>
      <c r="D68" s="2">
        <v>5</v>
      </c>
      <c r="E68" s="2">
        <v>900</v>
      </c>
      <c r="F68" s="2" t="s">
        <v>90</v>
      </c>
      <c r="G68" s="2" t="s">
        <v>49</v>
      </c>
      <c r="H68" s="2" t="s">
        <v>22</v>
      </c>
      <c r="I68" s="2">
        <v>180</v>
      </c>
      <c r="J68" s="2">
        <v>14</v>
      </c>
      <c r="K68" s="2" t="s">
        <v>16</v>
      </c>
    </row>
    <row r="69" spans="1:11" x14ac:dyDescent="0.4">
      <c r="A69" s="2" t="s">
        <v>115</v>
      </c>
      <c r="B69" s="3">
        <v>45742</v>
      </c>
      <c r="C69" s="2" t="s">
        <v>67</v>
      </c>
      <c r="D69" s="2">
        <v>5</v>
      </c>
      <c r="E69" s="2">
        <v>750</v>
      </c>
      <c r="F69" s="2" t="s">
        <v>90</v>
      </c>
      <c r="G69" s="2" t="s">
        <v>68</v>
      </c>
      <c r="H69" s="2" t="s">
        <v>69</v>
      </c>
      <c r="I69" s="2">
        <v>150</v>
      </c>
      <c r="J69" s="2">
        <v>8</v>
      </c>
      <c r="K69" s="2" t="s">
        <v>16</v>
      </c>
    </row>
    <row r="70" spans="1:11" x14ac:dyDescent="0.4">
      <c r="A70" s="2" t="s">
        <v>116</v>
      </c>
      <c r="B70" s="3">
        <v>45745</v>
      </c>
      <c r="C70" s="2" t="s">
        <v>37</v>
      </c>
      <c r="D70" s="2">
        <v>3</v>
      </c>
      <c r="E70" s="2">
        <v>450</v>
      </c>
      <c r="F70" s="2" t="s">
        <v>86</v>
      </c>
      <c r="G70" s="2" t="s">
        <v>38</v>
      </c>
      <c r="H70" s="2" t="s">
        <v>39</v>
      </c>
      <c r="I70" s="2">
        <v>150</v>
      </c>
      <c r="J70" s="2">
        <v>10</v>
      </c>
      <c r="K70" s="2" t="s">
        <v>16</v>
      </c>
    </row>
    <row r="71" spans="1:11" x14ac:dyDescent="0.4">
      <c r="A71" s="2" t="s">
        <v>117</v>
      </c>
      <c r="B71" s="3">
        <v>45748</v>
      </c>
      <c r="C71" s="2" t="s">
        <v>24</v>
      </c>
      <c r="D71" s="2">
        <v>2</v>
      </c>
      <c r="E71" s="2">
        <v>240</v>
      </c>
      <c r="F71" s="2" t="s">
        <v>88</v>
      </c>
      <c r="G71" s="2" t="s">
        <v>26</v>
      </c>
      <c r="H71" s="2" t="s">
        <v>27</v>
      </c>
      <c r="I71" s="2">
        <v>120</v>
      </c>
      <c r="J71" s="2">
        <v>8</v>
      </c>
      <c r="K71" s="2" t="s">
        <v>16</v>
      </c>
    </row>
    <row r="72" spans="1:11" x14ac:dyDescent="0.4">
      <c r="A72" s="2" t="s">
        <v>118</v>
      </c>
      <c r="B72" s="3">
        <v>45751</v>
      </c>
      <c r="C72" s="2" t="s">
        <v>48</v>
      </c>
      <c r="D72" s="2">
        <v>4</v>
      </c>
      <c r="E72" s="2">
        <v>720</v>
      </c>
      <c r="F72" s="2" t="s">
        <v>88</v>
      </c>
      <c r="G72" s="2" t="s">
        <v>49</v>
      </c>
      <c r="H72" s="2" t="s">
        <v>22</v>
      </c>
      <c r="I72" s="2">
        <v>180</v>
      </c>
      <c r="J72" s="2">
        <v>9</v>
      </c>
      <c r="K72" s="2" t="s">
        <v>16</v>
      </c>
    </row>
    <row r="73" spans="1:11" x14ac:dyDescent="0.4">
      <c r="A73" s="2" t="s">
        <v>119</v>
      </c>
      <c r="B73" s="3">
        <v>45754</v>
      </c>
      <c r="C73" s="2" t="s">
        <v>12</v>
      </c>
      <c r="D73" s="2">
        <v>4</v>
      </c>
      <c r="E73" s="2">
        <v>760</v>
      </c>
      <c r="F73" s="2" t="s">
        <v>86</v>
      </c>
      <c r="G73" s="2" t="s">
        <v>14</v>
      </c>
      <c r="H73" s="2" t="s">
        <v>15</v>
      </c>
      <c r="I73" s="2">
        <v>190</v>
      </c>
      <c r="J73" s="2">
        <v>9</v>
      </c>
      <c r="K73" s="2" t="s">
        <v>16</v>
      </c>
    </row>
    <row r="74" spans="1:11" x14ac:dyDescent="0.4">
      <c r="A74" s="2" t="s">
        <v>120</v>
      </c>
      <c r="B74" s="3">
        <v>45757</v>
      </c>
      <c r="C74" s="2" t="s">
        <v>37</v>
      </c>
      <c r="D74" s="2">
        <v>5</v>
      </c>
      <c r="E74" s="2">
        <v>750</v>
      </c>
      <c r="F74" s="2" t="s">
        <v>86</v>
      </c>
      <c r="G74" s="2" t="s">
        <v>38</v>
      </c>
      <c r="H74" s="2" t="s">
        <v>39</v>
      </c>
      <c r="I74" s="2">
        <v>150</v>
      </c>
      <c r="J74" s="2">
        <v>13</v>
      </c>
      <c r="K74" s="2" t="s">
        <v>16</v>
      </c>
    </row>
    <row r="75" spans="1:11" x14ac:dyDescent="0.4">
      <c r="A75" s="2" t="s">
        <v>121</v>
      </c>
      <c r="B75" s="3">
        <v>45760</v>
      </c>
      <c r="C75" s="2" t="s">
        <v>24</v>
      </c>
      <c r="D75" s="2">
        <v>1</v>
      </c>
      <c r="E75" s="2">
        <v>120</v>
      </c>
      <c r="F75" s="2" t="s">
        <v>88</v>
      </c>
      <c r="G75" s="2" t="s">
        <v>26</v>
      </c>
      <c r="H75" s="2" t="s">
        <v>27</v>
      </c>
      <c r="I75" s="2">
        <v>120</v>
      </c>
      <c r="J75" s="2">
        <v>14</v>
      </c>
      <c r="K75" s="2" t="s">
        <v>16</v>
      </c>
    </row>
    <row r="76" spans="1:11" x14ac:dyDescent="0.4">
      <c r="A76" s="2" t="s">
        <v>122</v>
      </c>
      <c r="B76" s="3">
        <v>45763</v>
      </c>
      <c r="C76" s="2" t="s">
        <v>33</v>
      </c>
      <c r="D76" s="2">
        <v>4</v>
      </c>
      <c r="E76" s="2">
        <v>560</v>
      </c>
      <c r="F76" s="2" t="s">
        <v>88</v>
      </c>
      <c r="G76" s="2" t="s">
        <v>34</v>
      </c>
      <c r="H76" s="2" t="s">
        <v>35</v>
      </c>
      <c r="I76" s="2">
        <v>140</v>
      </c>
      <c r="J76" s="2">
        <v>9</v>
      </c>
      <c r="K76" s="2" t="s">
        <v>16</v>
      </c>
    </row>
    <row r="77" spans="1:11" x14ac:dyDescent="0.4">
      <c r="A77" s="2" t="s">
        <v>123</v>
      </c>
      <c r="B77" s="3">
        <v>45766</v>
      </c>
      <c r="C77" s="2" t="s">
        <v>12</v>
      </c>
      <c r="D77" s="2">
        <v>4</v>
      </c>
      <c r="E77" s="2">
        <v>760</v>
      </c>
      <c r="F77" s="2" t="s">
        <v>86</v>
      </c>
      <c r="G77" s="2" t="s">
        <v>14</v>
      </c>
      <c r="H77" s="2" t="s">
        <v>15</v>
      </c>
      <c r="I77" s="2">
        <v>190</v>
      </c>
      <c r="J77" s="2">
        <v>14</v>
      </c>
      <c r="K77" s="2" t="s">
        <v>16</v>
      </c>
    </row>
    <row r="78" spans="1:11" x14ac:dyDescent="0.4">
      <c r="A78" s="2" t="s">
        <v>124</v>
      </c>
      <c r="B78" s="3">
        <v>45769</v>
      </c>
      <c r="C78" s="2" t="s">
        <v>24</v>
      </c>
      <c r="D78" s="2">
        <v>6</v>
      </c>
      <c r="E78" s="2">
        <v>720</v>
      </c>
      <c r="F78" s="2" t="s">
        <v>86</v>
      </c>
      <c r="G78" s="2" t="s">
        <v>26</v>
      </c>
      <c r="H78" s="2" t="s">
        <v>27</v>
      </c>
      <c r="I78" s="2">
        <v>120</v>
      </c>
      <c r="J78" s="2">
        <v>13</v>
      </c>
      <c r="K78" s="2" t="s">
        <v>18</v>
      </c>
    </row>
    <row r="79" spans="1:11" x14ac:dyDescent="0.4">
      <c r="A79" s="2" t="s">
        <v>125</v>
      </c>
      <c r="B79" s="3">
        <v>45772</v>
      </c>
      <c r="C79" s="2" t="s">
        <v>67</v>
      </c>
      <c r="D79" s="2">
        <v>1</v>
      </c>
      <c r="E79" s="2">
        <v>150</v>
      </c>
      <c r="F79" s="2" t="s">
        <v>90</v>
      </c>
      <c r="G79" s="2" t="s">
        <v>68</v>
      </c>
      <c r="H79" s="2" t="s">
        <v>69</v>
      </c>
      <c r="I79" s="2">
        <v>150</v>
      </c>
      <c r="J79" s="2">
        <v>14</v>
      </c>
      <c r="K79" s="2" t="s">
        <v>16</v>
      </c>
    </row>
    <row r="80" spans="1:11" x14ac:dyDescent="0.4">
      <c r="A80" s="2" t="s">
        <v>126</v>
      </c>
      <c r="B80" s="3">
        <v>45775</v>
      </c>
      <c r="C80" s="2" t="s">
        <v>48</v>
      </c>
      <c r="D80" s="2">
        <v>3</v>
      </c>
      <c r="E80" s="2">
        <v>540</v>
      </c>
      <c r="F80" s="2" t="s">
        <v>86</v>
      </c>
      <c r="G80" s="2" t="s">
        <v>49</v>
      </c>
      <c r="H80" s="2" t="s">
        <v>22</v>
      </c>
      <c r="I80" s="2">
        <v>180</v>
      </c>
      <c r="J80" s="2">
        <v>11</v>
      </c>
      <c r="K80" s="2" t="s">
        <v>16</v>
      </c>
    </row>
    <row r="81" spans="1:11" x14ac:dyDescent="0.4">
      <c r="A81" s="2" t="s">
        <v>127</v>
      </c>
      <c r="B81" s="3">
        <v>45778</v>
      </c>
      <c r="C81" s="2" t="s">
        <v>33</v>
      </c>
      <c r="D81" s="2">
        <v>5</v>
      </c>
      <c r="E81" s="2">
        <v>700</v>
      </c>
      <c r="F81" s="2" t="s">
        <v>86</v>
      </c>
      <c r="G81" s="2" t="s">
        <v>34</v>
      </c>
      <c r="H81" s="2" t="s">
        <v>35</v>
      </c>
      <c r="I81" s="2">
        <v>140</v>
      </c>
      <c r="J81" s="2">
        <v>6</v>
      </c>
      <c r="K81" s="2" t="s">
        <v>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0B4FFD-2150-43A6-A8F3-44A38DB7D7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Product_Details</vt:lpstr>
      <vt:lpstr>Branch_B_Sales</vt:lpstr>
      <vt:lpstr>Sheet2</vt:lpstr>
      <vt:lpstr>total_sales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N</dc:creator>
  <cp:lastModifiedBy>Sushma N</cp:lastModifiedBy>
  <dcterms:created xsi:type="dcterms:W3CDTF">2026-02-22T09:00:05Z</dcterms:created>
  <dcterms:modified xsi:type="dcterms:W3CDTF">2026-02-24T05:32:54Z</dcterms:modified>
</cp:coreProperties>
</file>