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name="author2" vbProcedure="false">Sheet1!$N:$N</definedName>
    <definedName function="false" hidden="false" name="day" vbProcedure="false">Sheet1!$F:$F</definedName>
    <definedName function="false" hidden="false" name="depfix" vbProcedure="false">Sheet1!$M:$M</definedName>
    <definedName function="false" hidden="false" name="depth" vbProcedure="false">Sheet1!$L:$L</definedName>
    <definedName function="false" hidden="false" name="eventid" vbProcedure="false">Sheet1!$A:$A</definedName>
    <definedName function="false" hidden="false" name="hours" vbProcedure="false">Sheet1!$G:$G</definedName>
    <definedName function="false" hidden="false" name="latitude" vbProcedure="false">Sheet1!$J:$J</definedName>
    <definedName function="false" hidden="false" name="longitude" vbProcedure="false">Sheet1!$K:$K</definedName>
    <definedName function="false" hidden="false" name="Magnitude" vbProcedure="false">Sheet1!$P:$P</definedName>
    <definedName function="false" hidden="false" name="Minutes" vbProcedure="false">Sheet1!$H:$H</definedName>
    <definedName function="false" hidden="false" name="Month" vbProcedure="false">Sheet1!$E:$E</definedName>
    <definedName function="false" hidden="false" name="seconds" vbProcedure="false">Sheet1!$I:$I</definedName>
    <definedName function="false" hidden="false" name="type" vbProcedure="false">Sheet1!$B:$B</definedName>
    <definedName function="false" hidden="false" name="type2" vbProcedure="false">Sheet1!$O:$O</definedName>
    <definedName function="false" hidden="false" name="year" vbProcedure="false">Sheet1!$D$1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<sst xmlns="http://schemas.openxmlformats.org/spreadsheetml/2006/main" count="183" uniqueCount="22">
  <si>
    <t xml:space="preserve">EVENTID</t>
  </si>
  <si>
    <t xml:space="preserve">TYPE</t>
  </si>
  <si>
    <t xml:space="preserve">AUTHOR   </t>
  </si>
  <si>
    <t xml:space="preserve">DATE(year)</t>
  </si>
  <si>
    <t xml:space="preserve">month</t>
  </si>
  <si>
    <t xml:space="preserve">day</t>
  </si>
  <si>
    <t xml:space="preserve">TIME(hour)</t>
  </si>
  <si>
    <t xml:space="preserve">minutes</t>
  </si>
  <si>
    <t xml:space="preserve">seconds</t>
  </si>
  <si>
    <t xml:space="preserve">Latitude</t>
  </si>
  <si>
    <t xml:space="preserve">Longitude</t>
  </si>
  <si>
    <t xml:space="preserve">DEPTH</t>
  </si>
  <si>
    <t xml:space="preserve">DEPFIX</t>
  </si>
  <si>
    <t xml:space="preserve">TYPE  </t>
  </si>
  <si>
    <t xml:space="preserve">Magnitude</t>
  </si>
  <si>
    <t xml:space="preserve">ke  </t>
  </si>
  <si>
    <t xml:space="preserve">ISC      </t>
  </si>
  <si>
    <t xml:space="preserve">      </t>
  </si>
  <si>
    <t xml:space="preserve">mb    </t>
  </si>
  <si>
    <t xml:space="preserve">se  </t>
  </si>
  <si>
    <t xml:space="preserve">fe  </t>
  </si>
  <si>
    <t xml:space="preserve">MS  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</si>
</sst>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&quot;TRUE&quot;;&quot;TRUE&quot;;&quot;FALSE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false" hidden="false" outlineLevel="0" max="9" min="8" style="1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2</v>
      </c>
      <c r="O1" s="0" t="s">
        <v>13</v>
      </c>
      <c r="P1" s="0" t="s">
        <v>14</v>
      </c>
    </row>
    <row r="2" customFormat="false" ht="12.8" hidden="false" customHeight="false" outlineLevel="0" collapsed="false">
      <c r="A2" s="0" t="n">
        <v>606684123</v>
      </c>
      <c r="B2" s="0" t="s">
        <v>15</v>
      </c>
      <c r="C2" s="0" t="s">
        <v>16</v>
      </c>
      <c r="D2" s="0" t="n">
        <v>2015</v>
      </c>
      <c r="E2" s="0" t="n">
        <v>2</v>
      </c>
      <c r="F2" s="0" t="n">
        <v>4</v>
      </c>
      <c r="G2" s="1" t="n">
        <v>10</v>
      </c>
      <c r="H2" s="1" t="n">
        <v>59</v>
      </c>
      <c r="I2" s="1" t="n">
        <v>27.62</v>
      </c>
      <c r="J2" s="0" t="n">
        <v>10.7189</v>
      </c>
      <c r="K2" s="0" t="n">
        <v>-62.84</v>
      </c>
      <c r="L2" s="0" t="n">
        <v>100.5</v>
      </c>
      <c r="M2" s="0" t="s">
        <v>17</v>
      </c>
      <c r="N2" s="0" t="s">
        <v>16</v>
      </c>
      <c r="O2" s="0" t="s">
        <v>18</v>
      </c>
      <c r="P2" s="0" t="n">
        <v>5.1</v>
      </c>
    </row>
    <row r="3" customFormat="false" ht="12.8" hidden="false" customHeight="false" outlineLevel="0" collapsed="false">
      <c r="A3" s="0" t="n">
        <v>606857507</v>
      </c>
      <c r="B3" s="0" t="s">
        <v>19</v>
      </c>
      <c r="C3" s="0" t="s">
        <v>16</v>
      </c>
      <c r="D3" s="0" t="n">
        <v>2015</v>
      </c>
      <c r="E3" s="0" t="n">
        <v>3</v>
      </c>
      <c r="F3" s="0" t="n">
        <v>20</v>
      </c>
      <c r="G3" s="1" t="n">
        <v>15</v>
      </c>
      <c r="H3" s="1" t="n">
        <v>20</v>
      </c>
      <c r="I3" s="1" t="n">
        <v>35.29</v>
      </c>
      <c r="J3" s="0" t="n">
        <v>11.1708</v>
      </c>
      <c r="K3" s="0" t="n">
        <v>-86.8779</v>
      </c>
      <c r="L3" s="0" t="n">
        <v>30</v>
      </c>
      <c r="M3" s="2" t="n">
        <f aca="false">TRUE()</f>
        <v>1</v>
      </c>
      <c r="N3" s="0" t="s">
        <v>16</v>
      </c>
      <c r="O3" s="0" t="s">
        <v>18</v>
      </c>
      <c r="P3" s="0" t="n">
        <v>5</v>
      </c>
    </row>
    <row r="4" customFormat="false" ht="12.8" hidden="false" customHeight="false" outlineLevel="0" collapsed="false">
      <c r="A4" s="0" t="n">
        <v>607156522</v>
      </c>
      <c r="B4" s="0" t="s">
        <v>20</v>
      </c>
      <c r="C4" s="0" t="s">
        <v>16</v>
      </c>
      <c r="D4" s="0" t="n">
        <v>2015</v>
      </c>
      <c r="E4" s="0" t="n">
        <v>4</v>
      </c>
      <c r="F4" s="0" t="n">
        <v>16</v>
      </c>
      <c r="G4" s="1" t="n">
        <v>2</v>
      </c>
      <c r="H4" s="1" t="n">
        <v>24</v>
      </c>
      <c r="I4" s="1" t="n">
        <v>16.34</v>
      </c>
      <c r="J4" s="0" t="n">
        <v>10.7921</v>
      </c>
      <c r="K4" s="0" t="n">
        <v>-62.4837</v>
      </c>
      <c r="L4" s="0" t="n">
        <v>82.4</v>
      </c>
      <c r="M4" s="0" t="s">
        <v>17</v>
      </c>
      <c r="N4" s="0" t="s">
        <v>16</v>
      </c>
      <c r="O4" s="0" t="s">
        <v>18</v>
      </c>
      <c r="P4" s="0" t="n">
        <v>5.1</v>
      </c>
    </row>
    <row r="5" customFormat="false" ht="12.8" hidden="false" customHeight="false" outlineLevel="0" collapsed="false">
      <c r="A5" s="0" t="n">
        <v>607216831</v>
      </c>
      <c r="B5" s="0" t="s">
        <v>15</v>
      </c>
      <c r="C5" s="0" t="s">
        <v>16</v>
      </c>
      <c r="D5" s="0" t="n">
        <v>2015</v>
      </c>
      <c r="E5" s="0" t="n">
        <v>5</v>
      </c>
      <c r="F5" s="0" t="n">
        <v>1</v>
      </c>
      <c r="G5" s="1" t="n">
        <v>8</v>
      </c>
      <c r="H5" s="1" t="n">
        <v>58</v>
      </c>
      <c r="I5" s="1" t="n">
        <v>42.25</v>
      </c>
      <c r="J5" s="0" t="n">
        <v>10.7692</v>
      </c>
      <c r="K5" s="0" t="n">
        <v>91.9968</v>
      </c>
      <c r="L5" s="0" t="n">
        <v>30.9</v>
      </c>
      <c r="M5" s="0" t="s">
        <v>17</v>
      </c>
      <c r="N5" s="0" t="s">
        <v>16</v>
      </c>
      <c r="O5" s="0" t="s">
        <v>18</v>
      </c>
      <c r="P5" s="0" t="n">
        <v>5.2</v>
      </c>
    </row>
    <row r="6" customFormat="false" ht="12.8" hidden="false" customHeight="false" outlineLevel="0" collapsed="false">
      <c r="A6" s="0" t="n">
        <v>607243999</v>
      </c>
      <c r="B6" s="0" t="s">
        <v>19</v>
      </c>
      <c r="C6" s="0" t="s">
        <v>16</v>
      </c>
      <c r="D6" s="0" t="n">
        <v>2015</v>
      </c>
      <c r="E6" s="0" t="n">
        <v>5</v>
      </c>
      <c r="F6" s="0" t="n">
        <v>14</v>
      </c>
      <c r="G6" s="1" t="n">
        <v>14</v>
      </c>
      <c r="H6" s="1" t="n">
        <v>8</v>
      </c>
      <c r="I6" s="1" t="n">
        <v>17.27</v>
      </c>
      <c r="J6" s="0" t="n">
        <v>10.9529</v>
      </c>
      <c r="K6" s="0" t="n">
        <v>-86.396</v>
      </c>
      <c r="L6" s="0" t="n">
        <v>46.7</v>
      </c>
      <c r="M6" s="0" t="s">
        <v>17</v>
      </c>
      <c r="N6" s="0" t="s">
        <v>16</v>
      </c>
      <c r="O6" s="0" t="s">
        <v>18</v>
      </c>
      <c r="P6" s="0" t="n">
        <v>5.2</v>
      </c>
    </row>
    <row r="7" customFormat="false" ht="12.8" hidden="false" customHeight="false" outlineLevel="0" collapsed="false">
      <c r="A7" s="0" t="n">
        <v>607734356</v>
      </c>
      <c r="B7" s="0" t="s">
        <v>15</v>
      </c>
      <c r="C7" s="0" t="s">
        <v>16</v>
      </c>
      <c r="D7" s="0" t="n">
        <v>2015</v>
      </c>
      <c r="E7" s="0" t="n">
        <v>9</v>
      </c>
      <c r="F7" s="0" t="n">
        <v>10</v>
      </c>
      <c r="G7" s="1" t="n">
        <v>7</v>
      </c>
      <c r="H7" s="1" t="n">
        <v>49</v>
      </c>
      <c r="I7" s="1" t="n">
        <v>36.32</v>
      </c>
      <c r="J7" s="0" t="n">
        <v>11.1462</v>
      </c>
      <c r="K7" s="0" t="n">
        <v>-62.5086</v>
      </c>
      <c r="L7" s="0" t="n">
        <v>124.6</v>
      </c>
      <c r="M7" s="0" t="s">
        <v>17</v>
      </c>
      <c r="N7" s="0" t="s">
        <v>16</v>
      </c>
      <c r="O7" s="0" t="s">
        <v>18</v>
      </c>
      <c r="P7" s="0" t="n">
        <v>5.1</v>
      </c>
    </row>
    <row r="8" customFormat="false" ht="12.8" hidden="false" customHeight="false" outlineLevel="0" collapsed="false">
      <c r="A8" s="0" t="n">
        <v>608323260</v>
      </c>
      <c r="B8" s="0" t="s">
        <v>19</v>
      </c>
      <c r="C8" s="0" t="s">
        <v>16</v>
      </c>
      <c r="D8" s="0" t="n">
        <v>2016</v>
      </c>
      <c r="E8" s="0" t="n">
        <v>2</v>
      </c>
      <c r="F8" s="0" t="n">
        <v>9</v>
      </c>
      <c r="G8" s="1" t="n">
        <v>12</v>
      </c>
      <c r="H8" s="1" t="n">
        <v>12</v>
      </c>
      <c r="I8" s="1" t="n">
        <v>57.47</v>
      </c>
      <c r="J8" s="0" t="n">
        <v>11.161</v>
      </c>
      <c r="K8" s="0" t="n">
        <v>-86.8009</v>
      </c>
      <c r="L8" s="0" t="n">
        <v>32.4</v>
      </c>
      <c r="M8" s="0" t="s">
        <v>17</v>
      </c>
      <c r="N8" s="0" t="s">
        <v>16</v>
      </c>
      <c r="O8" s="0" t="s">
        <v>18</v>
      </c>
      <c r="P8" s="0" t="n">
        <v>5.1</v>
      </c>
    </row>
    <row r="9" customFormat="false" ht="12.8" hidden="false" customHeight="false" outlineLevel="0" collapsed="false">
      <c r="A9" s="0" t="n">
        <v>609069827</v>
      </c>
      <c r="B9" s="0" t="s">
        <v>19</v>
      </c>
      <c r="C9" s="0" t="s">
        <v>16</v>
      </c>
      <c r="D9" s="0" t="n">
        <v>2016</v>
      </c>
      <c r="E9" s="0" t="n">
        <v>7</v>
      </c>
      <c r="F9" s="0" t="n">
        <v>3</v>
      </c>
      <c r="G9" s="1" t="n">
        <v>1</v>
      </c>
      <c r="H9" s="1" t="n">
        <v>58</v>
      </c>
      <c r="I9" s="1" t="n">
        <v>31.24</v>
      </c>
      <c r="J9" s="0" t="n">
        <v>10.7234</v>
      </c>
      <c r="K9" s="0" t="n">
        <v>-85.0709</v>
      </c>
      <c r="L9" s="0" t="n">
        <v>8.4</v>
      </c>
      <c r="M9" s="0" t="s">
        <v>17</v>
      </c>
      <c r="N9" s="0" t="s">
        <v>16</v>
      </c>
      <c r="O9" s="0" t="s">
        <v>18</v>
      </c>
      <c r="P9" s="0" t="n">
        <v>5.2</v>
      </c>
      <c r="Q9" s="0" t="s">
        <v>16</v>
      </c>
      <c r="R9" s="0" t="s">
        <v>21</v>
      </c>
      <c r="S9" s="0" t="n">
        <v>5.1</v>
      </c>
    </row>
    <row r="10" customFormat="false" ht="12.8" hidden="false" customHeight="false" outlineLevel="0" collapsed="false">
      <c r="A10" s="0" t="n">
        <v>609069828</v>
      </c>
      <c r="B10" s="0" t="s">
        <v>19</v>
      </c>
      <c r="C10" s="0" t="s">
        <v>16</v>
      </c>
      <c r="D10" s="0" t="n">
        <v>2016</v>
      </c>
      <c r="E10" s="0" t="n">
        <v>7</v>
      </c>
      <c r="F10" s="0" t="n">
        <v>3</v>
      </c>
      <c r="G10" s="1" t="n">
        <v>2</v>
      </c>
      <c r="H10" s="1" t="n">
        <v>16</v>
      </c>
      <c r="I10" s="1" t="n">
        <v>14.17</v>
      </c>
      <c r="J10" s="0" t="n">
        <v>10.6942</v>
      </c>
      <c r="K10" s="0" t="n">
        <v>-85.0433</v>
      </c>
      <c r="L10" s="0" t="n">
        <v>19.4</v>
      </c>
      <c r="M10" s="0" t="s">
        <v>17</v>
      </c>
      <c r="N10" s="0" t="s">
        <v>16</v>
      </c>
      <c r="O10" s="0" t="s">
        <v>18</v>
      </c>
      <c r="P10" s="0" t="n">
        <v>5.1</v>
      </c>
    </row>
    <row r="11" customFormat="false" ht="12.8" hidden="false" customHeight="false" outlineLevel="0" collapsed="false">
      <c r="A11" s="0" t="n">
        <v>611830360</v>
      </c>
      <c r="B11" s="0" t="s">
        <v>19</v>
      </c>
      <c r="C11" s="0" t="s">
        <v>16</v>
      </c>
      <c r="D11" s="0" t="n">
        <v>2016</v>
      </c>
      <c r="E11" s="0" t="n">
        <v>8</v>
      </c>
      <c r="F11" s="0" t="n">
        <v>15</v>
      </c>
      <c r="G11" s="1" t="n">
        <v>11</v>
      </c>
      <c r="H11" s="1" t="n">
        <v>32</v>
      </c>
      <c r="I11" s="1" t="n">
        <v>2.56</v>
      </c>
      <c r="J11" s="0" t="n">
        <v>10.8565</v>
      </c>
      <c r="K11" s="0" t="n">
        <v>122.1689</v>
      </c>
      <c r="L11" s="0" t="n">
        <v>36.3</v>
      </c>
      <c r="M11" s="0" t="s">
        <v>17</v>
      </c>
      <c r="N11" s="0" t="s">
        <v>16</v>
      </c>
      <c r="O11" s="0" t="s">
        <v>18</v>
      </c>
      <c r="P11" s="0" t="n">
        <v>5.4</v>
      </c>
    </row>
    <row r="12" customFormat="false" ht="12.8" hidden="false" customHeight="false" outlineLevel="0" collapsed="false">
      <c r="A12" s="0" t="n">
        <v>609587389</v>
      </c>
      <c r="B12" s="0" t="s">
        <v>19</v>
      </c>
      <c r="C12" s="0" t="s">
        <v>16</v>
      </c>
      <c r="D12" s="0" t="n">
        <v>2016</v>
      </c>
      <c r="E12" s="0" t="n">
        <v>10</v>
      </c>
      <c r="F12" s="0" t="n">
        <v>12</v>
      </c>
      <c r="G12" s="1" t="n">
        <v>10</v>
      </c>
      <c r="H12" s="1" t="n">
        <v>39</v>
      </c>
      <c r="I12" s="1" t="n">
        <v>16.8</v>
      </c>
      <c r="J12" s="0" t="n">
        <v>10.7276</v>
      </c>
      <c r="K12" s="0" t="n">
        <v>144.8057</v>
      </c>
      <c r="L12" s="0" t="n">
        <v>35</v>
      </c>
      <c r="M12" s="2" t="n">
        <f aca="false">TRUE()</f>
        <v>1</v>
      </c>
      <c r="N12" s="0" t="s">
        <v>16</v>
      </c>
      <c r="O12" s="0" t="s">
        <v>18</v>
      </c>
      <c r="P12" s="0" t="n">
        <v>5</v>
      </c>
    </row>
    <row r="13" customFormat="false" ht="12.8" hidden="false" customHeight="false" outlineLevel="0" collapsed="false">
      <c r="A13" s="0" t="n">
        <v>611600353</v>
      </c>
      <c r="B13" s="0" t="s">
        <v>20</v>
      </c>
      <c r="C13" s="0" t="s">
        <v>16</v>
      </c>
      <c r="D13" s="0" t="n">
        <v>2017</v>
      </c>
      <c r="E13" s="0" t="n">
        <v>7</v>
      </c>
      <c r="F13" s="0" t="n">
        <v>6</v>
      </c>
      <c r="G13" s="1" t="n">
        <v>8</v>
      </c>
      <c r="H13" s="1" t="n">
        <v>3</v>
      </c>
      <c r="I13" s="1" t="n">
        <v>57.39</v>
      </c>
      <c r="J13" s="0" t="n">
        <v>11.0903</v>
      </c>
      <c r="K13" s="0" t="n">
        <v>124.7113</v>
      </c>
      <c r="L13" s="0" t="n">
        <v>10.7</v>
      </c>
      <c r="M13" s="0" t="s">
        <v>17</v>
      </c>
      <c r="N13" s="0" t="s">
        <v>16</v>
      </c>
      <c r="O13" s="0" t="s">
        <v>18</v>
      </c>
      <c r="P13" s="0" t="n">
        <v>6</v>
      </c>
      <c r="Q13" s="0" t="s">
        <v>16</v>
      </c>
      <c r="R13" s="0" t="s">
        <v>21</v>
      </c>
      <c r="S13" s="0" t="n">
        <v>6.6</v>
      </c>
    </row>
    <row r="14" customFormat="false" ht="12.8" hidden="false" customHeight="false" outlineLevel="0" collapsed="false">
      <c r="A14" s="0" t="n">
        <v>610939429</v>
      </c>
      <c r="B14" s="0" t="s">
        <v>19</v>
      </c>
      <c r="C14" s="0" t="s">
        <v>16</v>
      </c>
      <c r="D14" s="0" t="n">
        <v>2017</v>
      </c>
      <c r="E14" s="0" t="n">
        <v>7</v>
      </c>
      <c r="F14" s="0" t="n">
        <v>6</v>
      </c>
      <c r="G14" s="1" t="n">
        <v>8</v>
      </c>
      <c r="H14" s="1" t="n">
        <v>5</v>
      </c>
      <c r="I14" s="1" t="n">
        <v>19.11</v>
      </c>
      <c r="J14" s="0" t="n">
        <v>10.9948</v>
      </c>
      <c r="K14" s="0" t="n">
        <v>124.7121</v>
      </c>
      <c r="L14" s="0" t="n">
        <v>11</v>
      </c>
      <c r="M14" s="2" t="n">
        <f aca="false">TRUE()</f>
        <v>1</v>
      </c>
      <c r="N14" s="0" t="s">
        <v>16</v>
      </c>
      <c r="O14" s="0" t="s">
        <v>18</v>
      </c>
      <c r="P14" s="0" t="n">
        <v>5.2</v>
      </c>
    </row>
    <row r="15" customFormat="false" ht="12.8" hidden="false" customHeight="false" outlineLevel="0" collapsed="false">
      <c r="A15" s="0" t="n">
        <v>611834303</v>
      </c>
      <c r="B15" s="0" t="s">
        <v>20</v>
      </c>
      <c r="C15" s="0" t="s">
        <v>16</v>
      </c>
      <c r="D15" s="0" t="n">
        <v>2017</v>
      </c>
      <c r="E15" s="0" t="n">
        <v>7</v>
      </c>
      <c r="F15" s="0" t="n">
        <v>10</v>
      </c>
      <c r="G15" s="1" t="n">
        <v>1</v>
      </c>
      <c r="H15" s="1" t="n">
        <v>41</v>
      </c>
      <c r="I15" s="1" t="n">
        <v>50.44</v>
      </c>
      <c r="J15" s="0" t="n">
        <v>10.9884</v>
      </c>
      <c r="K15" s="0" t="n">
        <v>124.8081</v>
      </c>
      <c r="L15" s="0" t="n">
        <v>18.4</v>
      </c>
      <c r="M15" s="0" t="s">
        <v>17</v>
      </c>
      <c r="N15" s="0" t="s">
        <v>16</v>
      </c>
      <c r="O15" s="0" t="s">
        <v>18</v>
      </c>
      <c r="P15" s="0" t="n">
        <v>5.5</v>
      </c>
      <c r="Q15" s="0" t="s">
        <v>16</v>
      </c>
      <c r="R15" s="0" t="s">
        <v>21</v>
      </c>
      <c r="S15" s="0" t="n">
        <v>5.5</v>
      </c>
    </row>
    <row r="16" customFormat="false" ht="12.8" hidden="false" customHeight="false" outlineLevel="0" collapsed="false">
      <c r="A16" s="0" t="n">
        <v>611834689</v>
      </c>
      <c r="B16" s="0" t="s">
        <v>20</v>
      </c>
      <c r="C16" s="0" t="s">
        <v>16</v>
      </c>
      <c r="D16" s="0" t="n">
        <v>2017</v>
      </c>
      <c r="E16" s="0" t="n">
        <v>8</v>
      </c>
      <c r="F16" s="0" t="n">
        <v>22</v>
      </c>
      <c r="G16" s="1" t="n">
        <v>22</v>
      </c>
      <c r="H16" s="1" t="n">
        <v>26</v>
      </c>
      <c r="I16" s="1" t="n">
        <v>14.06</v>
      </c>
      <c r="J16" s="0" t="n">
        <v>10.9773</v>
      </c>
      <c r="K16" s="0" t="n">
        <v>124.6874</v>
      </c>
      <c r="L16" s="0" t="n">
        <v>15.3</v>
      </c>
      <c r="M16" s="0" t="s">
        <v>17</v>
      </c>
      <c r="N16" s="0" t="s">
        <v>16</v>
      </c>
      <c r="O16" s="0" t="s">
        <v>18</v>
      </c>
      <c r="P16" s="0" t="n">
        <v>5</v>
      </c>
    </row>
    <row r="17" customFormat="false" ht="12.8" hidden="false" customHeight="false" outlineLevel="0" collapsed="false">
      <c r="A17" s="0" t="n">
        <v>616640315</v>
      </c>
      <c r="B17" s="0" t="s">
        <v>19</v>
      </c>
      <c r="C17" s="0" t="s">
        <v>16</v>
      </c>
      <c r="D17" s="0" t="n">
        <v>2017</v>
      </c>
      <c r="E17" s="0" t="n">
        <v>8</v>
      </c>
      <c r="F17" s="0" t="n">
        <v>31</v>
      </c>
      <c r="G17" s="1" t="n">
        <v>15</v>
      </c>
      <c r="H17" s="1" t="n">
        <v>47</v>
      </c>
      <c r="I17" s="1" t="n">
        <v>33.55</v>
      </c>
      <c r="J17" s="0" t="n">
        <v>10.8045</v>
      </c>
      <c r="K17" s="0" t="n">
        <v>-62.8679</v>
      </c>
      <c r="L17" s="0" t="n">
        <v>100</v>
      </c>
      <c r="M17" s="0" t="s">
        <v>17</v>
      </c>
      <c r="N17" s="0" t="s">
        <v>16</v>
      </c>
      <c r="O17" s="0" t="s">
        <v>18</v>
      </c>
      <c r="P17" s="0" t="n">
        <v>5</v>
      </c>
    </row>
    <row r="18" customFormat="false" ht="12.8" hidden="false" customHeight="false" outlineLevel="0" collapsed="false">
      <c r="A18" s="0" t="n">
        <v>611648229</v>
      </c>
      <c r="B18" s="0" t="s">
        <v>19</v>
      </c>
      <c r="C18" s="0" t="s">
        <v>16</v>
      </c>
      <c r="D18" s="0" t="n">
        <v>2018</v>
      </c>
      <c r="E18" s="0" t="n">
        <v>1</v>
      </c>
      <c r="F18" s="0" t="n">
        <v>16</v>
      </c>
      <c r="G18" s="1" t="n">
        <v>15</v>
      </c>
      <c r="H18" s="1" t="n">
        <v>3</v>
      </c>
      <c r="I18" s="1" t="n">
        <v>50.3</v>
      </c>
      <c r="J18" s="0" t="n">
        <v>10.8305</v>
      </c>
      <c r="K18" s="0" t="n">
        <v>-86.6004</v>
      </c>
      <c r="L18" s="0" t="n">
        <v>12.6</v>
      </c>
      <c r="M18" s="0" t="s">
        <v>17</v>
      </c>
      <c r="N18" s="0" t="s">
        <v>16</v>
      </c>
      <c r="O18" s="0" t="s">
        <v>18</v>
      </c>
      <c r="P18" s="0" t="n">
        <v>5.9</v>
      </c>
      <c r="Q18" s="0" t="s">
        <v>16</v>
      </c>
      <c r="R18" s="0" t="s">
        <v>21</v>
      </c>
      <c r="S18" s="0" t="n">
        <v>5.7</v>
      </c>
    </row>
    <row r="19" customFormat="false" ht="12.8" hidden="false" customHeight="false" outlineLevel="0" collapsed="false">
      <c r="A19" s="0" t="n">
        <v>611652166</v>
      </c>
      <c r="B19" s="0" t="s">
        <v>19</v>
      </c>
      <c r="C19" s="0" t="s">
        <v>16</v>
      </c>
      <c r="D19" s="0" t="n">
        <v>2018</v>
      </c>
      <c r="E19" s="0" t="n">
        <v>1</v>
      </c>
      <c r="F19" s="0" t="n">
        <v>21</v>
      </c>
      <c r="G19" s="1" t="n">
        <v>19</v>
      </c>
      <c r="H19" s="1" t="n">
        <v>6</v>
      </c>
      <c r="I19" s="1" t="n">
        <v>1.74</v>
      </c>
      <c r="J19" s="0" t="n">
        <v>11.2231</v>
      </c>
      <c r="K19" s="0" t="n">
        <v>-87.1622</v>
      </c>
      <c r="L19" s="0" t="n">
        <v>24.3</v>
      </c>
      <c r="M19" s="0" t="s">
        <v>17</v>
      </c>
      <c r="N19" s="0" t="s">
        <v>16</v>
      </c>
      <c r="O19" s="0" t="s">
        <v>18</v>
      </c>
      <c r="P19" s="0" t="n">
        <v>5</v>
      </c>
    </row>
    <row r="20" customFormat="false" ht="12.8" hidden="false" customHeight="false" outlineLevel="0" collapsed="false">
      <c r="A20" s="0" t="n">
        <v>612165651</v>
      </c>
      <c r="B20" s="0" t="s">
        <v>15</v>
      </c>
      <c r="C20" s="0" t="s">
        <v>16</v>
      </c>
      <c r="D20" s="0" t="n">
        <v>2018</v>
      </c>
      <c r="E20" s="0" t="n">
        <v>6</v>
      </c>
      <c r="F20" s="0" t="n">
        <v>23</v>
      </c>
      <c r="G20" s="1" t="n">
        <v>1</v>
      </c>
      <c r="H20" s="1" t="n">
        <v>54</v>
      </c>
      <c r="I20" s="1" t="n">
        <v>41.03</v>
      </c>
      <c r="J20" s="0" t="n">
        <v>10.7278</v>
      </c>
      <c r="K20" s="0" t="n">
        <v>-62.6548</v>
      </c>
      <c r="L20" s="0" t="n">
        <v>108.3</v>
      </c>
      <c r="M20" s="0" t="s">
        <v>17</v>
      </c>
      <c r="N20" s="0" t="s">
        <v>16</v>
      </c>
      <c r="O20" s="0" t="s">
        <v>18</v>
      </c>
      <c r="P20" s="0" t="n">
        <v>5.3</v>
      </c>
    </row>
    <row r="21" customFormat="false" ht="12.8" hidden="false" customHeight="false" outlineLevel="0" collapsed="false">
      <c r="A21" s="0" t="n">
        <v>612616014</v>
      </c>
      <c r="B21" s="0" t="s">
        <v>15</v>
      </c>
      <c r="C21" s="0" t="s">
        <v>16</v>
      </c>
      <c r="D21" s="0" t="n">
        <v>2018</v>
      </c>
      <c r="E21" s="0" t="n">
        <v>8</v>
      </c>
      <c r="F21" s="0" t="n">
        <v>21</v>
      </c>
      <c r="G21" s="1" t="n">
        <v>21</v>
      </c>
      <c r="H21" s="1" t="n">
        <v>31</v>
      </c>
      <c r="I21" s="1" t="n">
        <v>42.52</v>
      </c>
      <c r="J21" s="0" t="n">
        <v>10.7146</v>
      </c>
      <c r="K21" s="0" t="n">
        <v>-62.8989</v>
      </c>
      <c r="L21" s="0" t="n">
        <v>120.2</v>
      </c>
      <c r="M21" s="0" t="s">
        <v>17</v>
      </c>
      <c r="N21" s="0" t="s">
        <v>16</v>
      </c>
      <c r="O21" s="0" t="s">
        <v>18</v>
      </c>
      <c r="P21" s="0" t="n">
        <v>6.9</v>
      </c>
    </row>
    <row r="22" customFormat="false" ht="12.8" hidden="false" customHeight="false" outlineLevel="0" collapsed="false">
      <c r="A22" s="0" t="n">
        <v>612618266</v>
      </c>
      <c r="B22" s="0" t="s">
        <v>15</v>
      </c>
      <c r="C22" s="0" t="s">
        <v>16</v>
      </c>
      <c r="D22" s="0" t="n">
        <v>2018</v>
      </c>
      <c r="E22" s="0" t="n">
        <v>8</v>
      </c>
      <c r="F22" s="0" t="n">
        <v>22</v>
      </c>
      <c r="G22" s="1" t="n">
        <v>13</v>
      </c>
      <c r="H22" s="1" t="n">
        <v>27</v>
      </c>
      <c r="I22" s="1" t="n">
        <v>49.4</v>
      </c>
      <c r="J22" s="0" t="n">
        <v>10.7053</v>
      </c>
      <c r="K22" s="0" t="n">
        <v>-62.9955</v>
      </c>
      <c r="L22" s="0" t="n">
        <v>120.5</v>
      </c>
      <c r="M22" s="0" t="s">
        <v>17</v>
      </c>
      <c r="N22" s="0" t="s">
        <v>16</v>
      </c>
      <c r="O22" s="0" t="s">
        <v>18</v>
      </c>
      <c r="P22" s="0" t="n">
        <v>5.5</v>
      </c>
    </row>
    <row r="23" customFormat="false" ht="12.8" hidden="false" customHeight="false" outlineLevel="0" collapsed="false">
      <c r="A23" s="0" t="n">
        <v>612637241</v>
      </c>
      <c r="B23" s="0" t="s">
        <v>20</v>
      </c>
      <c r="C23" s="0" t="s">
        <v>16</v>
      </c>
      <c r="D23" s="0" t="n">
        <v>2018</v>
      </c>
      <c r="E23" s="0" t="n">
        <v>8</v>
      </c>
      <c r="F23" s="0" t="n">
        <v>24</v>
      </c>
      <c r="G23" s="1" t="n">
        <v>4</v>
      </c>
      <c r="H23" s="1" t="n">
        <v>33</v>
      </c>
      <c r="I23" s="1" t="n">
        <v>29.26</v>
      </c>
      <c r="J23" s="0" t="n">
        <v>11.0723</v>
      </c>
      <c r="K23" s="0" t="n">
        <v>126.1645</v>
      </c>
      <c r="L23" s="0" t="n">
        <v>27.8</v>
      </c>
      <c r="M23" s="0" t="s">
        <v>17</v>
      </c>
      <c r="N23" s="0" t="s">
        <v>16</v>
      </c>
      <c r="O23" s="0" t="s">
        <v>18</v>
      </c>
      <c r="P23" s="0" t="n">
        <v>5.2</v>
      </c>
    </row>
    <row r="24" customFormat="false" ht="12.8" hidden="false" customHeight="false" outlineLevel="0" collapsed="false">
      <c r="A24" s="0" t="n">
        <v>614211179</v>
      </c>
      <c r="B24" s="0" t="s">
        <v>19</v>
      </c>
      <c r="C24" s="0" t="s">
        <v>16</v>
      </c>
      <c r="D24" s="0" t="n">
        <v>2018</v>
      </c>
      <c r="E24" s="0" t="n">
        <v>11</v>
      </c>
      <c r="F24" s="0" t="n">
        <v>14</v>
      </c>
      <c r="G24" s="1" t="n">
        <v>18</v>
      </c>
      <c r="H24" s="1" t="n">
        <v>26</v>
      </c>
      <c r="I24" s="1" t="n">
        <v>58.45</v>
      </c>
      <c r="J24" s="0" t="n">
        <v>11.1513</v>
      </c>
      <c r="K24" s="0" t="n">
        <v>140.7535</v>
      </c>
      <c r="L24" s="0" t="n">
        <v>21.9</v>
      </c>
      <c r="M24" s="0" t="s">
        <v>17</v>
      </c>
      <c r="N24" s="0" t="s">
        <v>16</v>
      </c>
      <c r="O24" s="0" t="s">
        <v>18</v>
      </c>
      <c r="P24" s="0" t="n">
        <v>5.1</v>
      </c>
    </row>
    <row r="25" customFormat="false" ht="12.8" hidden="false" customHeight="false" outlineLevel="0" collapsed="false">
      <c r="A25" s="0" t="n">
        <v>614571184</v>
      </c>
      <c r="B25" s="0" t="s">
        <v>19</v>
      </c>
      <c r="C25" s="0" t="s">
        <v>16</v>
      </c>
      <c r="D25" s="0" t="n">
        <v>2019</v>
      </c>
      <c r="E25" s="0" t="n">
        <v>1</v>
      </c>
      <c r="F25" s="0" t="n">
        <v>15</v>
      </c>
      <c r="G25" s="1" t="n">
        <v>3</v>
      </c>
      <c r="H25" s="1" t="n">
        <v>41</v>
      </c>
      <c r="I25" s="1" t="n">
        <v>1.6</v>
      </c>
      <c r="J25" s="0" t="n">
        <v>11.2278</v>
      </c>
      <c r="K25" s="0" t="n">
        <v>-86.6617</v>
      </c>
      <c r="L25" s="0" t="n">
        <v>29.5</v>
      </c>
      <c r="M25" s="0" t="s">
        <v>17</v>
      </c>
      <c r="N25" s="0" t="s">
        <v>16</v>
      </c>
      <c r="O25" s="0" t="s">
        <v>18</v>
      </c>
      <c r="P25" s="0" t="n">
        <v>5.2</v>
      </c>
    </row>
    <row r="26" customFormat="false" ht="12.8" hidden="false" customHeight="false" outlineLevel="0" collapsed="false">
      <c r="A26" s="0" t="n">
        <v>615320930</v>
      </c>
      <c r="B26" s="0" t="s">
        <v>15</v>
      </c>
      <c r="C26" s="0" t="s">
        <v>16</v>
      </c>
      <c r="D26" s="0" t="n">
        <v>2019</v>
      </c>
      <c r="E26" s="0" t="n">
        <v>3</v>
      </c>
      <c r="F26" s="0" t="n">
        <v>28</v>
      </c>
      <c r="G26" s="1" t="n">
        <v>3</v>
      </c>
      <c r="H26" s="1" t="n">
        <v>8</v>
      </c>
      <c r="I26" s="1" t="n">
        <v>14.4</v>
      </c>
      <c r="J26" s="0" t="n">
        <v>11.1308</v>
      </c>
      <c r="K26" s="0" t="n">
        <v>95.0121</v>
      </c>
      <c r="L26" s="0" t="n">
        <v>20.4</v>
      </c>
      <c r="M26" s="0" t="s">
        <v>17</v>
      </c>
      <c r="N26" s="0" t="s">
        <v>16</v>
      </c>
      <c r="O26" s="0" t="s">
        <v>18</v>
      </c>
      <c r="P26" s="0" t="n">
        <v>5.2</v>
      </c>
    </row>
    <row r="27" customFormat="false" ht="12.8" hidden="false" customHeight="false" outlineLevel="0" collapsed="false">
      <c r="A27" s="0" t="n">
        <v>615434612</v>
      </c>
      <c r="B27" s="0" t="s">
        <v>19</v>
      </c>
      <c r="C27" s="0" t="s">
        <v>16</v>
      </c>
      <c r="D27" s="0" t="n">
        <v>2019</v>
      </c>
      <c r="E27" s="0" t="n">
        <v>4</v>
      </c>
      <c r="F27" s="0" t="n">
        <v>29</v>
      </c>
      <c r="G27" s="1" t="n">
        <v>14</v>
      </c>
      <c r="H27" s="1" t="n">
        <v>19</v>
      </c>
      <c r="I27" s="1" t="n">
        <v>52.55</v>
      </c>
      <c r="J27" s="0" t="n">
        <v>10.8611</v>
      </c>
      <c r="K27" s="0" t="n">
        <v>57.291</v>
      </c>
      <c r="L27" s="0" t="n">
        <v>13.3</v>
      </c>
      <c r="M27" s="0" t="s">
        <v>17</v>
      </c>
      <c r="N27" s="0" t="s">
        <v>16</v>
      </c>
      <c r="O27" s="0" t="s">
        <v>18</v>
      </c>
      <c r="P27" s="0" t="n">
        <v>5.9</v>
      </c>
      <c r="Q27" s="0" t="s">
        <v>16</v>
      </c>
      <c r="R27" s="0" t="s">
        <v>21</v>
      </c>
      <c r="S27" s="0" t="n">
        <v>6.1</v>
      </c>
    </row>
    <row r="28" customFormat="false" ht="12.8" hidden="false" customHeight="false" outlineLevel="0" collapsed="false">
      <c r="A28" s="0" t="n">
        <v>616046637</v>
      </c>
      <c r="B28" s="0" t="s">
        <v>15</v>
      </c>
      <c r="C28" s="0" t="s">
        <v>16</v>
      </c>
      <c r="D28" s="0" t="n">
        <v>2019</v>
      </c>
      <c r="E28" s="0" t="n">
        <v>7</v>
      </c>
      <c r="F28" s="0" t="n">
        <v>8</v>
      </c>
      <c r="G28" s="1" t="n">
        <v>0</v>
      </c>
      <c r="H28" s="1" t="n">
        <v>9</v>
      </c>
      <c r="I28" s="1" t="n">
        <v>1.2</v>
      </c>
      <c r="J28" s="0" t="n">
        <v>10.8001</v>
      </c>
      <c r="K28" s="0" t="n">
        <v>-85.7016</v>
      </c>
      <c r="L28" s="0" t="n">
        <v>66.1</v>
      </c>
      <c r="M28" s="0" t="s">
        <v>17</v>
      </c>
      <c r="N28" s="0" t="s">
        <v>16</v>
      </c>
      <c r="O28" s="0" t="s">
        <v>18</v>
      </c>
      <c r="P28" s="0" t="n">
        <v>5.2</v>
      </c>
    </row>
    <row r="29" customFormat="false" ht="12.8" hidden="false" customHeight="false" outlineLevel="0" collapsed="false">
      <c r="A29" s="0" t="n">
        <v>616493757</v>
      </c>
      <c r="B29" s="0" t="s">
        <v>19</v>
      </c>
      <c r="C29" s="0" t="s">
        <v>16</v>
      </c>
      <c r="D29" s="0" t="n">
        <v>2019</v>
      </c>
      <c r="E29" s="0" t="n">
        <v>9</v>
      </c>
      <c r="F29" s="0" t="n">
        <v>23</v>
      </c>
      <c r="G29" s="1" t="n">
        <v>8</v>
      </c>
      <c r="H29" s="1" t="n">
        <v>54</v>
      </c>
      <c r="I29" s="1" t="n">
        <v>24.73</v>
      </c>
      <c r="J29" s="0" t="n">
        <v>11.055</v>
      </c>
      <c r="K29" s="0" t="n">
        <v>138.6967</v>
      </c>
      <c r="L29" s="0" t="n">
        <v>28.5</v>
      </c>
      <c r="M29" s="0" t="s">
        <v>17</v>
      </c>
      <c r="N29" s="0" t="s">
        <v>16</v>
      </c>
      <c r="O29" s="0" t="s">
        <v>18</v>
      </c>
      <c r="P29" s="0" t="n">
        <v>5.1</v>
      </c>
    </row>
    <row r="30" customFormat="false" ht="12.8" hidden="false" customHeight="false" outlineLevel="0" collapsed="false">
      <c r="A30" s="0" t="n">
        <v>616764922</v>
      </c>
      <c r="B30" s="0" t="s">
        <v>20</v>
      </c>
      <c r="C30" s="0" t="s">
        <v>16</v>
      </c>
      <c r="D30" s="0" t="n">
        <v>2019</v>
      </c>
      <c r="E30" s="0" t="n">
        <v>11</v>
      </c>
      <c r="F30" s="0" t="n">
        <v>8</v>
      </c>
      <c r="G30" s="1" t="n">
        <v>5</v>
      </c>
      <c r="H30" s="1" t="n">
        <v>31</v>
      </c>
      <c r="I30" s="1" t="n">
        <v>43.99</v>
      </c>
      <c r="J30" s="0" t="n">
        <v>10.7475</v>
      </c>
      <c r="K30" s="0" t="n">
        <v>125.6456</v>
      </c>
      <c r="L30" s="0" t="n">
        <v>50.9</v>
      </c>
      <c r="M30" s="0" t="s">
        <v>17</v>
      </c>
      <c r="N30" s="0" t="s">
        <v>16</v>
      </c>
      <c r="O30" s="0" t="s">
        <v>18</v>
      </c>
      <c r="P30" s="0" t="n">
        <v>5.1</v>
      </c>
    </row>
    <row r="31" customFormat="false" ht="12.8" hidden="false" customHeight="false" outlineLevel="0" collapsed="false">
      <c r="A31" s="0" t="n">
        <v>617628304</v>
      </c>
      <c r="B31" s="0" t="s">
        <v>19</v>
      </c>
      <c r="C31" s="0" t="s">
        <v>16</v>
      </c>
      <c r="D31" s="0" t="n">
        <v>2020</v>
      </c>
      <c r="E31" s="0" t="n">
        <v>3</v>
      </c>
      <c r="F31" s="0" t="n">
        <v>9</v>
      </c>
      <c r="G31" s="1" t="n">
        <v>9</v>
      </c>
      <c r="H31" s="1" t="n">
        <v>45</v>
      </c>
      <c r="I31" s="1" t="n">
        <v>46.75</v>
      </c>
      <c r="J31" s="0" t="n">
        <v>10.925</v>
      </c>
      <c r="K31" s="0" t="n">
        <v>138.6926</v>
      </c>
      <c r="L31" s="0" t="n">
        <v>47.3</v>
      </c>
      <c r="M31" s="0" t="s">
        <v>17</v>
      </c>
      <c r="N31" s="0" t="s">
        <v>16</v>
      </c>
      <c r="O31" s="0" t="s">
        <v>18</v>
      </c>
      <c r="P31" s="0" t="n">
        <v>5.3</v>
      </c>
    </row>
    <row r="32" customFormat="false" ht="12.8" hidden="false" customHeight="false" outlineLevel="0" collapsed="false">
      <c r="A32" s="0" t="n">
        <v>617810079</v>
      </c>
      <c r="B32" s="0" t="s">
        <v>19</v>
      </c>
      <c r="C32" s="0" t="s">
        <v>16</v>
      </c>
      <c r="D32" s="0" t="n">
        <v>2020</v>
      </c>
      <c r="E32" s="0" t="n">
        <v>3</v>
      </c>
      <c r="F32" s="0" t="n">
        <v>21</v>
      </c>
      <c r="G32" s="1" t="n">
        <v>11</v>
      </c>
      <c r="H32" s="1" t="n">
        <v>40</v>
      </c>
      <c r="I32" s="1" t="n">
        <v>25.18</v>
      </c>
      <c r="J32" s="0" t="n">
        <v>11.1448</v>
      </c>
      <c r="K32" s="0" t="n">
        <v>138.7494</v>
      </c>
      <c r="L32" s="0" t="n">
        <v>29.4</v>
      </c>
      <c r="M32" s="0" t="s">
        <v>17</v>
      </c>
      <c r="N32" s="0" t="s">
        <v>16</v>
      </c>
      <c r="O32" s="0" t="s">
        <v>18</v>
      </c>
      <c r="P32" s="0" t="n">
        <v>5</v>
      </c>
    </row>
    <row r="33" customFormat="false" ht="12.8" hidden="false" customHeight="false" outlineLevel="0" collapsed="false">
      <c r="A33" s="0" t="n">
        <v>618688600</v>
      </c>
      <c r="B33" s="0" t="s">
        <v>15</v>
      </c>
      <c r="C33" s="0" t="s">
        <v>16</v>
      </c>
      <c r="D33" s="0" t="n">
        <v>2020</v>
      </c>
      <c r="E33" s="0" t="n">
        <v>7</v>
      </c>
      <c r="F33" s="0" t="n">
        <v>22</v>
      </c>
      <c r="G33" s="1" t="n">
        <v>3</v>
      </c>
      <c r="H33" s="1" t="n">
        <v>16</v>
      </c>
      <c r="I33" s="1" t="n">
        <v>36.22</v>
      </c>
      <c r="J33" s="0" t="n">
        <v>10.9509</v>
      </c>
      <c r="K33" s="0" t="n">
        <v>-72.3885</v>
      </c>
      <c r="L33" s="0" t="n">
        <v>105.3</v>
      </c>
      <c r="M33" s="0" t="s">
        <v>17</v>
      </c>
      <c r="N33" s="0" t="s">
        <v>16</v>
      </c>
      <c r="O33" s="0" t="s">
        <v>18</v>
      </c>
      <c r="P33" s="0" t="n">
        <v>5</v>
      </c>
    </row>
    <row r="34" customFormat="false" ht="12.8" hidden="false" customHeight="false" outlineLevel="0" collapsed="false">
      <c r="G3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2022-12-28T19:18:27Z</dcterms:created>
  <dc:creator/>
  <dc:description/>
  <dc:language>en-IN</dc:language>
  <cp:lastModifiedBy/>
  <dcterms:modified xsi:type="dcterms:W3CDTF">2022-12-28T19:57:44Z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