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<sst xmlns="http://schemas.openxmlformats.org/spreadsheetml/2006/main" count="25" uniqueCount="25">
  <si>
    <t>Emp ID</t>
  </si>
  <si>
    <t>Employee Name</t>
  </si>
  <si>
    <t>Basic Salary</t>
  </si>
  <si>
    <t>HRA</t>
  </si>
  <si>
    <t>DA</t>
  </si>
  <si>
    <t>Gross Salary</t>
  </si>
  <si>
    <t>PF</t>
  </si>
  <si>
    <t>Tax</t>
  </si>
  <si>
    <t>Net Salary</t>
  </si>
  <si>
    <t>E101</t>
  </si>
  <si>
    <t>Ravi</t>
  </si>
  <si>
    <t>E102</t>
  </si>
  <si>
    <t>Sita</t>
  </si>
  <si>
    <t>E103</t>
  </si>
  <si>
    <t>Arun</t>
  </si>
  <si>
    <t>E104</t>
  </si>
  <si>
    <t>Priya</t>
  </si>
  <si>
    <t>E105</t>
  </si>
  <si>
    <t>Kiran</t>
  </si>
  <si>
    <t>E106</t>
  </si>
  <si>
    <t>Anjali</t>
  </si>
  <si>
    <t>E107</t>
  </si>
  <si>
    <t>Rahul</t>
  </si>
  <si>
    <t>E108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</si>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</sst>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11" sqref="G11"/>
    </sheetView>
  </sheetViews>
  <sheetFormatPr defaultRowHeight="15" x14ac:dyDescent="0.25"/>
  <cols>
    <col min="1" max="1" width="10.140625" customWidth="1"/>
    <col min="2" max="2" width="18.28515625" customWidth="1"/>
    <col min="3" max="3" width="11.28515625" customWidth="1"/>
    <col min="4" max="4" width="13.28515625" customWidth="1"/>
    <col min="5" max="5" width="12.28515625" customWidth="1"/>
    <col min="6" max="6" width="15.85546875" customWidth="1"/>
    <col min="7" max="7" width="15.7109375" customWidth="1"/>
    <col min="8" max="8" width="12.28515625" customWidth="1"/>
    <col min="9" max="9" width="11.85546875" customWidth="1"/>
  </cols>
  <sheetData>
    <row r="1" spans="1:9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5" t="s">
        <v>8</v>
      </c>
    </row>
    <row r="2" spans="1:9" x14ac:dyDescent="0.25">
      <c r="A2" s="1" t="s">
        <v>9</v>
      </c>
      <c r="B2" s="1" t="s">
        <v>10</v>
      </c>
      <c r="C2" s="4">
        <v>25000</v>
      </c>
      <c r="D2" s="4">
        <v>5000</v>
      </c>
      <c r="E2" s="4">
        <v>3000</v>
      </c>
      <c r="F2" s="6">
        <f>SUM(C2:E2)</f>
        <v>33000</v>
      </c>
      <c r="G2" s="4">
        <v>2000</v>
      </c>
      <c r="H2" s="1">
        <v>500</v>
      </c>
      <c r="I2" s="6">
        <f>F2-(G2+H2)</f>
        <v>30500</v>
      </c>
    </row>
    <row r="3" spans="1:9" x14ac:dyDescent="0.25">
      <c r="A3" s="1" t="s">
        <v>11</v>
      </c>
      <c r="B3" s="1" t="s">
        <v>12</v>
      </c>
      <c r="C3" s="4">
        <v>30000</v>
      </c>
      <c r="D3" s="4">
        <v>6000</v>
      </c>
      <c r="E3" s="4">
        <v>3600</v>
      </c>
      <c r="F3" s="6">
        <f t="shared" ref="F3:F9" si="0">SUM(C3:E3)</f>
        <v>39600</v>
      </c>
      <c r="G3" s="4">
        <v>2400</v>
      </c>
      <c r="H3" s="1">
        <v>700</v>
      </c>
      <c r="I3" s="6">
        <f t="shared" ref="I3:I9" si="1">F3-(G3+H3)</f>
        <v>36500</v>
      </c>
    </row>
    <row r="4" spans="1:9" x14ac:dyDescent="0.25">
      <c r="A4" s="1" t="s">
        <v>13</v>
      </c>
      <c r="B4" s="1" t="s">
        <v>14</v>
      </c>
      <c r="C4" s="4">
        <v>22000</v>
      </c>
      <c r="D4" s="4">
        <v>4400</v>
      </c>
      <c r="E4" s="4">
        <v>2640</v>
      </c>
      <c r="F4" s="6">
        <f t="shared" si="0"/>
        <v>29040</v>
      </c>
      <c r="G4" s="4">
        <v>1760</v>
      </c>
      <c r="H4" s="1">
        <v>400</v>
      </c>
      <c r="I4" s="6">
        <f t="shared" si="1"/>
        <v>26880</v>
      </c>
    </row>
    <row r="5" spans="1:9" x14ac:dyDescent="0.25">
      <c r="A5" s="1" t="s">
        <v>15</v>
      </c>
      <c r="B5" s="1" t="s">
        <v>16</v>
      </c>
      <c r="C5" s="4">
        <v>35000</v>
      </c>
      <c r="D5" s="4">
        <v>7000</v>
      </c>
      <c r="E5" s="4">
        <v>4200</v>
      </c>
      <c r="F5" s="6">
        <f t="shared" si="0"/>
        <v>46200</v>
      </c>
      <c r="G5" s="4">
        <v>2800</v>
      </c>
      <c r="H5" s="1">
        <v>900</v>
      </c>
      <c r="I5" s="6">
        <f t="shared" si="1"/>
        <v>42500</v>
      </c>
    </row>
    <row r="6" spans="1:9" x14ac:dyDescent="0.25">
      <c r="A6" s="1" t="s">
        <v>17</v>
      </c>
      <c r="B6" s="1" t="s">
        <v>18</v>
      </c>
      <c r="C6" s="4">
        <v>28000</v>
      </c>
      <c r="D6" s="4">
        <v>5600</v>
      </c>
      <c r="E6" s="4">
        <v>3360</v>
      </c>
      <c r="F6" s="6">
        <f t="shared" si="0"/>
        <v>36960</v>
      </c>
      <c r="G6" s="4">
        <v>2240</v>
      </c>
      <c r="H6" s="1">
        <v>600</v>
      </c>
      <c r="I6" s="6">
        <f t="shared" si="1"/>
        <v>34120</v>
      </c>
    </row>
    <row r="7" spans="1:9" x14ac:dyDescent="0.25">
      <c r="A7" s="1" t="s">
        <v>19</v>
      </c>
      <c r="B7" s="1" t="s">
        <v>20</v>
      </c>
      <c r="C7" s="4">
        <v>32000</v>
      </c>
      <c r="D7" s="4">
        <v>6400</v>
      </c>
      <c r="E7" s="4">
        <v>3840</v>
      </c>
      <c r="F7" s="6">
        <f t="shared" si="0"/>
        <v>42240</v>
      </c>
      <c r="G7" s="4">
        <v>2560</v>
      </c>
      <c r="H7" s="1">
        <v>800</v>
      </c>
      <c r="I7" s="6">
        <f t="shared" si="1"/>
        <v>38880</v>
      </c>
    </row>
    <row r="8" spans="1:9" x14ac:dyDescent="0.25">
      <c r="A8" s="1" t="s">
        <v>21</v>
      </c>
      <c r="B8" s="1" t="s">
        <v>22</v>
      </c>
      <c r="C8" s="4">
        <v>24000</v>
      </c>
      <c r="D8" s="4">
        <v>4800</v>
      </c>
      <c r="E8" s="4">
        <v>2880</v>
      </c>
      <c r="F8" s="6">
        <f t="shared" si="0"/>
        <v>31680</v>
      </c>
      <c r="G8" s="4">
        <v>1920</v>
      </c>
      <c r="H8" s="1">
        <v>450</v>
      </c>
      <c r="I8" s="6">
        <f t="shared" si="1"/>
        <v>29310</v>
      </c>
    </row>
    <row r="9" spans="1:9" x14ac:dyDescent="0.25">
      <c r="A9" s="1" t="s">
        <v>23</v>
      </c>
      <c r="B9" s="1" t="s">
        <v>24</v>
      </c>
      <c r="C9" s="4">
        <v>40000</v>
      </c>
      <c r="D9" s="4">
        <v>8000</v>
      </c>
      <c r="E9" s="4">
        <v>4800</v>
      </c>
      <c r="F9" s="6">
        <f t="shared" si="0"/>
        <v>52800</v>
      </c>
      <c r="G9" s="4">
        <v>3200</v>
      </c>
      <c r="H9" s="4">
        <v>1000</v>
      </c>
      <c r="I9" s="6">
        <f t="shared" si="1"/>
        <v>48600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2026-10-07T07:50:15Z</dcterms:created>
  <dcterms:modified xsi:type="dcterms:W3CDTF">2026-10-07T07:57:13Z</dcterms:modified>
</cp:coreProperties>
</file>