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smi\Documents\excel\"/>
    </mc:Choice>
  </mc:AlternateContent>
  <xr:revisionPtr revIDLastSave="0" documentId="8_{137686C0-F0F7-4237-A1D8-7F52560DEA51}" xr6:coauthVersionLast="47" xr6:coauthVersionMax="47" xr10:uidLastSave="{00000000-0000-0000-0000-000000000000}"/>
  <bookViews>
    <workbookView xWindow="-108" yWindow="-108" windowWidth="23256" windowHeight="12456" xr2:uid="{4E04987B-702F-4CC7-8871-24DD08BFF645}"/>
  </bookViews>
  <sheets>
    <sheet name="Sheet1" sheetId="1" r:id="rId1"/>
  </sheets>
  <definedNames>
    <definedName name="p">#REF!</definedName>
    <definedName name="Product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" l="1"/>
  <c r="K18" i="1" a="1"/>
  <c r="K18" i="1" s="1"/>
  <c r="H21" i="1"/>
  <c r="E21" i="1"/>
  <c r="B21" i="1"/>
  <c r="P19" i="1"/>
  <c r="P20" i="1"/>
  <c r="P21" i="1"/>
  <c r="P22" i="1"/>
  <c r="P23" i="1"/>
  <c r="K19" i="1" a="1"/>
  <c r="K19" i="1" s="1"/>
  <c r="K23" i="1" a="1"/>
  <c r="K23" i="1" s="1"/>
  <c r="K22" i="1" a="1"/>
  <c r="K22" i="1" s="1"/>
  <c r="K21" i="1" a="1"/>
  <c r="K21" i="1" s="1"/>
  <c r="K20" i="1" a="1"/>
  <c r="K20" i="1" s="1"/>
  <c r="B18" i="1"/>
  <c r="E18" i="1"/>
  <c r="H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<sst xmlns="http://schemas.openxmlformats.org/spreadsheetml/2006/main" count="55" uniqueCount="16">
  <si>
    <t>Jan</t>
  </si>
  <si>
    <t>Feb</t>
  </si>
  <si>
    <t>Mar</t>
  </si>
  <si>
    <t>Apr</t>
  </si>
  <si>
    <t>May</t>
  </si>
  <si>
    <t>Product A</t>
  </si>
  <si>
    <t>Product B</t>
  </si>
  <si>
    <t>Product C</t>
  </si>
  <si>
    <t>Product D</t>
  </si>
  <si>
    <t>Product E</t>
  </si>
  <si>
    <t>Product F</t>
  </si>
  <si>
    <t>Name</t>
  </si>
  <si>
    <t>Total Sales</t>
  </si>
  <si>
    <t>Max</t>
  </si>
  <si>
    <t>Min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</si>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</sst>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1" fillId="4" borderId="1" xfId="0" applyFont="1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ECFF"/>
      <color rgb="FFFFCCCC"/>
      <color rgb="FFCCFFCC"/>
      <color rgb="FFCCCC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0722D-6314-4C19-834B-33C8880C3DD3}">
  <dimension ref="A1:P23"/>
  <sheetViews>
    <sheetView tabSelected="1" workbookViewId="0">
      <selection activeCell="G4" sqref="G4"/>
    </sheetView>
  </sheetViews>
  <sheetFormatPr defaultRowHeight="14.4" x14ac:dyDescent="0.3"/>
  <cols>
    <col min="16" max="16" width="9.88671875" bestFit="1" customWidth="1"/>
  </cols>
  <sheetData>
    <row r="1" spans="1:7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7" x14ac:dyDescent="0.3">
      <c r="A2" s="2" t="s">
        <v>5</v>
      </c>
      <c r="B2" s="2">
        <v>120</v>
      </c>
      <c r="C2" s="2">
        <v>130</v>
      </c>
      <c r="D2" s="2">
        <v>140</v>
      </c>
      <c r="E2" s="2">
        <v>150</v>
      </c>
      <c r="F2" s="2">
        <v>160</v>
      </c>
    </row>
    <row r="3" spans="1:7" x14ac:dyDescent="0.3">
      <c r="A3" s="2" t="s">
        <v>6</v>
      </c>
      <c r="B3" s="2">
        <v>150</v>
      </c>
      <c r="C3" s="2">
        <v>160</v>
      </c>
      <c r="D3" s="2">
        <v>170</v>
      </c>
      <c r="E3" s="2">
        <v>180</v>
      </c>
      <c r="F3" s="2">
        <v>190</v>
      </c>
    </row>
    <row r="4" spans="1:7" x14ac:dyDescent="0.3">
      <c r="A4" s="2" t="s">
        <v>7</v>
      </c>
      <c r="B4" s="2">
        <v>200</v>
      </c>
      <c r="C4" s="2">
        <v>210</v>
      </c>
      <c r="D4" s="2">
        <v>220</v>
      </c>
      <c r="E4" s="2">
        <v>230</v>
      </c>
      <c r="F4" s="2">
        <v>240</v>
      </c>
    </row>
    <row r="5" spans="1:7" x14ac:dyDescent="0.3">
      <c r="A5" s="2" t="s">
        <v>8</v>
      </c>
      <c r="B5" s="2">
        <v>90</v>
      </c>
      <c r="C5" s="2">
        <v>100</v>
      </c>
      <c r="D5" s="2">
        <v>110</v>
      </c>
      <c r="E5" s="2">
        <v>120</v>
      </c>
      <c r="F5" s="2">
        <v>130</v>
      </c>
    </row>
    <row r="6" spans="1:7" x14ac:dyDescent="0.3">
      <c r="A6" s="2" t="s">
        <v>9</v>
      </c>
      <c r="B6" s="2">
        <v>220</v>
      </c>
      <c r="C6" s="2">
        <v>230</v>
      </c>
      <c r="D6" s="2">
        <v>240</v>
      </c>
      <c r="E6" s="2">
        <v>250</v>
      </c>
      <c r="F6" s="2">
        <v>260</v>
      </c>
    </row>
    <row r="7" spans="1:7" x14ac:dyDescent="0.3">
      <c r="A7" s="2" t="s">
        <v>10</v>
      </c>
      <c r="B7" s="2">
        <v>130</v>
      </c>
      <c r="C7" s="2">
        <v>140</v>
      </c>
      <c r="D7" s="2">
        <v>150</v>
      </c>
      <c r="E7" s="2">
        <v>160</v>
      </c>
      <c r="F7" s="2">
        <v>170</v>
      </c>
    </row>
    <row r="10" spans="1:7" x14ac:dyDescent="0.3">
      <c r="A10" s="1" t="s">
        <v>11</v>
      </c>
      <c r="B10" s="2" t="s">
        <v>5</v>
      </c>
      <c r="C10" s="2" t="s">
        <v>6</v>
      </c>
      <c r="D10" s="2" t="s">
        <v>7</v>
      </c>
      <c r="E10" s="2" t="s">
        <v>8</v>
      </c>
      <c r="F10" s="2" t="s">
        <v>9</v>
      </c>
      <c r="G10" s="2" t="s">
        <v>10</v>
      </c>
    </row>
    <row r="11" spans="1:7" x14ac:dyDescent="0.3">
      <c r="A11" s="1" t="s">
        <v>0</v>
      </c>
      <c r="B11" s="2">
        <v>120</v>
      </c>
      <c r="C11" s="2">
        <v>150</v>
      </c>
      <c r="D11" s="2">
        <v>200</v>
      </c>
      <c r="E11" s="2">
        <v>90</v>
      </c>
      <c r="F11" s="2">
        <v>220</v>
      </c>
      <c r="G11" s="2">
        <v>130</v>
      </c>
    </row>
    <row r="12" spans="1:7" x14ac:dyDescent="0.3">
      <c r="A12" s="1" t="s">
        <v>1</v>
      </c>
      <c r="B12" s="2">
        <v>130</v>
      </c>
      <c r="C12" s="2">
        <v>160</v>
      </c>
      <c r="D12" s="2">
        <v>210</v>
      </c>
      <c r="E12" s="2">
        <v>100</v>
      </c>
      <c r="F12" s="2">
        <v>230</v>
      </c>
      <c r="G12" s="2">
        <v>140</v>
      </c>
    </row>
    <row r="13" spans="1:7" x14ac:dyDescent="0.3">
      <c r="A13" s="1" t="s">
        <v>2</v>
      </c>
      <c r="B13" s="2">
        <v>140</v>
      </c>
      <c r="C13" s="2">
        <v>170</v>
      </c>
      <c r="D13" s="2">
        <v>220</v>
      </c>
      <c r="E13" s="2">
        <v>110</v>
      </c>
      <c r="F13" s="2">
        <v>240</v>
      </c>
      <c r="G13" s="2">
        <v>150</v>
      </c>
    </row>
    <row r="14" spans="1:7" x14ac:dyDescent="0.3">
      <c r="A14" s="1" t="s">
        <v>3</v>
      </c>
      <c r="B14" s="2">
        <v>150</v>
      </c>
      <c r="C14" s="2">
        <v>180</v>
      </c>
      <c r="D14" s="2">
        <v>230</v>
      </c>
      <c r="E14" s="2">
        <v>120</v>
      </c>
      <c r="F14" s="2">
        <v>250</v>
      </c>
      <c r="G14" s="2">
        <v>160</v>
      </c>
    </row>
    <row r="15" spans="1:7" x14ac:dyDescent="0.3">
      <c r="A15" s="1" t="s">
        <v>4</v>
      </c>
      <c r="B15" s="2">
        <v>160</v>
      </c>
      <c r="C15" s="2">
        <v>190</v>
      </c>
      <c r="D15" s="2">
        <v>240</v>
      </c>
      <c r="E15" s="2">
        <v>130</v>
      </c>
      <c r="F15" s="2">
        <v>260</v>
      </c>
      <c r="G15" s="2">
        <v>170</v>
      </c>
    </row>
    <row r="17" spans="1:16" x14ac:dyDescent="0.3">
      <c r="A17" s="3" t="s">
        <v>11</v>
      </c>
      <c r="B17" s="3" t="s">
        <v>2</v>
      </c>
      <c r="D17" s="3" t="s">
        <v>11</v>
      </c>
      <c r="E17" s="3" t="s">
        <v>4</v>
      </c>
      <c r="G17" s="3" t="s">
        <v>11</v>
      </c>
      <c r="H17" s="3" t="s">
        <v>1</v>
      </c>
      <c r="J17" s="3" t="s">
        <v>11</v>
      </c>
      <c r="K17" s="3" t="s">
        <v>0</v>
      </c>
      <c r="L17" s="3" t="s">
        <v>1</v>
      </c>
      <c r="M17" s="3" t="s">
        <v>2</v>
      </c>
      <c r="N17" s="3" t="s">
        <v>3</v>
      </c>
      <c r="O17" s="3" t="s">
        <v>4</v>
      </c>
      <c r="P17" s="3" t="s">
        <v>12</v>
      </c>
    </row>
    <row r="18" spans="1:16" x14ac:dyDescent="0.3">
      <c r="A18" s="4" t="s">
        <v>5</v>
      </c>
      <c r="B18" s="4">
        <f>HLOOKUP(A18,A10:G15,4,0)</f>
        <v>140</v>
      </c>
      <c r="D18" s="4" t="s">
        <v>8</v>
      </c>
      <c r="E18" s="4">
        <f>HLOOKUP(D18,A10:G15,6,0)</f>
        <v>130</v>
      </c>
      <c r="G18" s="4" t="s">
        <v>7</v>
      </c>
      <c r="H18" s="4">
        <f>HLOOKUP(G18,A10:G15,3,0)</f>
        <v>210</v>
      </c>
      <c r="J18" s="4" t="s">
        <v>5</v>
      </c>
      <c r="K18" s="4" cm="1">
        <f t="array" ref="K18:O18">HLOOKUP(J18,A10:G15,{2,3,4,5,6},0)</f>
        <v>120</v>
      </c>
      <c r="L18" s="4">
        <v>130</v>
      </c>
      <c r="M18" s="4">
        <v>140</v>
      </c>
      <c r="N18" s="4">
        <v>150</v>
      </c>
      <c r="O18" s="4">
        <v>160</v>
      </c>
      <c r="P18" s="4">
        <f>SUM(K18,L18,M18,N18,O18)</f>
        <v>700</v>
      </c>
    </row>
    <row r="19" spans="1:16" x14ac:dyDescent="0.3">
      <c r="J19" s="4" t="s">
        <v>6</v>
      </c>
      <c r="K19" s="4" cm="1">
        <f t="array" ref="K19:O19">HLOOKUP(J19,A10:G15,{2,3,4,5,6},0)</f>
        <v>150</v>
      </c>
      <c r="L19" s="4">
        <v>160</v>
      </c>
      <c r="M19" s="4">
        <v>170</v>
      </c>
      <c r="N19" s="4">
        <v>180</v>
      </c>
      <c r="O19" s="4">
        <v>190</v>
      </c>
      <c r="P19" s="4">
        <f t="shared" ref="P19:P23" si="0">SUM(K19,L19,M19,N19,O19)</f>
        <v>850</v>
      </c>
    </row>
    <row r="20" spans="1:16" x14ac:dyDescent="0.3">
      <c r="A20" s="3" t="s">
        <v>11</v>
      </c>
      <c r="B20" s="3" t="s">
        <v>13</v>
      </c>
      <c r="D20" s="3" t="s">
        <v>11</v>
      </c>
      <c r="E20" s="3" t="s">
        <v>14</v>
      </c>
      <c r="G20" s="3" t="s">
        <v>11</v>
      </c>
      <c r="H20" s="3" t="s">
        <v>15</v>
      </c>
      <c r="J20" s="4" t="s">
        <v>7</v>
      </c>
      <c r="K20" s="4" cm="1">
        <f t="array" ref="K20:O20">HLOOKUP(J20,A10:G15,{2,3,4,5,6},0)</f>
        <v>200</v>
      </c>
      <c r="L20" s="4">
        <v>210</v>
      </c>
      <c r="M20" s="4">
        <v>220</v>
      </c>
      <c r="N20" s="4">
        <v>230</v>
      </c>
      <c r="O20" s="4">
        <v>240</v>
      </c>
      <c r="P20" s="4">
        <f t="shared" si="0"/>
        <v>1100</v>
      </c>
    </row>
    <row r="21" spans="1:16" x14ac:dyDescent="0.3">
      <c r="A21" s="4" t="s">
        <v>6</v>
      </c>
      <c r="B21" s="4">
        <f>MAX(C11,C12,C13,C14,C15)</f>
        <v>190</v>
      </c>
      <c r="D21" s="4" t="s">
        <v>10</v>
      </c>
      <c r="E21" s="4">
        <f>MIN(F11,F12,F13,F14,F15)</f>
        <v>220</v>
      </c>
      <c r="G21" s="4" t="s">
        <v>9</v>
      </c>
      <c r="H21" s="4">
        <f>AVERAGE(F11,F12,F13,F14,F15)</f>
        <v>240</v>
      </c>
      <c r="J21" s="4" t="s">
        <v>8</v>
      </c>
      <c r="K21" s="4" cm="1">
        <f t="array" ref="K21:O21">HLOOKUP(J21,A10:G15,{2,3,4,5,6},0)</f>
        <v>90</v>
      </c>
      <c r="L21" s="4">
        <v>100</v>
      </c>
      <c r="M21" s="4">
        <v>110</v>
      </c>
      <c r="N21" s="4">
        <v>120</v>
      </c>
      <c r="O21" s="4">
        <v>130</v>
      </c>
      <c r="P21" s="4">
        <f t="shared" si="0"/>
        <v>550</v>
      </c>
    </row>
    <row r="22" spans="1:16" x14ac:dyDescent="0.3">
      <c r="J22" s="4" t="s">
        <v>9</v>
      </c>
      <c r="K22" s="4" cm="1">
        <f t="array" ref="K22:O22">HLOOKUP(J22,A10:G15,{2,3,4,5,6},0)</f>
        <v>220</v>
      </c>
      <c r="L22" s="4">
        <v>230</v>
      </c>
      <c r="M22" s="4">
        <v>240</v>
      </c>
      <c r="N22" s="4">
        <v>250</v>
      </c>
      <c r="O22" s="4">
        <v>260</v>
      </c>
      <c r="P22" s="4">
        <f t="shared" si="0"/>
        <v>1200</v>
      </c>
    </row>
    <row r="23" spans="1:16" x14ac:dyDescent="0.3">
      <c r="J23" s="4" t="s">
        <v>10</v>
      </c>
      <c r="K23" s="4" cm="1">
        <f t="array" ref="K23:O23">HLOOKUP(J23,A10:G15,{2,3,4,5,6},0)</f>
        <v>130</v>
      </c>
      <c r="L23" s="4">
        <v>140</v>
      </c>
      <c r="M23" s="4">
        <v>150</v>
      </c>
      <c r="N23" s="4">
        <v>160</v>
      </c>
      <c r="O23" s="4">
        <v>170</v>
      </c>
      <c r="P23" s="4">
        <f t="shared" si="0"/>
        <v>750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SUSMITA MONDAL</dc:creator>
  <cp:lastModifiedBy>SUSMITA MONDAL</cp:lastModifiedBy>
  <dcterms:created xsi:type="dcterms:W3CDTF">2025-11-27T05:44:47Z</dcterms:created>
  <dcterms:modified xsi:type="dcterms:W3CDTF">2025-11-28T18:28:32Z</dcterms:modified>
</cp:coreProperties>
</file>