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incipal" sheetId="1" r:id="rId5"/>
    <sheet state="visible" name="DeParaModelos" sheetId="2" r:id="rId6"/>
  </sheets>
  <definedNames/>
  <calcPr/>
</workbook>
</file>

<file path=xl/sharedStrings.xml><?xml version="1.0" encoding="utf-8"?>
<sst xmlns="http://schemas.openxmlformats.org/spreadsheetml/2006/main" count="214" uniqueCount="135">
  <si>
    <t>ID</t>
  </si>
  <si>
    <t>Pergunta</t>
  </si>
  <si>
    <t>gpt</t>
  </si>
  <si>
    <t>RAG</t>
  </si>
  <si>
    <t>Obs</t>
  </si>
  <si>
    <t>Referencia</t>
  </si>
  <si>
    <t>A_Origem</t>
  </si>
  <si>
    <t>modelo_A</t>
  </si>
  <si>
    <t>modelo_B</t>
  </si>
  <si>
    <t>Acuracia_A</t>
  </si>
  <si>
    <t>Acuracia_B</t>
  </si>
  <si>
    <t>Completude_A</t>
  </si>
  <si>
    <t>Completude_B</t>
  </si>
  <si>
    <t>Aderência_A</t>
  </si>
  <si>
    <t>Aderência_B</t>
  </si>
  <si>
    <t>Utilidade_A</t>
  </si>
  <si>
    <t>Utilidade_B</t>
  </si>
  <si>
    <t>Clareza_A</t>
  </si>
  <si>
    <t>Clareza_B</t>
  </si>
  <si>
    <t>Melhor Resposta</t>
  </si>
  <si>
    <t>Quais são os principais papéis e responsabilidades definidos pelo Poder Executivo Federal para a governança de dados? (Limite a resposta em 100 palavras)</t>
  </si>
  <si>
    <t>O Decreto 10.046/2019 define que a Secretaria de Governo Digital atua como autoridade central de dados, com responsabilidade por diretrizes, interoperabilidade, segurança e compartilhamento. Cada órgão do Executivo mantém unidades responsáveis por governança, catalogação, classificação e qualidade dos próprios dados, além de pontos focais para integração ao governo digital. Comitês internos e interinstitucionais coordenam políticas, resolvem conflitos e monitoram conformidade. Alguns detalhes podem ter mudado recentemente.</t>
  </si>
  <si>
    <t>Os principais papéis e responsabilidades definidos pelo Poder Executivo Federal para a governança de dados incluem:
Executivo de Dados: responsável por coordenar a implementação do Programa de Governança de Dados, desenvolver processos, gerir a catalogação de dados, entre outras funções.
Instância Estratégica de Governança de Dados: supervisiona e faz cumprir as diretrizes da política de Governança de Dados, decide sobre mudanças na política, aprova políticas de gestão de dados, entre outras responsabilidades</t>
  </si>
  <si>
    <t>single hop</t>
  </si>
  <si>
    <t>CartilhaGovDadosvol3_papéis e responsabilidades</t>
  </si>
  <si>
    <t>Segundo a LGPD, quais são os princípios fundamentais para o tratamento de dados pessoais?(Limite a resposta em 100 palavras)</t>
  </si>
  <si>
    <t>A LGPD estabelece que o tratamento de dados pessoais deve seguir princípios como finalidade específica e legítima, adequação ao contexto do uso, necessidade com mínima coleta possível, garantia de livre acesso e qualidade das informações, transparência sobre as operações, segurança e prevenção contra danos, além da vedação a discriminações. Também exige responsabilização e prestação de contas por parte do agente de tratamento, assegurando que todas as práticas sejam justificadas e auditáveis.</t>
  </si>
  <si>
    <t>Os princípios fundamentais para o tratamento de dados pessoais segundo a LGPD são:
•Finalidade: o tratamento deve ser realizado para propósitos legítimos, específicos, explícitos e informados ao titular.
•Adequação: o tratamento deve ser compatível com as finalidades informadas ao titular, de acordo com o contexto do tratamento.
•Necessidade: o tratamento deve ser limitado ao mínimo necessário para suas finalidades, com dados pertinentes, proporcionais e não excessivos.
•Livre acesso: garantia de consulta facilitada e gratuita sobre o tratamento e os dados pessoais.
•Qualidade dos dados: garantia de exatidão, clareza, relevância e atualização dos dados.
•Transparência: fornecimento de informações claras e acessíveis sobre o tratamento e os agentes envolvidos.
•Segurança: utilização de medidas para proteger os dados contra acessos não autorizados e situações acidentais.
•Prevenção: adoção de medidas para prevenir danos decorrentes do tratamento.
•Não discriminação: proibição do tratamento para fins discriminatórios.
•Responsabilização e prestação de contas: demonstração da adoção de medidas eficazes para cumprir as normas de proteção de dados pessoais</t>
  </si>
  <si>
    <t>lei-13709-14-agosto-2018-787077-normaatualizada-pl</t>
  </si>
  <si>
    <t>rag</t>
  </si>
  <si>
    <t>O que prevê o Projeto de Lei 2338/2023 sobre os direitos das pessoas afetadas por sistemas de inteligência artificial?(Limite a resposta em 100 palavras)</t>
  </si>
  <si>
    <t>O PL 2338/2023 estabelece que pessoas afetadas por sistemas de inteligência artificial têm direito a informações claras sobre o uso da IA, incluindo objetivos, riscos e critérios de decisão. Prevê também o direito de solicitar explicações sobre decisões automatizadas, pedir revisão humana quando necessário, contestar resultados que afetem direitos e exigir transparência, segurança e não discriminação nos sistemas. O texto busca garantir proteção de dados, responsabilização dos operadores e mecanismos de reparação em caso de danos.</t>
  </si>
  <si>
    <t>O Projeto de Lei 2338/2023 prevê os seguintes direitos das pessoas afetadas por sistemas de inteligência artificial:
•Direito à informação prévia sobre interações com sistemas de IA.
•Direito à explicação sobre decisões, recomendações ou previsões do sistema.
•Direito de contestar decisões ou previsões com efeitos jurídicos relevantes.
•Direito à determinação e participação humana em decisões de IA.
•Direito à não-discriminação e correção de vieses discriminatórios.
•Direito à privacidade e proteção de dados pessoais</t>
  </si>
  <si>
    <t>PL2338-2023_MarcoCivilIA</t>
  </si>
  <si>
    <t>Quais são as competências da Autoridade Nacional de Proteção de Dados (ANPD) no tratamento de dados pessoais pelo poder público?(Limite a resposta em 100 palavras)</t>
  </si>
  <si>
    <t>A ANPD orienta, fiscaliza e regula o tratamento de dados pessoais pelo poder público. Ela verifica a conformidade das práticas governamentais com a legislação, interpreta e aplica a LGPD, determina medidas corretivas, avalia pedidos de compartilhamento de dados entre órgãos, define regras para bases de dados governamentais e analisa situações de interesse público. Também pode emitir recomendações, realizar auditorias, impor sanções administrativas e promover a transparência e a proteção dos direitos dos titulares frente ao uso estatal de informações pessoais.</t>
  </si>
  <si>
    <t>A Autoridade Nacional de Proteção de Dados (ANPD) possui competências específicas no tratamento de dados pessoais pelo poder público, tais como:
•Solicitar informações específicas sobre o âmbito, natureza dos dados e detalhes das operações.
•Realizar auditorias sobre o tratamento de dados pessoais.
•Aplicar sanções administrativas previstas na LGPD, excluindo multas simples ou diárias.
•Interpretar a LGPD, estabelecer normas e diretrizes, e deliberar sobre suas competências e casos omissos.
•Atuar em coordenação com outros órgãos públicos para garantir o cumprimento eficiente das atribuições e o adequado funcionamento dos setores regulados</t>
  </si>
  <si>
    <t>guia-poder-publico-anpd-versao-final</t>
  </si>
  <si>
    <t>Quais são os objetivos principais da governança de dados no setor público segundo o ebook da FGV?(Limite a resposta em 100 palavras)</t>
  </si>
  <si>
    <t>Com alguma incerteza, porque não tenho acesso direto ao ebook, os objetivos citados pela FGV geralmente envolvem melhorar a qualidade, disponibilidade e segurança dos dados; apoiar decisões baseadas em evidências; aumentar a transparência e a confiança pública; padronizar processos e responsabilidades; e facilitar a interoperabilidade entre órgãos. Esses pontos buscam tornar o uso dos dados mais eficiente e alinhado às políticas públicas.</t>
  </si>
  <si>
    <t>Os objetivos principais da governança de dados no setor público, conforme o ebook da FGV, são:
•Traçar um diagnóstico detalhado do arcabouço regulatório em vigor no Brasil.
•Identificar boas práticas para favorecer uma transformação digital sustentável.
•Consolidar o arcabouço normativo e as boas práticas em recomendações para tomadores de decisões e um Modelo de avaliação de impacto sobre abertura, proteção e segurança de dados.</t>
  </si>
  <si>
    <t>Governança de dados no setor público_EBOOK FGV</t>
  </si>
  <si>
    <t>Quais aspectos são abrangidos pela Estrutura de Gestão da Segurança da Informação na Administração Pública Federal? (Limite a resposta em 100 palavras)</t>
  </si>
  <si>
    <t>A Estrutura de Gestão da Segurança da Informação na Administração Pública Federal abrange a definição de papéis e responsabilidades, processos de governança, planejamento, implementação e monitoramento de políticas, gestão de riscos, controles de proteção da informação, resposta a incidentes, conformidade normativa e avaliação contínua da eficácia das ações de segurança.</t>
  </si>
  <si>
    <t>A Estrutura de Gestão da Segurança da Informação na Administração Pública Federal abrange os seguintes aspectos:
• Segurança cibernética.
• Defesa cibernética.
• Segurança física.
• Proteção de dados organizacionais.
• Ações para garantir a disponibilidade, integridade, confidencialidade e autenticidade da informação. Além disso, inclui tratamento da informação, segurança física e do ambiente, gestão de incidentes em segurança da informação, gestão de ativos, gestão do uso dos recursos operacionais e de comunicações, controles de acesso, gestão de riscos, gestão de continuidade, auditoria e conformidade</t>
  </si>
  <si>
    <t>INSTRUÇÃO NORMATIVA Nº 1, DE 27 DE MAIO DE 2020</t>
  </si>
  <si>
    <t>Qual é o propósito principal do Decreto nº 10.332/2020 sobre Governo Digital?(Limite a resposta em 100 palavras)</t>
  </si>
  <si>
    <t>O Decreto nº 10.332/2020 estabelece a Estratégia de Governo Digital para modernizar a administração pública federal. Seu propósito principal é orientar a transformação digital do Estado, promovendo serviços públicos mais simples, acessíveis, eficientes e centrados no cidadão. Também busca integrar sistemas, ampliar o uso de tecnologias, reduzir burocracias e melhorar a experiência do usuário ao interagir com o governo.</t>
  </si>
  <si>
    <t>O Decreto nº 10.332/2020 sobre Governo Digital tem como propósito principal instituir a Estratégia de Governo Digital para o período de 2020 a 2022, visando promover a transformação digital e a modernização dos serviços públicos prestados aos cidadãos, no âmbito dos órgãos e entidades da administração pública federal direta, autárquica e fundacional</t>
  </si>
  <si>
    <t>Decreto 10332 de 28 de abril de 2020</t>
  </si>
  <si>
    <t>Quais são os benefícios da implementação da governança de dados segundo a Cartilha Volume I do Poder Executivo Federal?(Limite a resposta em 100 palavras)</t>
  </si>
  <si>
    <t>Há benefícios como maior qualidade, padronização e confiabilidade das informações, melhor compartilhamento e uso dos dados entre órgãos, mais transparência e suporte a decisões públicas. A cartilha também destaca ganhos de segurança, redução de redundâncias e fortalecimento da gestão orientada por dados. Alguns detalhes específicos podem variar conforme a interpretação, mas esses pontos refletem os principais benefícios descritos.</t>
  </si>
  <si>
    <t>Os benefícios da implementação da governança de dados, conforme a Cartilha Volume I do Poder Executivo Federal, incluem:
• Fortalecimento da segurança de dados, especialmente em conformidade com a regulação brasileira de proteção de dados pessoais.
• Aumento da eficiência organizacional, promovendo uma cultura de excelência operacional e melhorando a consistência dos dados.
• Melhoria na tomada de decisão, garantindo informações confiáveis, organizadas e interpretáveis para embasar escolhas assertivas.
• Redução de riscos, ao estabelecer regras e ferramentas para proteger a qualidade e segurança dos dados, contribuindo para a confiança no ecossistema de dados governamental</t>
  </si>
  <si>
    <t>cartilha-de-governanca-de-dados-volume1-8-12</t>
  </si>
  <si>
    <t>Quais são os critérios utilizados pelo Ministério da Saúde para priorizar as bases de dados abertas no período 2024-2026?(Limite a resposta em 100 palavras)</t>
  </si>
  <si>
    <t>Não há divulgação pública detalhada e específica para 2024–2026, mas, de modo geral, o Ministério da Saúde prioriza bases de dados abertas considerando fatores como relevância para políticas públicas, demanda social, impacto na transparência, sensibilidade das informações, requisitos de anonimização e viabilidade técnica para disponibilização segura. Há alguma incerteza sobre critérios formais exatos para esse período.</t>
  </si>
  <si>
    <t>O Ministério da Saúde utiliza critérios específicos para priorizar as bases de dados abertas no período 2024-2026, incluindo:
• Grau de relevância para o cidadão, com pesos de 1 a 5.
• Estímulo ao controle social, com pesos de 1 a 5.
• Obrigatoriedade legal ou compromisso assumido de disponibilização dos dados, com pesos de 1 a 5.
• Estratégico no planejamento governamental, com pesos de 1 a 5.
• Prontidão da base de dados quanto à viabilidade técnica para disponibilização em formato aberto, com pesos de 1 a 5</t>
  </si>
  <si>
    <t>Plano-de-Dados-Abertos_MS_2024-2026</t>
  </si>
  <si>
    <t>Como o ebook da FGV sugere estruturar a governança de dados no setor público para garantir uma transformação digital sustentável?(Limite a resposta em 100 palavras)</t>
  </si>
  <si>
    <t>Há alguma incerteza porque diferentes materiais da FGV tratam do tema, mas, de modo geral, o ebook enfatiza que a governança de dados no setor público deve se apoiar em uma arquitetura institucional clara, com papéis definidos para coordenação, gestão e uso dos dados. Recomenda criar normas e processos padronizados, integrar bases de dados entre órgãos, garantir qualidade, segurança e interoperabilidade, além de estabelecer mecanismos de monitoramento contínuo. Também aponta que a sustentabilidade da transformação digital depende do alinhamento entre estratégia, capacitação das equipes e uso ético e transparente das informações.</t>
  </si>
  <si>
    <t>Para estruturar a governança de dados no setor público visando garantir uma transformação digital sustentável, o ebook da FGV sugere as seguintes diretrizes:
• Adoção de uma política abrangente de abertura de dados.
• Estabelecimento de orientações claras sobre coleta, armazenamento, compartilhamento e anonimização de dados.
• Definição de um paradigma técnico para metadados, consumo de dados, licenciamento e anonimização.
• Estabelecimento de padrões de revisão e transparência.
• Realização de estudos de avaliação de impacto e medidas de intervenção.
• Criação de uma estrutura de governança de dados com conselho ou comitê representativo.
• Promoção de treinamento, conscientização pública e cooperação com parceiros para abertura sustentável de dados</t>
  </si>
  <si>
    <t>Quais são as três dimensões adotadas pelo Ministério da Saúde para o plano de Ação para a implementação do Plano de dados abertos do MS?(Limite a resposta em 100 palavras)</t>
  </si>
  <si>
    <t>Há alguma variação na formulação ao longo dos ciclos do Plano de Dados Abertos do Ministério da Saúde, mas de forma geral o plano de ação costuma se estruturar em três dimensões que orientam sua implementação: a dimensão de governança, voltada à coordenação institucional; a dimensão de gestão e processos, que trata da organização e disponibilização dos dados; e a dimensão de infraestrutura e tecnologia, responsável pelos meios técnicos para abertura e manutenção dos conjuntos. Essa resposta envolve algum grau de incerteza, pois os documentos podem diferir conforme o período.</t>
  </si>
  <si>
    <t>As três dimensões adotadas pelo Ministério da Saúde para o plano de Ação para a implementação do Plano de Dados Abertos do MS são:
• Ações referentes à elaboração e sustentação do PDA-MS.
• Abertura das bases de dados (cronograma de abertura).
• Ações de promoção, fomento, uso e reuso das bases do MS</t>
  </si>
  <si>
    <t>Quais áreas do Ministério da Saúde são responsáveis pelo  SCPA - SISTEMA DE CONTROLE E PERMISSÃO DE ACESSO no contexto do Plano de dados abertos do MS?(Limite a resposta em 100 palavras)</t>
  </si>
  <si>
    <t>Há pouca documentação pública detalhando isso, mas, no contexto do Plano de Dados Abertos do Ministério da Saúde, o SCPA costuma estar vinculado às áreas de governança de TI e de segurança da informação. Em geral, a Secretaria‑Executiva, por meio da Coordenação‑Geral de Tecnologia da Informação, e o DATASUS são os responsáveis por manter, operar e normatizar o SCPA. Pode haver variações conforme atualizações administrativas.</t>
  </si>
  <si>
    <t>As áreas do Ministério da Saúde responsáveis pelo SCPA - Sistema de Controle e Permissão de Acesso no contexto do Plano de Dados Abertos do MS são:
• CGAPSTIC/DATASUS/SEIDIGI/MS: Responsáveis pelo controle de acesso aos sistemas do MS - FNS e pela autenticação do sistema de agenda do Gab/ministro.
• AECI/MS: Responsável por monitorar a integridade, transparência e acesso à informação no âmbito do MS</t>
  </si>
  <si>
    <t>Quais tipos de riscos a Governança de Dados ajuda a mitigar, no contexto do governo federal? Limite a resposta em 100 palavras)</t>
  </si>
  <si>
    <t>A Governança de Dados no governo federal ajuda a mitigar riscos relacionados à qualidade e confiabilidade das informações, reduzindo inconsistências que afetam políticas públicas. Também diminui riscos de segurança e privacidade, prevenindo acessos indevidos e uso inadequado de dados pessoais. Contribui para reduzir riscos de conformidade ao apoiar o atendimento a normas legais, além de mitigar riscos operacionais causados por processos fragmentados e falta de padronização. Ao melhorar transparência e rastreabilidade, reduz ainda riscos de auditoria, evitando falhas de controle e fortalecendo a integridade das decisões governamentais.</t>
  </si>
  <si>
    <t>A Governança de Dados no contexto do governo federal ajuda a mitigar diversos tipos de riscos, tais como:
• Risco de não conformidade em relação a regulações de privacidade e sigilo, como a Lei de Acesso à Informação, o Marco Civil da Internet e a Lei Geral de Proteção de Dados Pessoais.
• Risco de acesso indevido a dados pessoais, sensíveis e sigilosos, bem como seu uso indevido, podendo resultar em danos à imagem institucional e dos indivíduos afetados.</t>
  </si>
  <si>
    <t>No contexto dos colegiados do ecossistema de dados, regulamentados pela lei 12.527/2011 quais as principais responsabilidades do NSC - Núcleo de Segurança e Credenciamento. (Limite a resposta em 100 palavras)</t>
  </si>
  <si>
    <t>O NSC é responsável por estabelecer e aplicar normas de segurança da informação, garantir o controle de acessos, avaliar e credenciar usuários ou instituições que manipulem dados, além de monitorar o cumprimento dos requisitos de proteção e sigilo previstos na Lei 12.527. Também orienta sobre classificação e tratamento de informações sensíveis e apoia a gestão de riscos relacionados ao uso e compartilhamento de dados no ecossistema.</t>
  </si>
  <si>
    <t>As principais responsabilidades do Núcleo de Segurança e Credenciamento (NSC) no contexto dos colegiados do ecossistema de dados, regulamentados pela Lei 12.527/2011, incluem:
• Regulamentar o credenciamento de segurança para o tratamento de informações sigilosas.
• Garantir a proteção dessas informações, inclusive as provenientes de tratados internacionais, em coordenação com o Ministério das Relações Exteriores e outros órgãos competentes</t>
  </si>
  <si>
    <t>CartilhaGovDadosvol3_papéis e responsabilidades - página 12</t>
  </si>
  <si>
    <t>Qual a diferença entre gerir e governar, no contexto da governança de dados? (Limite a resposta em 100 palavras)</t>
  </si>
  <si>
    <t>No contexto de governança de dados, governar significa definir princípios, políticas, regras, responsabilidades e decisões estratégicas que orientam como os dados devem ser tratados na organização. Já gerir envolve executar essas diretrizes no dia a dia, operando processos, monitorando indicadores, corrigindo problemas e garantindo que as políticas sejam cumpridas. Em resumo, governar é direcionar e decidir; gerir é implementar e manter o funcionamento prático dessas decisões.</t>
  </si>
  <si>
    <t>No contexto da governança de dados, a diferença entre gerir e governar pode ser explicada da seguinte forma:
• Gerir envolve lidar com aspectos operacionais e técnicos relacionados aos dados, como armazenamento, qualidade e integridade.
• Governar está mais relacionado à definição de políticas, diretrizes e estratégias para garantir que os dados sejam utilizados de forma eficaz, segura e alinhada aos objetivos organizacionais, incluindo aspectos como conformidade, segurança e privacidade</t>
  </si>
  <si>
    <t>ENAP -Módulo 1</t>
  </si>
  <si>
    <t>Qual o papel do Curador de Dados de Negócio e do Curador de Dados Corporativos e suas diferenças? (Limite a resposta em 100 palavras)</t>
  </si>
  <si>
    <t>O Curador de Dados de Negócio é responsável por definir, interpretar e garantir o uso correto dos dados dentro de um domínio de negócio específico, alinhando termos, regras e necessidades operacionais. Já o Curador de Dados Corporativos atua de forma transversal, estabelecendo padrões, políticas e diretrizes que valem para toda a organização. A principal diferença é o escopo: o primeiro foca necessidades locais do negócio, enquanto o segundo assegura consistência, integração e governança em nível corporativo.</t>
  </si>
  <si>
    <t>O papel do Curador de Dados de Negócio e do Curador de Dados Corporativos são essenciais na governança de dados. Suas principais diferenças são:
• O Curador de Dados de Negócio é responsável por garantir a qualidade, integridade e relevância dos dados em um contexto específico de negócio, alinhando os dados com as necessidades e objetivos da área de negócio.
• O Curador de Dados Corporativos tem uma visão mais abrangente, sendo responsável por garantir a consistência, padronização e integração dos dados em toda a organização, visando atender às necessidades globais da empresa e garantir a confiabilidade e segurança dos dados em todos os setores</t>
  </si>
  <si>
    <t>Fonte: ENAP -Módulo 1 - página 19</t>
  </si>
  <si>
    <t>Qual o papel do Encarregado de Proteção de Dados ou Data Protection Officer - DPO? (Limite a resposta em 100 palavras)</t>
  </si>
  <si>
    <t>O Encarregado de Proteção de Dados, ou DPO, atua como ponto de contato entre a organização, os titulares de dados e a autoridade reguladora. Ele orienta sobre práticas de privacidade, monitora a conformidade com leis de proteção de dados, apoia na resposta a incidentes e avalia riscos relacionados ao tratamento de informações pessoais. Também ajuda a implementar políticas internas e garante que os direitos dos titulares sejam atendidos de forma adequada.</t>
  </si>
  <si>
    <t>O Encarregado de Proteção de Dados, ou Data Protection Officer (DPO), é o profissional responsável por garantir a conformidade com as leis de proteção de dados, como a LGPD. Suas principais responsabilidades incluem monitorar a conformidade com a legislação de proteção de dados, orientar a empresa sobre as melhores práticas de privacidade, atuar como ponto de contato com autoridades de proteção de dados e com os titulares dos dados, e garantir a segurança e privacidade dos dados pessoais tratados pela organização</t>
  </si>
  <si>
    <t>Fonte: ENAP -Módulo 1 - página 20</t>
  </si>
  <si>
    <t>Qual a diferença entre gerenciamento de dados e gerenciamento de tecnologia? (Limite a resposta em 100 palavras)</t>
  </si>
  <si>
    <t>Gerenciamento de dados foca no ciclo de vida das informações, garantindo qualidade, segurança, acessibilidade e uso adequado dos dados de uma organização. Já o gerenciamento de tecnologia concentra-se na infraestrutura tecnológica, incluindo sistemas, hardware, software, redes e suporte necessário para manter as operações funcionando. Em resumo, o primeiro cuida do conteúdo informacional; o segundo, dos recursos tecnológicos que permitem operar, armazenar e processar esse conteúdo.</t>
  </si>
  <si>
    <t>A diferença entre gerenciamento de dados e gerenciamento de tecnologia pode ser explicada da seguinte forma:
• O gerenciamento de dados está focado especificamente na gestão dos dados em si, abrangendo atividades como coleta, armazenamento, organização, integração, qualidade e segurança dos dados.
• Já o gerenciamento de tecnologia engloba um escopo mais amplo, envolvendo a gestão dos recursos tecnológicos de uma organização, como infraestrutura, sistemas, aplicativos, redes e dispositivos, além de incluir a governança de TI, estratégias de tecnologia da informação e suporte aos usuários finais</t>
  </si>
  <si>
    <t>Fonte: ENAP -Módulo 2 - página 6</t>
  </si>
  <si>
    <t>Em um nível estratégico, quais os princípios de gerenciamento de dados segundo o DAMA? (Limite a resposta em 100 palavras)</t>
  </si>
  <si>
    <t>Segundo o DAMA, em nível estratégico, os principais princípios de gerenciamento de dados incluem:
• Dados são ativos corporativos e devem ser gerenciados como tal.  
• Devem ter qualidade adequada ao uso.  
• Devem ser protegidos e usados de forma ética.  
• Devem ser acessíveis e compartilháveis com controle adequado.  
• Devem ter definição, responsabilidade e governança claras.  
• Devem ser integrados, consistentes e gerenciados ao longo de todo o ciclo de vida.</t>
  </si>
  <si>
    <t>No nível estratégico, o DAMA (Data Management Association) estabelece os seguintes princípios de gerenciamento de dados:
• Reconhecimento dos dados como ativos valiosos.
• Alinhamento do gerenciamento de dados com os objetivos e processos de negócio.
• Garantia da qualidade dos dados.
• Adoção de uma abordagem holística para o gerenciamento de dados.
• Definição de papéis e responsabilidades claras para o gerenciamento de dados.
• Estabelecimento de políticas e procedimentos para o gerenciamento de dados.
• Integração do gerenciamento de dados com a governança corporativa.
Esses princípios visam garantir que os dados sejam tratados como ativos estratégicos e fundamentais para o sucesso organizacional.</t>
  </si>
  <si>
    <t>Fonte: ENAP -Módulo 2 - página 30</t>
  </si>
  <si>
    <t>O que é monetização de dados? (Limite a resposta em 100 palavras)</t>
  </si>
  <si>
    <t>Monetização de dados é o processo de gerar valor econômico a partir dos dados que uma organização coleta, armazena ou analisa. Isso pode ocorrer de duas formas: direta, quando a empresa vende dados ou insights para terceiros; ou indireta, quando usa os dados internamente para otimizar operações, reduzir custos, melhorar produtos, personalizar serviços ou apoiar decisões estratégicas. O objetivo é transformar dados brutos em vantagem competitiva ou receita.</t>
  </si>
  <si>
    <t>A monetização de dados refere-se ao processo de transformar dados em valor financeiro. Isso pode ser feito de várias maneiras, como vendendo dados para terceiros, utilizando dados para criar produtos ou serviços lucrativos, compartilhando dados em troca de receita, entre outras estratégias. A monetização de dados envolve a identificação, coleta, organização e análise de dados para gerar insights ou oportunidades de negócios que possam ser comercializados ou utilizados para aumentar a eficiência operacional e a inovação dentro de uma organização.</t>
  </si>
  <si>
    <t>Fonte: ENAP -Módulo 3 - página 66</t>
  </si>
  <si>
    <t>Uma organização pública possui múltiplos sistemas legados, quer oferecer um ponto único de acesso aos metadados, precisa manter versões atuais, planejadas e históricas, possui alguns metadados adicionados manualmente por especialistas e quer reduzir risco de rejeição organizacional por uma mudança muito brusca.
Com base no módulo, responda em etapas:
Etapa 1. Identifique quais requisitos de metadados são mais críticos nesse cenário.
Etapa 2. Compare as arquiteturas centralizada, distribuída e híbrida.
Etapa 3. Escolha a arquitetura mais adequada e justifique.
Etapa 4. Explique como a governança de metadados deve apoiar essa implementação.
Instrução de saída: responda em até 180 palavras, com 4 itens numerados</t>
  </si>
  <si>
    <t>1. Requisitos críticos: integração de múltiplos sistemas legados; capacidade de versionamento (atual, planejado e histórico); suporte a metadados manuais de especialistas; acesso unificado sem exigir mudanças bruscas nos sistemas; atualização incremental e controle de qualidade.
2. Arquitetura centralizada concentra todos os metadados em um repositório único, oferecendo padronização, porém exige maior mudança nos sistemas legados. A distribuída mantém metadados nos sistemas de origem, com integração leve, mas pode gerar inconsistências e menor uniformidade. A híbrida combina um repositório central para metadados críticos e conectores que sincronizam ou federam metadados dos sistemas legados, reduzindo impacto operacional.
3. A arquitetura híbrida é a mais adequada porque oferece um ponto único de acesso, preserva sistemas legados, permite ingestão de metadados manuais e gerencia versões. Ao mesmo tempo, reduz resistência organizacional ao evitar uma migração abrupta.
4. A governança deve definir padrões mínimos de metadados, processos de versionamento, papéis claros para curadores e especialistas, políticas de qualidade e mecanismos de integração com sistemas legados. Também deve acompanhar adoção, treinar usuários e garantir evolução incremental.</t>
  </si>
  <si>
    <t>1. Requisitos Críticos de Metadados:
• Manter versões atuais, planejadas e históricas dos metadados.
• Oferecer um ponto único de acesso aos metadados.
• Suportar metadados adicionados manualmente por especialistas.
• Reduzir o risco de rejeição organizacional por mudanças bruscas.
2. Comparação de Arquiteturas:
• Centralizada: Todos os metadados são armazenados em um único repositório. Facilita a padronização, mas pode ser complexa de implementar.
• Distribuída: Metadados são mantidos em diferentes locais. Flexível, porém pode gerar inconsistências e dificultar o acesso centralizado.
• Híbrida: Combina elementos das arquiteturas centralizada e distribuída. Permite equilibrar padronização e flexibilidade.
3. Escolha da Arquitetura e Justificativa:
• A arquitetura mais adequada é a híbrida, pois permite centralizar o acesso aos metadados críticos, mantendo a flexibilidade necessária para lidar com sistemas legados e metadados especializados. Isso reduz o risco de rejeição organizacional ao equilibrar a padronização com a adaptabilidade.
4. Governança de Metadados:
• A governança de metadados deve estabelecer políticas para a coleta, manutenção e uso dos metadados.
• Definir responsabilidades claras para a gestão dos metadados e garantir a conformidade com padrões e regulamentações.
• Implementar processos de qualidade de dados para assegurar a precisão e integridade dos metadados.
• Promover a conscientização e treinamento sobre a importância dos metadados e os benefícios da nova arquitetura para obter apoio organizacional.</t>
  </si>
  <si>
    <t>Multi hop</t>
  </si>
  <si>
    <t>Fonte: ENAP -Módulo 4</t>
  </si>
  <si>
    <t>Um gestor afirma: “Antes de investir em metadados, devemos primeiro corrigir a qualidade dos dados; metadados podem ficar para depois, porque eles não são essenciais para governança”.
Avalie essa afirmação à luz do módulo. Na resposta, explique:
1. Em que medida ela está errada ou parcialmente correta;
2. Como metadados apoiam qualidade, risco e conformidade;
3. Por que o texto trata metadados como base para governança e uso dos dados.
Responda em dois parágrafos corridos, sem listas.</t>
  </si>
  <si>
    <t>A afirmação é apenas parcialmente correta, porque qualidade de dados e metadados não são etapas sequenciais; elas se reforçam mutuamente. Sem metadados básicos — como definições, origens, responsáveis e regras de uso — a própria atividade de correção da qualidade fica comprometida, já que não há critérios claros para saber o que é um dado correto, completo ou consistente. Ao mesmo tempo, é verdade que algumas iniciativas de qualidade podem começar mesmo com metadados ainda imaturos, mas isso tende a gerar retrabalho e falta de padronização; por isso, tratar metadados como algo “para depois” enfraquece o processo desde o início.
Metadados sustentam qualidade, risco e conformidade porque permitem rastrear a linhagem dos dados, documentar regras de validação, identificar responsáveis e evidenciar controles. Sem essa camada, torna‑se difícil demonstrar aderência regulatória, mitigar riscos operacionais e garantir que usuários entendam limitações e propósito dos dados. O módulo enfatiza que metadados são base para governança justamente porque funcionam como a estrutura que conecta definições, políticas, processos e responsabilidades, permitindo que qualquer iniciativa — de qualidade, segurança, compartilhamento ou analytics — ocorra de forma consistente, auditável e sustentável.</t>
  </si>
  <si>
    <t>1. Avaliação da Afirmação:
• A afirmação está parcialmente correta, pois a qualidade dos dados é fundamental e deve ser priorizada. No entanto, os metadados desempenham um papel crucial na garantia da qualidade dos dados, na gestão de riscos e na conformidade, sendo essenciais para uma governança eficaz.
2. Importância dos Metadados:
• Qualidade dos Dados: Os metadados ajudam a definir e monitorar os padrões de qualidade dos dados, facilitando a identificação e correção de problemas.
• Gestão de Riscos: Metadados detalhados permitem avaliar a sensibilidade dos dados, identificar vulnerabilidades e implementar medidas de segurança apropriadas.
• Conformidade: Metadados fornecem informações sobre a origem, uso e contexto dos dados, auxiliando na conformidade com regulamentações e políticas de privacidade.
3. Papel dos Metadados na Governança:
• Os metadados são a base da governança de dados, pois fornecem informações essenciais para a gestão, uso e proteção dos dados.
• Permitem a catalogação, classificação e rastreabilidade dos dados, facilitando a tomada de decisões informadas e a garantia da integridade e confiabilidade das informações.
• São fundamentais para estabelecer políticas, processos e controles eficazes, promovendo a transparência, a responsabilidade e a conformidade nas práticas de gestão de dados.</t>
  </si>
  <si>
    <t xml:space="preserve">Após a fusão de dois sistemas, a organização descobre metadados duplicados, definições conflitantes, registros obsoletos e ausência de informação sobre origem dos dados. Com base no ciclo de vida dos metadados apresentado no módulo, descreva como a organização deveria agir, desde o planejamento até eventual descarte.
A resposta deve mostrar a sequência lógica das ações e explicar como o mecanismo de feedback contribui para o aprimoramento contínuo.
Formato de resposta
Responda em um texto sequencial, em prosa, sem numerar etapas.
</t>
  </si>
  <si>
    <t>A organização começa planejando padrões e regras comuns, definindo responsáveis e critérios de qualidade. Em seguida, coleta e integra os metadados dos dois sistemas, resolvendo duplicidades e conflitos. Depois, realiza a classificação e documentação, registrando origens e significados. Com isso, passa ao armazenamento governado, garantindo atualizações controladas. A etapa de uso permite identificar problemas e ajustar definições. Por fim, metadados obsoletos são arquivados ou descartados. O mecanismo de feedback percorre todas as fases, revelando falhas e orientando melhorias contínuas no ciclo.</t>
  </si>
  <si>
    <t>Após a fusão dos sistemas e a identificação de problemas nos metadados, a organização deve iniciar um processo estruturado de gestão dos metadados, seguindo o ciclo de vida dos metadados.
1. Planejamento e Análise:
• Realizar uma avaliação abrangente dos metadados existentes, identificando duplicações, conflitos e lacunas.
• Definir objetivos claros para a gestão dos metadados e estabelecer um plano de ação para correção e melhoria.
2. Padronização e Consolidação:
• Padronizar definições e formatos de metadados para eliminar conflitos e duplicações.
• Consolidar e integrar os metadados de forma coesa, garantindo consistência e precisão.
3. Atualização e Enriquecimento:
• Atualizar e enriquecer os metadados com informações precisas e relevantes, incluindo a origem dos dados e sua relevância para a organização.
4. Monitoramento e Manutenção:
• Implementar processos de monitoramento contínuo dos metadados para garantir sua qualidade e relevância ao longo do tempo.
• Realizar manutenções periódicas para corrigir problemas, atualizar informações e garantir a integridade dos metadados.
5. Descarte Responsável:
• Identificar e descartar registros obsoletos ou redundantes de forma segura e em conformidade com as políticas de privacidade e regulamentações.
O mecanismo de feedback é essencial em cada etapa do ciclo de vida dos metadados. Ele permite que a organização avalie continuamente a eficácia das ações tomadas, identifique novos problemas ou oportunidades de melhoria e ajuste os processos de gestão de metadados de acordo com as necessidades em constante evolução. Esse feedback contínuo contribui para o aprimoramento constante da qualidade, integridade e utilidade dos metadados, garantindo uma gestão eficaz e alinhada com os objetivos da organização.</t>
  </si>
  <si>
    <t>Em um evento organizado por uma entidade pública, o participante pode informar seu e-mail para receber avisos de futuros eventos, mas sua recusa não impede a inscrição. Explique por que, nesse caso, o consentimento pode ser aceito como base legal, e compare esse cenário com situações em que o Poder Público atua por prerrogativa estatal típica.(Limitado a 100 palavras)</t>
  </si>
  <si>
    <t>Nessa situação, o consentimento é válido porque o fornecimento do e‑mail é opcional, sem impacto na inscrição. Há verdadeira liberdade de escolha e ausência de assimetria coercitiva. Já quando o Poder Público atua por prerrogativa estatal típica — como polícia administrativa, fiscalização, tributação ou execução de políticas obrigatórias — o cidadão não pode recusar o tratamento de dados. Nesses casos, o consentimento não é considerado livre, e a base legal adequada costuma ser o cumprimento de obrigação legal, execução de políticas públicas ou exercício regular de competências estatais.</t>
  </si>
  <si>
    <t>No cenário em que um participante de um evento organizado por uma entidade pública pode fornecer seu e-mail para receber avisos de futuros eventos, mas sua recusa não impede a inscrição, o consentimento pode ser aceito como base legal devido aos seguintes pontos:
1. Voluntariedade: O participante tem a opção de consentir ou não com o uso de seu e-mail para receber avisos futuros, o que respeita o princípio da voluntariedade.
2. Finalidade Limitada: O consentimento é solicitado para uma finalidade específica e limitada, relacionada à comunicação de futuros eventos, o que está alinhado com a transparência e a minimização de dados.
Em contraste, em situações em que o Poder Público atua por prerrogativa estatal típica, como na execução de políticas públicas ou cumprimento de obrigações legais, a base legal para o tratamento de dados pode ser fundamentada em outras hipóteses previstas na legislação, tais como o cumprimento de uma obrigação legal, o exercício regular de direitos em processo judicial, a proteção da vida ou integridade física do titular dos dados, entre outras previstas na Lei Geral de Proteção de Dados (LGPD). Nessas situações, o consentimento do titular dos dados pode não ser a base legal mais apropriada, sendo necessário considerar as prerrogativas e responsabilidades específicas do Poder Público.</t>
  </si>
  <si>
    <t>Fonte: guia-poder-publico-anpd-versao-final</t>
  </si>
  <si>
    <t>Uma Secretaria de Saúde pretende compartilhar dados sobre pacientes para execução de uma política pública formalizada em regulamento. Explique em que condições esse tratamento pode ser admitido e como a análise muda quando os dados são sensíveis. Na resposta, discuta o papel do instrumento formal, da finalidade pública e do art. 23 da LGPD.(Limitado a 100 palavras)</t>
  </si>
  <si>
    <t>O compartilhamento só é admitido quando houver instrumento formal que preveja a política pública, com finalidade legítima e específica. Para o poder público, o art. 23 da LGPD permite o tratamento sem consentimento, desde que necessário à execução de políticas públicas e observado o mínimo de dados. Se houver dados sensíveis, exige-se necessidade estrita, proteção reforçada e justificativa clara do interesse público, mantendo transparência e segurança.</t>
  </si>
  <si>
    <t>O tratamento de dados de pacientes para execução de uma política pública formalizada em regulamento pode ser admitido com base no artigo 23 da LGPD, desde que respeite a finalidade pública, seja proporcional e atenda aos princípios de proteção de dados. Quando os dados são sensíveis, como os de saúde, a análise se torna mais rigorosa, exigindo medidas adicionais de segurança e privacidade. O instrumento formal, como o regulamento, deve estabelecer claramente a finalidade, os procedimentos de tratamento e as medidas de segurança para garantir a conformidade com a legislação de proteção de dados.</t>
  </si>
  <si>
    <t xml:space="preserve"> Em hospital público exige que o paciente clique em “aceito” para concluir seu cadastro, ser atendido no pronto atendimento e acessar exames pelo portal do paciente. O aviso informa apenas que os dados serão usados para “fins assistenciais e correlatos”.(Limitado a 100 palavras)
ETAPA 1. Avalie se o consentimento é válido nesse caso.
ETAPA 2. Explique quais elementos do cenário comprometem a liberdade da manifestação de vontade do paciente.
ETAPA 3. Indique por que a formulação da finalidade é inadequada.
ETAPA 4. Aponte qual seria a direção correta para enquadrar o tratamento segundo o guia.
Instrução de saída: responda em até 160 palavras, com 4 parágrafos curtos.
</t>
  </si>
  <si>
    <t>1. O consentimento não é válido, pois o atendimento em hospital público não pode ser condicionado à aceitação; há clara assimetria e ausência de liberdade real.
2. A urgência do atendimento, a necessidade de acesso a exames e a dependência do serviço público comprometem a autonomia do paciente, tornando o consentimento pressionado e não genuíno.
3. A finalidade “fins assistenciais e correlatos” é vaga, não especifica usos, não permite compreensão adequada e impede avaliar necessidade e proporcionalidade do tratamento.
4. O tratamento deve ser enquadrado como execução de política pública de saúde e tutela da saúde, sem exigir consentimento, garantindo transparência específica sobre cada finalidade.</t>
  </si>
  <si>
    <t>Etapa 1: O consentimento nesse caso pode não ser considerado válido devido à falta de transparência e clareza sobre o uso dos dados. A pressão para aceitar ao se cadastrar compromete a livre manifestação de vontade do paciente, podendo tornar o consentimento inválido.
Etapa 2: Elementos como a obrigatoriedade de consentir para receber atendimento essencial comprometem a liberdade do paciente. A falta de opção clara de recusa e a necessidade de consentir para acessar serviços básicos limitam a autonomia do indivíduo.
Etapa 3: A formulação genérica da finalidade como "fins assistenciais e correlatos" é inadequada por não especificar de forma clara e detalhada como os dados serão utilizados. Isso dificulta a compreensão do paciente sobre o tratamento de seus dados e os propósitos específicos envolvidos.
Etapa 4: Para enquadrar corretamente o tratamento, é essencial fornecer informações detalhadas sobre as finalidades específicas do uso dos dados, garantir a livre escolha do paciente sem prejuízo ao acesso aos serviços de saúde, e adotar uma abordagem transparente e consentida, conforme orientações do guia de boas práticas em privacidade e proteção de dados.</t>
  </si>
  <si>
    <t xml:space="preserve">Uma Secretaria Municipal de Saúde realiza uma campanha pública de prevenção e oferece ao cidadão a possibilidade de informar e-mail e telefone para receber lembretes sobre futuras ações educativas. A recusa não impede participação na campanha nem acesso a qualquer serviço de saúde.
ETAPA 1. Diga se o consentimento pode ser usado como base legal nesse caso.
ETAPA 2. Compare esse cenário com um tratamento compulsório realizado para atendimento clínico ou regulação assistencial.
ETAPA 3. Explique por que a faculdade de escolha é central nessa distinção.
ETAPA 4. Relacione sua resposta à finalidade específica e à ausência de restrição relevante aos direitos do titular.
Instrução de saída: responda em texto corrido, sem tópicos, em até 150 palavras.
</t>
  </si>
  <si>
    <t>1. Sim, o consentimento pode ser usado como base legal, porque o fornecimento de e-mail e telefone é opcional, a recusa não gera prejuízo e a finalidade é clara: envio de lembretes educativos. Isso atende ao requisito de liberdade na manifestação de vontade.
2. No tratamento compulsório para atendimento clínico ou regulação assistencial, a base legal não é o consentimento, mas o cumprimento de obrigação legal, tutela da saúde ou execução de políticas públicas. Nesses casos, o tratamento dos dados é necessário para garantir cuidado, vigilância ou organização do serviço.
3. A faculdade de escolha é central porque define se o consentimento é realmente livre. Quando o titular pode dizer não sem perder acesso ao serviço essencial, a autorização é válida. Quando o serviço depende do dado, não há liberdade plena.
4. Como a finalidade é específica e limitada ao envio de ações educativas, e não há impacto relevante sobre direitos do titular, o consentimento se torna adequado e proporcional, diferente das situações em que a coleta é indispensável ao cuidado.</t>
  </si>
  <si>
    <t>Etapa 1: Nesse caso, o consentimento pode ser utilizado como base legal, pois o cidadão tem a opção de fornecer seus dados para receber lembretes, sem que isso seja obrigatório para participar da campanha ou acessar serviços de saúde. O consentimento é válido quando dado de forma livre, informada e inequívoca, o que parece ser o caso nessa situação.
Etapa 2: Comparado a um tratamento compulsório para atendimento clínico, a diferença é que no cenário da campanha de prevenção, o cidadão tem a liberdade de escolher se deseja ou não receber os lembretes. Já no tratamento clínico compulsório, a pessoa não tem essa opção, sendo obrigada a receber o atendimento.
Etapa 3: A faculdade de escolha é central nessa distinção, pois no contexto da campanha de prevenção, o cidadão tem autonomia para decidir se deseja ou não fornecer seus dados para receber os lembretes. Essa liberdade de escolha respeita a vontade e a privacidade do indivíduo, sendo um princípio fundamental em questões de proteção de dados.
Etapa 4: A relação com a finalidade específica e a ausência de restrição relevante aos direitos do titular está presente nesse caso, pois a coleta de dados é clara, limitada à finalidade de receber lembretes sobre ações educativas, e a recusa não impede a participação na campanha ou o acesso a serviços de saúde. Isso demonstra um tratamento transparente, proporcional e que respeita a autonomia e a privacidade do cidadão.</t>
  </si>
  <si>
    <t xml:space="preserve">Uma Secretaria Estadual de Saúde trata dados de pacientes com tabagismo e doenças crônicas para planejar e executar uma política pública formalizada em regulamento, e compartilha parte dessas informações com uma autarquia responsável por ações de acompanhamento territorial.
ETAPA 1. Explique por que o caso pode ser enquadrado como execução de política pública.
ETAPA 2. Mostre o que precisa existir para caracterizar essa política em sentido formal e material.
ETAPA 3. Indique por que o uso de dados sensíveis impõe cuidado adicional.
ETAPA 4. Diga quais cautelas devem ser observadas no compartilhamento entre os entes públicos.
Instrução de saída: responda em 4 itens numerados, sem citar artigos literalmente. (Limitado a 100 palavras)
</t>
  </si>
  <si>
    <t>1. Há execução de política pública porque a secretaria utiliza dados para ações planejadas e legitimadas pelo Estado, visando atender interesse coletivo na saúde.  
2. Deve existir norma que institua a política e finalidade pública definida, além de atuação administrativa concreta voltada à implementação das ações.  
3. Dados de saúde revelam aspectos íntimos e podem gerar discriminação, exigindo tratamento proporcional, seguro e estritamente necessário.  
4. O compartilhamento deve respeitar finalidade específica, mínima necessidade, segurança, registro das operações, transparência institucional e limites de acesso pelos órgãos envolvidos.</t>
  </si>
  <si>
    <t>1. Enquadramento como Execução de Política Pública: O caso pode ser enquadrado como execução de política pública devido ao uso dos dados de pacientes com tabagismo e doenças crônicas para planejar e implementar ações de saúde voltadas para essas condições específicas, visando melhorar a prevenção, tratamento e acompanhamento desses pacientes.
2. Caracterização da Política em Sentido Formal e Material: Para caracterizar a política em sentido formal, é necessário que exista um regulamento ou normativa oficial que estabeleça as diretrizes, objetivos e ações a serem realizadas. Em sentido material, a política deve ser efetivamente implementada, com ações concretas e eficazes para lidar com o tabagismo e as doenças crônicas.
3. Uso de Dados Sensíveis e Cuidados Adicionais: O uso de dados sensíveis, como informações sobre tabagismo e doenças crônicas, impõe cuidados adicionais devido à natureza especial desses dados e ao potencial impacto na privacidade e na saúde dos pacientes. É fundamental garantir a segurança, confidencialidade e anonimização adequada dessas informações.
4. Cautelas no Compartilhamento entre Entes Públicos: No compartilhamento entre entes públicos, é essencial observar a necessidade e proporcionalidade da troca de dados, garantir a conformidade com a legislação de proteção de dados, estabelecer acordos formais de compartilhamento, adotar medidas de segurança para proteção dos dados durante a transmissão e recepção, e assegurar que os dados sejam utilizados exclusivamente para os fins previstos na política pública, respeitando os direitos dos titulares.</t>
  </si>
  <si>
    <t xml:space="preserve">Uma secretária deseja publicar rapidamente uma base no portal, mas encaminha apenas o arquivo de dados, sem dicionário, sem periodicidade de atualização, sem escopo temporal e sem informações do setor responsável.
ETAPA 1. Explique por que isso é insuficiente para a catalogação prevista no PDA.
ETAPA 2. Liste quais metadados mínimos ainda faltam.
ETAPA 3. Indique o papel dos padrões da INDA e, se aplicável, da INDE.
ETAPA 4. Mostre por que a ausência desses elementos compromete uso, atualização e reuso.
Instrução de saída: responda em texto estruturado. (Limitado a 100 palavras)
</t>
  </si>
  <si>
    <t>ETAPA 1: Apenas o arquivo não permite catalogação no PDA porque falta identificação, contexto, responsabilidade e ciclos de atualização exigidos para registro oficial.  
ETAPA 2: Faltam dicionário de dados, periodicidade, escopo temporal, órgão e unidade responsáveis, descrição, metodologia, formato e licença.  
ETAPA 3: A INDA define padrões mínimos de metadados e formatos abertos; a INDE se aplica apenas se houver dado geoespacial, definindo padrões específicos.  
ETAPA 4: Sem esses elementos, usuários não entendem o conteúdo, não confiam na origem, não planejam reuso e não há garantia de manutenção futura.</t>
  </si>
  <si>
    <t>Etapa 1: Isso é insuficiente para a catalogação prevista no Plano de Dados Abertos (PDA) porque a catalogação adequada requer informações detalhadas sobre os dados, incluindo metadados que descrevam seu conteúdo, estrutura, origem e uso. A falta de elementos essenciais dificulta a compreensão e a utilização eficaz dos dados.
Etapa 2: Os metadados mínimos que ainda faltam incluem: dicionário de dados descrevendo os campos e significados, periodicidade de atualização dos dados, escopo temporal dos registros e informações do setor responsável pela gestão e manutenção dos dados.
Etapa 3: Os padrões da Infraestrutura Nacional de Dados Abertos (INDA) e, se aplicável, da Infraestrutura Nacional de Dados Espaciais (INDE), fornecem diretrizes e normas para a publicação de dados abertos e espaciais. Eles estabelecem padrões de metadados, formatos de dados, interoperabilidade e qualidade, facilitando a catalogação, busca e reuso dos dados.
Etapa 4: A ausência desses elementos compromete o uso, atualização e reuso dos dados, pois dificulta a compreensão do conteúdo, a identificação da fonte e a confiabilidade das informações. Sem metadados adequados, a base de dados pode não ser encontrada, compreendida ou utilizada corretamente, prejudicando a transparência, a interoperabilidade e a efetividade da publicação de dados no portal.</t>
  </si>
  <si>
    <t>Fonte: Plano-de-Dados-Abertos_MS_2024-2026</t>
  </si>
  <si>
    <t xml:space="preserve"> Uma base já foi autorizada para abertura, mas há divergência interna: a área técnica entende que o DEMAS/SEIDIGI deve preparar os metadados e selecionar os atributos; o DEMAS/SEIDIGI entende que isso é papel da área gestora; o DATASUS alega que sua função é apenas hospedar a infraestrutura.
ETAPA 1. Distribua corretamente as responsabilidades entre área técnica, DEMAS/SEIDIGI e DATASUS/SEIDIGI.
 ETAPA 2. Explique onde entra a AECI/MS nesse arranjo.
 ETAPA 3. Mostre por que a divisão de papéis evita problemas de governança.
 ETAPA 4. Indique qual seria o fluxo mais aderente ao macroprocesso descrito no plano.
Instrução de saída: responda em 4 itens numerados.(Limitado a 100 palavras)
</t>
  </si>
  <si>
    <t>1. Área técnica define finalidade, escopo, atributos essenciais e regras de negócio; DEMAS/SEIDIGI padroniza metadados, valida estrutura e garante aderência às normas; DATASUS/SEIDIGI provê infraestrutura, publicação e suporte operacional.
2. A AECI/MS atua como instância de conformidade e integração, garantindo que a abertura da base siga diretrizes de dados, segurança e interoperabilidade.
3. A separação de papéis evita sobreposição, reduz retrabalho, assegura responsabilidade clara e facilita auditoria e rastreabilidade.
4. Fluxo: área técnica define conteúdo → DEMAS estrutura e valida → AECI verifica conformidade → DATASUS publica e mantém.</t>
  </si>
  <si>
    <t>Etapa 1:
• Área Técnica: Responsável por fornecer informações técnicas sobre a estrutura e conteúdo dos dados, auxiliando na definição dos metadados e seleção dos atributos.
• DEMAS/SEIDIGI: Deve coordenar e orientar a elaboração dos metadados, garantindo a conformidade com as diretrizes estabelecidas, e auxiliar na seleção dos atributos de acordo com as necessidades da área gestora.
• DATASUS/SEIDIGI: Responsável pela hospedagem da infraestrutura de dados, garantindo a disponibilidade e segurança da base, sem envolvimento direto na definição dos metadados e atributos.
Etapa 2: A AECI/MS (Assessoria Especial de Controle Interno do Ministério da Saúde) deve atuar na supervisão e controle dos processos relacionados à abertura de dados, garantindo a conformidade com as normas e regulamentos internos, bem como com a legislação vigente, contribuindo para a transparência e integridade das ações.
Etapa 3: A divisão clara de responsabilidades evita problemas de governança ao estabelecer papéis e atribuições específicas para cada área, promovendo a transparência, a accountability e a eficiência na gestão dos dados. Isso reduz conflitos de competência, ambiguidades e possíveis falhas na definição e implementação dos processos de abertura de dados.
Etapa 4: O fluxo mais aderente ao macroprocesso descrito no plano seria: a área técnica fornece informações sobre a estrutura dos dados à DEMA/SEIDIGI, que coordena a elaboração dos metadados e orienta a seleção dos atributos em conjunto com a área gestora. A AECI/MS supervisiona e controla o processo, garantindo a conformidade e a qualidade das ações. O DATASUS/SEIDIGI hospeda a infraestrutura de dados conforme as definições estabelecidas. Essa abordagem integrada e bem definida promove uma governança eficaz e alinhada com os objetivos do plano de abertura de dados.</t>
  </si>
  <si>
    <t>modelo 1</t>
  </si>
  <si>
    <t>chagpt</t>
  </si>
  <si>
    <t xml:space="preserve">modelo 2 </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</si>
</sst>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rgb="FFFFFFFF"/>
      <name val="Arial"/>
      <scheme val="minor"/>
    </font>
    <font>
      <color theme="1"/>
      <name val="Arial"/>
      <scheme val="minor"/>
    </font>
  </fonts>
  <fills count="9">
    <fill>
      <patternFill patternType="none"/>
    </fill>
    <fill>
      <patternFill patternType="lightGray"/>
    </fill>
    <fill>
      <patternFill patternType="solid">
        <fgColor theme="4"/>
        <bgColor theme="4"/>
      </patternFill>
    </fill>
    <fill>
      <patternFill patternType="solid">
        <fgColor rgb="FF783F04"/>
        <bgColor rgb="FF783F04"/>
      </patternFill>
    </fill>
    <fill>
      <patternFill patternType="solid">
        <fgColor rgb="FF274E13"/>
        <bgColor rgb="FF274E13"/>
      </patternFill>
    </fill>
    <fill>
      <patternFill patternType="solid">
        <fgColor rgb="FF20124D"/>
        <bgColor rgb="FF20124D"/>
      </patternFill>
    </fill>
    <fill>
      <patternFill patternType="solid">
        <fgColor rgb="FF5B0F00"/>
        <bgColor rgb="FF5B0F00"/>
      </patternFill>
    </fill>
    <fill>
      <patternFill patternType="solid">
        <fgColor rgb="FF7F6000"/>
        <bgColor rgb="FF7F6000"/>
      </patternFill>
    </fill>
    <fill>
      <patternFill patternType="solid">
        <fgColor theme="0"/>
        <bgColor theme="0"/>
      </patternFill>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Alignment="1" applyFont="1">
      <alignment horizontal="left" readingOrder="0"/>
    </xf>
    <xf borderId="0" fillId="3" fontId="1" numFmtId="0" xfId="0" applyAlignment="1" applyFill="1" applyFont="1">
      <alignment readingOrder="0"/>
    </xf>
    <xf borderId="0" fillId="4" fontId="1" numFmtId="0" xfId="0" applyAlignment="1" applyFill="1" applyFont="1">
      <alignment readingOrder="0"/>
    </xf>
    <xf borderId="0" fillId="5" fontId="1" numFmtId="0" xfId="0" applyAlignment="1" applyFill="1" applyFont="1">
      <alignment readingOrder="0"/>
    </xf>
    <xf borderId="0" fillId="6" fontId="1" numFmtId="0" xfId="0" applyAlignment="1" applyFill="1" applyFont="1">
      <alignment readingOrder="0"/>
    </xf>
    <xf borderId="0" fillId="7" fontId="1" numFmtId="0" xfId="0" applyAlignment="1" applyFill="1" applyFont="1">
      <alignment readingOrder="0"/>
    </xf>
    <xf borderId="0" fillId="0" fontId="2" numFmtId="0" xfId="0" applyAlignment="1" applyFont="1">
      <alignment readingOrder="0" shrinkToFit="0" wrapText="1"/>
    </xf>
    <xf borderId="0" fillId="0" fontId="2" numFmtId="0" xfId="0" applyAlignment="1" applyFont="1">
      <alignment horizontal="left" readingOrder="0" vertical="center"/>
    </xf>
    <xf borderId="0" fillId="0" fontId="2" numFmtId="0" xfId="0" applyAlignment="1" applyFont="1">
      <alignment readingOrder="0"/>
    </xf>
    <xf borderId="0" fillId="0" fontId="2" numFmtId="0" xfId="0" applyAlignment="1" applyFont="1">
      <alignment vertical="center"/>
    </xf>
    <xf borderId="0" fillId="8" fontId="2" numFmtId="0" xfId="0" applyAlignment="1" applyFill="1" applyFont="1">
      <alignment readingOrder="0" shrinkToFit="0" wrapText="1"/>
    </xf>
    <xf borderId="0" fillId="8" fontId="2" numFmtId="0" xfId="0" applyAlignment="1" applyFont="1">
      <alignment horizontal="left" readingOrder="0" vertical="center"/>
    </xf>
    <xf borderId="0" fillId="8" fontId="2" numFmtId="0" xfId="0" applyAlignment="1" applyFont="1">
      <alignment readingOrder="0"/>
    </xf>
    <xf borderId="0" fillId="8" fontId="2" numFmtId="0" xfId="0" applyAlignment="1" applyFont="1">
      <alignment vertical="center"/>
    </xf>
    <xf borderId="0" fillId="8" fontId="2" numFmtId="0" xfId="0" applyFont="1"/>
    <xf borderId="0" fillId="0" fontId="2" numFmtId="0" xfId="0" applyAlignment="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5"/>
    <col customWidth="1" min="2" max="2" width="47.63"/>
    <col customWidth="1" min="3" max="3" width="48.88"/>
    <col customWidth="1" min="4" max="4" width="54.13"/>
    <col customWidth="1" min="5" max="5" width="9.75"/>
    <col customWidth="1" min="6" max="6" width="20.0"/>
    <col customWidth="1" min="8" max="8" width="47.13"/>
    <col customWidth="1" min="9" max="9" width="45.38"/>
    <col customWidth="1" min="20" max="20" width="21.25"/>
  </cols>
  <sheetData>
    <row r="1">
      <c r="A1" s="1" t="s">
        <v>0</v>
      </c>
      <c r="B1" s="1" t="s">
        <v>1</v>
      </c>
      <c r="C1" s="1" t="s">
        <v>2</v>
      </c>
      <c r="D1" s="1" t="s">
        <v>3</v>
      </c>
      <c r="E1" s="1" t="s">
        <v>4</v>
      </c>
      <c r="F1" s="1" t="s">
        <v>5</v>
      </c>
      <c r="G1" s="2" t="s">
        <v>6</v>
      </c>
      <c r="H1" s="1" t="s">
        <v>7</v>
      </c>
      <c r="I1" s="1" t="s">
        <v>8</v>
      </c>
      <c r="J1" s="3" t="s">
        <v>9</v>
      </c>
      <c r="K1" s="3" t="s">
        <v>10</v>
      </c>
      <c r="L1" s="4" t="s">
        <v>11</v>
      </c>
      <c r="M1" s="4" t="s">
        <v>12</v>
      </c>
      <c r="N1" s="5" t="s">
        <v>13</v>
      </c>
      <c r="O1" s="5" t="s">
        <v>14</v>
      </c>
      <c r="P1" s="6" t="s">
        <v>15</v>
      </c>
      <c r="Q1" s="6" t="s">
        <v>16</v>
      </c>
      <c r="R1" s="7" t="s">
        <v>17</v>
      </c>
      <c r="S1" s="7" t="s">
        <v>18</v>
      </c>
      <c r="T1" s="1" t="s">
        <v>19</v>
      </c>
    </row>
    <row r="2">
      <c r="A2" s="8">
        <v>1.0</v>
      </c>
      <c r="B2" s="8" t="s">
        <v>20</v>
      </c>
      <c r="C2" s="8" t="s">
        <v>21</v>
      </c>
      <c r="D2" s="8" t="s">
        <v>22</v>
      </c>
      <c r="E2" s="9" t="s">
        <v>23</v>
      </c>
      <c r="F2" s="9" t="s">
        <v>24</v>
      </c>
      <c r="G2" s="10" t="s">
        <v>2</v>
      </c>
      <c r="H2" s="8" t="str">
        <f t="shared" ref="H2:H31" si="1">IF(G2="gpt",C2,D2)</f>
        <v>O Decreto 10.046/2019 define que a Secretaria de Governo Digital atua como autoridade central de dados, com responsabilidade por diretrizes, interoperabilidade, segurança e compartilhamento. Cada órgão do Executivo mantém unidades responsáveis por governança, catalogação, classificação e qualidade dos próprios dados, além de pontos focais para integração ao governo digital. Comitês internos e interinstitucionais coordenam políticas, resolvem conflitos e monitoram conformidade. Alguns detalhes podem ter mudado recentemente.</v>
      </c>
      <c r="I2" s="8" t="str">
        <f t="shared" ref="I2:I31" si="2">IF(G2="gpt",D2,C2)</f>
        <v>Os principais papéis e responsabilidades definidos pelo Poder Executivo Federal para a governança de dados incluem:
Executivo de Dados: responsável por coordenar a implementação do Programa de Governança de Dados, desenvolver processos, gerir a catalogação de dados, entre outras funções.
Instância Estratégica de Governança de Dados: supervisiona e faz cumprir as diretrizes da política de Governança de Dados, decide sobre mudanças na política, aprova políticas de gestão de dados, entre outras responsabilidades</v>
      </c>
      <c r="J2" s="11"/>
      <c r="K2" s="11"/>
      <c r="L2" s="11"/>
      <c r="M2" s="11"/>
      <c r="N2" s="11"/>
      <c r="O2" s="11"/>
      <c r="P2" s="11"/>
      <c r="Q2" s="11"/>
      <c r="R2" s="11"/>
      <c r="S2" s="11"/>
      <c r="T2" s="11"/>
    </row>
    <row r="3">
      <c r="A3" s="8">
        <v>2.0</v>
      </c>
      <c r="B3" s="8" t="s">
        <v>25</v>
      </c>
      <c r="C3" s="8" t="s">
        <v>26</v>
      </c>
      <c r="D3" s="8" t="s">
        <v>27</v>
      </c>
      <c r="E3" s="9" t="s">
        <v>23</v>
      </c>
      <c r="F3" s="9" t="s">
        <v>28</v>
      </c>
      <c r="G3" s="10" t="s">
        <v>29</v>
      </c>
      <c r="H3" s="8" t="str">
        <f t="shared" si="1"/>
        <v>Os princípios fundamentais para o tratamento de dados pessoais segundo a LGPD são:
•Finalidade: o tratamento deve ser realizado para propósitos legítimos, específicos, explícitos e informados ao titular.
•Adequação: o tratamento deve ser compatível com as finalidades informadas ao titular, de acordo com o contexto do tratamento.
•Necessidade: o tratamento deve ser limitado ao mínimo necessário para suas finalidades, com dados pertinentes, proporcionais e não excessivos.
•Livre acesso: garantia de consulta facilitada e gratuita sobre o tratamento e os dados pessoais.
•Qualidade dos dados: garantia de exatidão, clareza, relevância e atualização dos dados.
•Transparência: fornecimento de informações claras e acessíveis sobre o tratamento e os agentes envolvidos.
•Segurança: utilização de medidas para proteger os dados contra acessos não autorizados e situações acidentais.
•Prevenção: adoção de medidas para prevenir danos decorrentes do tratamento.
•Não discriminação: proibição do tratamento para fins discriminatórios.
•Responsabilização e prestação de contas: demonstração da adoção de medidas eficazes para cumprir as normas de proteção de dados pessoais</v>
      </c>
      <c r="I3" s="8" t="str">
        <f t="shared" si="2"/>
        <v>A LGPD estabelece que o tratamento de dados pessoais deve seguir princípios como finalidade específica e legítima, adequação ao contexto do uso, necessidade com mínima coleta possível, garantia de livre acesso e qualidade das informações, transparência sobre as operações, segurança e prevenção contra danos, além da vedação a discriminações. Também exige responsabilização e prestação de contas por parte do agente de tratamento, assegurando que todas as práticas sejam justificadas e auditáveis.</v>
      </c>
      <c r="J3" s="11"/>
      <c r="K3" s="11"/>
      <c r="L3" s="11"/>
      <c r="M3" s="11"/>
      <c r="N3" s="11"/>
      <c r="O3" s="11"/>
      <c r="P3" s="11"/>
      <c r="Q3" s="11"/>
      <c r="R3" s="11"/>
      <c r="S3" s="11"/>
      <c r="T3" s="11"/>
    </row>
    <row r="4">
      <c r="A4" s="8">
        <v>3.0</v>
      </c>
      <c r="B4" s="8" t="s">
        <v>30</v>
      </c>
      <c r="C4" s="8" t="s">
        <v>31</v>
      </c>
      <c r="D4" s="8" t="s">
        <v>32</v>
      </c>
      <c r="E4" s="9" t="s">
        <v>23</v>
      </c>
      <c r="F4" s="9" t="s">
        <v>33</v>
      </c>
      <c r="G4" s="10" t="s">
        <v>29</v>
      </c>
      <c r="H4" s="8" t="str">
        <f t="shared" si="1"/>
        <v>O Projeto de Lei 2338/2023 prevê os seguintes direitos das pessoas afetadas por sistemas de inteligência artificial:
•Direito à informação prévia sobre interações com sistemas de IA.
•Direito à explicação sobre decisões, recomendações ou previsões do sistema.
•Direito de contestar decisões ou previsões com efeitos jurídicos relevantes.
•Direito à determinação e participação humana em decisões de IA.
•Direito à não-discriminação e correção de vieses discriminatórios.
•Direito à privacidade e proteção de dados pessoais</v>
      </c>
      <c r="I4" s="8" t="str">
        <f t="shared" si="2"/>
        <v>O PL 2338/2023 estabelece que pessoas afetadas por sistemas de inteligência artificial têm direito a informações claras sobre o uso da IA, incluindo objetivos, riscos e critérios de decisão. Prevê também o direito de solicitar explicações sobre decisões automatizadas, pedir revisão humana quando necessário, contestar resultados que afetem direitos e exigir transparência, segurança e não discriminação nos sistemas. O texto busca garantir proteção de dados, responsabilização dos operadores e mecanismos de reparação em caso de danos.</v>
      </c>
      <c r="J4" s="11"/>
      <c r="K4" s="11"/>
      <c r="L4" s="11"/>
      <c r="M4" s="11"/>
      <c r="N4" s="11"/>
      <c r="O4" s="11"/>
      <c r="P4" s="11"/>
      <c r="Q4" s="11"/>
      <c r="R4" s="11"/>
      <c r="S4" s="11"/>
      <c r="T4" s="11"/>
    </row>
    <row r="5">
      <c r="A5" s="8">
        <v>4.0</v>
      </c>
      <c r="B5" s="8" t="s">
        <v>34</v>
      </c>
      <c r="C5" s="8" t="s">
        <v>35</v>
      </c>
      <c r="D5" s="8" t="s">
        <v>36</v>
      </c>
      <c r="E5" s="9" t="s">
        <v>23</v>
      </c>
      <c r="F5" s="9" t="s">
        <v>37</v>
      </c>
      <c r="G5" s="10" t="s">
        <v>2</v>
      </c>
      <c r="H5" s="8" t="str">
        <f t="shared" si="1"/>
        <v>A ANPD orienta, fiscaliza e regula o tratamento de dados pessoais pelo poder público. Ela verifica a conformidade das práticas governamentais com a legislação, interpreta e aplica a LGPD, determina medidas corretivas, avalia pedidos de compartilhamento de dados entre órgãos, define regras para bases de dados governamentais e analisa situações de interesse público. Também pode emitir recomendações, realizar auditorias, impor sanções administrativas e promover a transparência e a proteção dos direitos dos titulares frente ao uso estatal de informações pessoais.</v>
      </c>
      <c r="I5" s="8" t="str">
        <f t="shared" si="2"/>
        <v>A Autoridade Nacional de Proteção de Dados (ANPD) possui competências específicas no tratamento de dados pessoais pelo poder público, tais como:
•Solicitar informações específicas sobre o âmbito, natureza dos dados e detalhes das operações.
•Realizar auditorias sobre o tratamento de dados pessoais.
•Aplicar sanções administrativas previstas na LGPD, excluindo multas simples ou diárias.
•Interpretar a LGPD, estabelecer normas e diretrizes, e deliberar sobre suas competências e casos omissos.
•Atuar em coordenação com outros órgãos públicos para garantir o cumprimento eficiente das atribuições e o adequado funcionamento dos setores regulados</v>
      </c>
      <c r="J5" s="11"/>
      <c r="K5" s="11"/>
      <c r="L5" s="11"/>
      <c r="M5" s="11"/>
      <c r="N5" s="11"/>
      <c r="O5" s="11"/>
      <c r="P5" s="11"/>
      <c r="Q5" s="11"/>
      <c r="R5" s="11"/>
      <c r="S5" s="11"/>
      <c r="T5" s="11"/>
    </row>
    <row r="6">
      <c r="A6" s="8">
        <v>5.0</v>
      </c>
      <c r="B6" s="8" t="s">
        <v>38</v>
      </c>
      <c r="C6" s="8" t="s">
        <v>39</v>
      </c>
      <c r="D6" s="8" t="s">
        <v>40</v>
      </c>
      <c r="E6" s="9" t="s">
        <v>23</v>
      </c>
      <c r="F6" s="9" t="s">
        <v>41</v>
      </c>
      <c r="G6" s="10" t="s">
        <v>2</v>
      </c>
      <c r="H6" s="8" t="str">
        <f t="shared" si="1"/>
        <v>Com alguma incerteza, porque não tenho acesso direto ao ebook, os objetivos citados pela FGV geralmente envolvem melhorar a qualidade, disponibilidade e segurança dos dados; apoiar decisões baseadas em evidências; aumentar a transparência e a confiança pública; padronizar processos e responsabilidades; e facilitar a interoperabilidade entre órgãos. Esses pontos buscam tornar o uso dos dados mais eficiente e alinhado às políticas públicas.</v>
      </c>
      <c r="I6" s="8" t="str">
        <f t="shared" si="2"/>
        <v>Os objetivos principais da governança de dados no setor público, conforme o ebook da FGV, são:
•Traçar um diagnóstico detalhado do arcabouço regulatório em vigor no Brasil.
•Identificar boas práticas para favorecer uma transformação digital sustentável.
•Consolidar o arcabouço normativo e as boas práticas em recomendações para tomadores de decisões e um Modelo de avaliação de impacto sobre abertura, proteção e segurança de dados.</v>
      </c>
      <c r="J6" s="11"/>
      <c r="K6" s="11"/>
      <c r="L6" s="11"/>
      <c r="M6" s="11"/>
      <c r="N6" s="11"/>
      <c r="O6" s="11"/>
      <c r="P6" s="11"/>
      <c r="Q6" s="11"/>
      <c r="R6" s="11"/>
      <c r="S6" s="11"/>
      <c r="T6" s="11"/>
    </row>
    <row r="7">
      <c r="A7" s="8">
        <v>6.0</v>
      </c>
      <c r="B7" s="8" t="s">
        <v>42</v>
      </c>
      <c r="C7" s="8" t="s">
        <v>43</v>
      </c>
      <c r="D7" s="8" t="s">
        <v>44</v>
      </c>
      <c r="E7" s="9" t="s">
        <v>23</v>
      </c>
      <c r="F7" s="9" t="s">
        <v>45</v>
      </c>
      <c r="G7" s="10" t="s">
        <v>29</v>
      </c>
      <c r="H7" s="8" t="str">
        <f t="shared" si="1"/>
        <v>A Estrutura de Gestão da Segurança da Informação na Administração Pública Federal abrange os seguintes aspectos:
• Segurança cibernética.
• Defesa cibernética.
• Segurança física.
• Proteção de dados organizacionais.
• Ações para garantir a disponibilidade, integridade, confidencialidade e autenticidade da informação. Além disso, inclui tratamento da informação, segurança física e do ambiente, gestão de incidentes em segurança da informação, gestão de ativos, gestão do uso dos recursos operacionais e de comunicações, controles de acesso, gestão de riscos, gestão de continuidade, auditoria e conformidade</v>
      </c>
      <c r="I7" s="8" t="str">
        <f t="shared" si="2"/>
        <v>A Estrutura de Gestão da Segurança da Informação na Administração Pública Federal abrange a definição de papéis e responsabilidades, processos de governança, planejamento, implementação e monitoramento de políticas, gestão de riscos, controles de proteção da informação, resposta a incidentes, conformidade normativa e avaliação contínua da eficácia das ações de segurança.</v>
      </c>
      <c r="J7" s="11"/>
      <c r="K7" s="11"/>
      <c r="L7" s="11"/>
      <c r="M7" s="11"/>
      <c r="N7" s="11"/>
      <c r="O7" s="11"/>
      <c r="P7" s="11"/>
      <c r="Q7" s="11"/>
      <c r="R7" s="11"/>
      <c r="S7" s="11"/>
      <c r="T7" s="11"/>
    </row>
    <row r="8">
      <c r="A8" s="8">
        <v>7.0</v>
      </c>
      <c r="B8" s="8" t="s">
        <v>46</v>
      </c>
      <c r="C8" s="8" t="s">
        <v>47</v>
      </c>
      <c r="D8" s="8" t="s">
        <v>48</v>
      </c>
      <c r="E8" s="9" t="s">
        <v>23</v>
      </c>
      <c r="F8" s="9" t="s">
        <v>49</v>
      </c>
      <c r="G8" s="10" t="s">
        <v>2</v>
      </c>
      <c r="H8" s="8" t="str">
        <f t="shared" si="1"/>
        <v>O Decreto nº 10.332/2020 estabelece a Estratégia de Governo Digital para modernizar a administração pública federal. Seu propósito principal é orientar a transformação digital do Estado, promovendo serviços públicos mais simples, acessíveis, eficientes e centrados no cidadão. Também busca integrar sistemas, ampliar o uso de tecnologias, reduzir burocracias e melhorar a experiência do usuário ao interagir com o governo.</v>
      </c>
      <c r="I8" s="8" t="str">
        <f t="shared" si="2"/>
        <v>O Decreto nº 10.332/2020 sobre Governo Digital tem como propósito principal instituir a Estratégia de Governo Digital para o período de 2020 a 2022, visando promover a transformação digital e a modernização dos serviços públicos prestados aos cidadãos, no âmbito dos órgãos e entidades da administração pública federal direta, autárquica e fundacional</v>
      </c>
      <c r="J8" s="11"/>
      <c r="K8" s="11"/>
      <c r="L8" s="11"/>
      <c r="M8" s="11"/>
      <c r="N8" s="11"/>
      <c r="O8" s="11"/>
      <c r="P8" s="11"/>
      <c r="Q8" s="11"/>
      <c r="R8" s="11"/>
      <c r="S8" s="11"/>
      <c r="T8" s="11"/>
    </row>
    <row r="9">
      <c r="A9" s="8">
        <v>8.0</v>
      </c>
      <c r="B9" s="8" t="s">
        <v>50</v>
      </c>
      <c r="C9" s="8" t="s">
        <v>51</v>
      </c>
      <c r="D9" s="8" t="s">
        <v>52</v>
      </c>
      <c r="E9" s="9" t="s">
        <v>23</v>
      </c>
      <c r="F9" s="9" t="s">
        <v>53</v>
      </c>
      <c r="G9" s="10" t="s">
        <v>29</v>
      </c>
      <c r="H9" s="8" t="str">
        <f t="shared" si="1"/>
        <v>Os benefícios da implementação da governança de dados, conforme a Cartilha Volume I do Poder Executivo Federal, incluem:
• Fortalecimento da segurança de dados, especialmente em conformidade com a regulação brasileira de proteção de dados pessoais.
• Aumento da eficiência organizacional, promovendo uma cultura de excelência operacional e melhorando a consistência dos dados.
• Melhoria na tomada de decisão, garantindo informações confiáveis, organizadas e interpretáveis para embasar escolhas assertivas.
• Redução de riscos, ao estabelecer regras e ferramentas para proteger a qualidade e segurança dos dados, contribuindo para a confiança no ecossistema de dados governamental</v>
      </c>
      <c r="I9" s="8" t="str">
        <f t="shared" si="2"/>
        <v>Há benefícios como maior qualidade, padronização e confiabilidade das informações, melhor compartilhamento e uso dos dados entre órgãos, mais transparência e suporte a decisões públicas. A cartilha também destaca ganhos de segurança, redução de redundâncias e fortalecimento da gestão orientada por dados. Alguns detalhes específicos podem variar conforme a interpretação, mas esses pontos refletem os principais benefícios descritos.</v>
      </c>
      <c r="J9" s="11"/>
      <c r="K9" s="11"/>
      <c r="L9" s="11"/>
      <c r="M9" s="11"/>
      <c r="N9" s="11"/>
      <c r="O9" s="11"/>
      <c r="P9" s="11"/>
      <c r="Q9" s="11"/>
      <c r="R9" s="11"/>
      <c r="S9" s="11"/>
      <c r="T9" s="11"/>
    </row>
    <row r="10">
      <c r="A10" s="8">
        <v>9.0</v>
      </c>
      <c r="B10" s="8" t="s">
        <v>54</v>
      </c>
      <c r="C10" s="8" t="s">
        <v>55</v>
      </c>
      <c r="D10" s="8" t="s">
        <v>56</v>
      </c>
      <c r="E10" s="9" t="s">
        <v>23</v>
      </c>
      <c r="F10" s="9" t="s">
        <v>57</v>
      </c>
      <c r="G10" s="10" t="s">
        <v>29</v>
      </c>
      <c r="H10" s="8" t="str">
        <f t="shared" si="1"/>
        <v>O Ministério da Saúde utiliza critérios específicos para priorizar as bases de dados abertas no período 2024-2026, incluindo:
• Grau de relevância para o cidadão, com pesos de 1 a 5.
• Estímulo ao controle social, com pesos de 1 a 5.
• Obrigatoriedade legal ou compromisso assumido de disponibilização dos dados, com pesos de 1 a 5.
• Estratégico no planejamento governamental, com pesos de 1 a 5.
• Prontidão da base de dados quanto à viabilidade técnica para disponibilização em formato aberto, com pesos de 1 a 5</v>
      </c>
      <c r="I10" s="8" t="str">
        <f t="shared" si="2"/>
        <v>Não há divulgação pública detalhada e específica para 2024–2026, mas, de modo geral, o Ministério da Saúde prioriza bases de dados abertas considerando fatores como relevância para políticas públicas, demanda social, impacto na transparência, sensibilidade das informações, requisitos de anonimização e viabilidade técnica para disponibilização segura. Há alguma incerteza sobre critérios formais exatos para esse período.</v>
      </c>
      <c r="J10" s="11"/>
      <c r="K10" s="11"/>
      <c r="L10" s="11"/>
      <c r="M10" s="11"/>
      <c r="N10" s="11"/>
      <c r="O10" s="11"/>
      <c r="P10" s="11"/>
      <c r="Q10" s="11"/>
      <c r="R10" s="11"/>
      <c r="S10" s="11"/>
      <c r="T10" s="11"/>
    </row>
    <row r="11">
      <c r="A11" s="8">
        <v>10.0</v>
      </c>
      <c r="B11" s="12" t="s">
        <v>58</v>
      </c>
      <c r="C11" s="12" t="s">
        <v>59</v>
      </c>
      <c r="D11" s="12" t="s">
        <v>60</v>
      </c>
      <c r="E11" s="9" t="s">
        <v>23</v>
      </c>
      <c r="F11" s="13" t="s">
        <v>41</v>
      </c>
      <c r="G11" s="14" t="s">
        <v>2</v>
      </c>
      <c r="H11" s="8" t="str">
        <f t="shared" si="1"/>
        <v>Há alguma incerteza porque diferentes materiais da FGV tratam do tema, mas, de modo geral, o ebook enfatiza que a governança de dados no setor público deve se apoiar em uma arquitetura institucional clara, com papéis definidos para coordenação, gestão e uso dos dados. Recomenda criar normas e processos padronizados, integrar bases de dados entre órgãos, garantir qualidade, segurança e interoperabilidade, além de estabelecer mecanismos de monitoramento contínuo. Também aponta que a sustentabilidade da transformação digital depende do alinhamento entre estratégia, capacitação das equipes e uso ético e transparente das informações.</v>
      </c>
      <c r="I11" s="8" t="str">
        <f t="shared" si="2"/>
        <v>Para estruturar a governança de dados no setor público visando garantir uma transformação digital sustentável, o ebook da FGV sugere as seguintes diretrizes:
• Adoção de uma política abrangente de abertura de dados.
• Estabelecimento de orientações claras sobre coleta, armazenamento, compartilhamento e anonimização de dados.
• Definição de um paradigma técnico para metadados, consumo de dados, licenciamento e anonimização.
• Estabelecimento de padrões de revisão e transparência.
• Realização de estudos de avaliação de impacto e medidas de intervenção.
• Criação de uma estrutura de governança de dados com conselho ou comitê representativo.
• Promoção de treinamento, conscientização pública e cooperação com parceiros para abertura sustentável de dados</v>
      </c>
      <c r="J11" s="15"/>
      <c r="K11" s="15"/>
      <c r="L11" s="15"/>
      <c r="M11" s="15"/>
      <c r="N11" s="15"/>
      <c r="O11" s="15"/>
      <c r="P11" s="15"/>
      <c r="Q11" s="15"/>
      <c r="R11" s="15"/>
      <c r="S11" s="15"/>
      <c r="T11" s="15"/>
      <c r="U11" s="16"/>
      <c r="V11" s="16"/>
      <c r="W11" s="16"/>
      <c r="X11" s="16"/>
      <c r="Y11" s="16"/>
      <c r="Z11" s="16"/>
      <c r="AA11" s="16"/>
    </row>
    <row r="12">
      <c r="A12" s="8">
        <v>11.0</v>
      </c>
      <c r="B12" s="8" t="s">
        <v>61</v>
      </c>
      <c r="C12" s="8" t="s">
        <v>62</v>
      </c>
      <c r="D12" s="17" t="s">
        <v>63</v>
      </c>
      <c r="E12" s="9" t="s">
        <v>23</v>
      </c>
      <c r="F12" s="9" t="s">
        <v>57</v>
      </c>
      <c r="G12" s="10" t="s">
        <v>29</v>
      </c>
      <c r="H12" s="8" t="str">
        <f t="shared" si="1"/>
        <v>As três dimensões adotadas pelo Ministério da Saúde para o plano de Ação para a implementação do Plano de Dados Abertos do MS são:
• Ações referentes à elaboração e sustentação do PDA-MS.
• Abertura das bases de dados (cronograma de abertura).
• Ações de promoção, fomento, uso e reuso das bases do MS</v>
      </c>
      <c r="I12" s="8" t="str">
        <f t="shared" si="2"/>
        <v>Há alguma variação na formulação ao longo dos ciclos do Plano de Dados Abertos do Ministério da Saúde, mas de forma geral o plano de ação costuma se estruturar em três dimensões que orientam sua implementação: a dimensão de governança, voltada à coordenação institucional; a dimensão de gestão e processos, que trata da organização e disponibilização dos dados; e a dimensão de infraestrutura e tecnologia, responsável pelos meios técnicos para abertura e manutenção dos conjuntos. Essa resposta envolve algum grau de incerteza, pois os documentos podem diferir conforme o período.</v>
      </c>
      <c r="J12" s="11"/>
      <c r="K12" s="11"/>
      <c r="L12" s="11"/>
      <c r="M12" s="11"/>
      <c r="N12" s="11"/>
      <c r="O12" s="11"/>
      <c r="P12" s="11"/>
      <c r="Q12" s="11"/>
      <c r="R12" s="11"/>
      <c r="S12" s="11"/>
      <c r="T12" s="11"/>
    </row>
    <row r="13">
      <c r="A13" s="8">
        <v>12.0</v>
      </c>
      <c r="B13" s="8" t="s">
        <v>64</v>
      </c>
      <c r="C13" s="8" t="s">
        <v>65</v>
      </c>
      <c r="D13" s="8" t="s">
        <v>66</v>
      </c>
      <c r="E13" s="9" t="s">
        <v>23</v>
      </c>
      <c r="F13" s="9" t="s">
        <v>57</v>
      </c>
      <c r="G13" s="10" t="s">
        <v>2</v>
      </c>
      <c r="H13" s="8" t="str">
        <f t="shared" si="1"/>
        <v>Há pouca documentação pública detalhando isso, mas, no contexto do Plano de Dados Abertos do Ministério da Saúde, o SCPA costuma estar vinculado às áreas de governança de TI e de segurança da informação. Em geral, a Secretaria‑Executiva, por meio da Coordenação‑Geral de Tecnologia da Informação, e o DATASUS são os responsáveis por manter, operar e normatizar o SCPA. Pode haver variações conforme atualizações administrativas.</v>
      </c>
      <c r="I13" s="8" t="str">
        <f t="shared" si="2"/>
        <v>As áreas do Ministério da Saúde responsáveis pelo SCPA - Sistema de Controle e Permissão de Acesso no contexto do Plano de Dados Abertos do MS são:
• CGAPSTIC/DATASUS/SEIDIGI/MS: Responsáveis pelo controle de acesso aos sistemas do MS - FNS e pela autenticação do sistema de agenda do Gab/ministro.
• AECI/MS: Responsável por monitorar a integridade, transparência e acesso à informação no âmbito do MS</v>
      </c>
      <c r="J13" s="11"/>
      <c r="K13" s="11"/>
      <c r="L13" s="11"/>
      <c r="M13" s="11"/>
      <c r="N13" s="11"/>
      <c r="O13" s="11"/>
      <c r="P13" s="11"/>
      <c r="Q13" s="11"/>
      <c r="R13" s="11"/>
      <c r="S13" s="11"/>
      <c r="T13" s="11"/>
    </row>
    <row r="14">
      <c r="A14" s="8">
        <v>13.0</v>
      </c>
      <c r="B14" s="8" t="s">
        <v>67</v>
      </c>
      <c r="C14" s="8" t="s">
        <v>68</v>
      </c>
      <c r="D14" s="8" t="s">
        <v>69</v>
      </c>
      <c r="E14" s="9" t="s">
        <v>23</v>
      </c>
      <c r="F14" s="9" t="s">
        <v>53</v>
      </c>
      <c r="G14" s="10" t="s">
        <v>2</v>
      </c>
      <c r="H14" s="8" t="str">
        <f t="shared" si="1"/>
        <v>A Governança de Dados no governo federal ajuda a mitigar riscos relacionados à qualidade e confiabilidade das informações, reduzindo inconsistências que afetam políticas públicas. Também diminui riscos de segurança e privacidade, prevenindo acessos indevidos e uso inadequado de dados pessoais. Contribui para reduzir riscos de conformidade ao apoiar o atendimento a normas legais, além de mitigar riscos operacionais causados por processos fragmentados e falta de padronização. Ao melhorar transparência e rastreabilidade, reduz ainda riscos de auditoria, evitando falhas de controle e fortalecendo a integridade das decisões governamentais.</v>
      </c>
      <c r="I14" s="8" t="str">
        <f t="shared" si="2"/>
        <v>A Governança de Dados no contexto do governo federal ajuda a mitigar diversos tipos de riscos, tais como:
• Risco de não conformidade em relação a regulações de privacidade e sigilo, como a Lei de Acesso à Informação, o Marco Civil da Internet e a Lei Geral de Proteção de Dados Pessoais.
• Risco de acesso indevido a dados pessoais, sensíveis e sigilosos, bem como seu uso indevido, podendo resultar em danos à imagem institucional e dos indivíduos afetados.</v>
      </c>
      <c r="J14" s="11"/>
      <c r="K14" s="11"/>
      <c r="L14" s="11"/>
      <c r="M14" s="11"/>
      <c r="N14" s="11"/>
      <c r="O14" s="11"/>
      <c r="P14" s="11"/>
      <c r="Q14" s="11"/>
      <c r="R14" s="11"/>
      <c r="S14" s="11"/>
      <c r="T14" s="11"/>
    </row>
    <row r="15">
      <c r="A15" s="8">
        <v>14.0</v>
      </c>
      <c r="B15" s="8" t="s">
        <v>70</v>
      </c>
      <c r="C15" s="8" t="s">
        <v>71</v>
      </c>
      <c r="D15" s="8" t="s">
        <v>72</v>
      </c>
      <c r="E15" s="9" t="s">
        <v>23</v>
      </c>
      <c r="F15" s="9" t="s">
        <v>73</v>
      </c>
      <c r="G15" s="10" t="s">
        <v>29</v>
      </c>
      <c r="H15" s="8" t="str">
        <f t="shared" si="1"/>
        <v>As principais responsabilidades do Núcleo de Segurança e Credenciamento (NSC) no contexto dos colegiados do ecossistema de dados, regulamentados pela Lei 12.527/2011, incluem:
• Regulamentar o credenciamento de segurança para o tratamento de informações sigilosas.
• Garantir a proteção dessas informações, inclusive as provenientes de tratados internacionais, em coordenação com o Ministério das Relações Exteriores e outros órgãos competentes</v>
      </c>
      <c r="I15" s="8" t="str">
        <f t="shared" si="2"/>
        <v>O NSC é responsável por estabelecer e aplicar normas de segurança da informação, garantir o controle de acessos, avaliar e credenciar usuários ou instituições que manipulem dados, além de monitorar o cumprimento dos requisitos de proteção e sigilo previstos na Lei 12.527. Também orienta sobre classificação e tratamento de informações sensíveis e apoia a gestão de riscos relacionados ao uso e compartilhamento de dados no ecossistema.</v>
      </c>
      <c r="J15" s="11"/>
      <c r="K15" s="11"/>
      <c r="L15" s="11"/>
      <c r="M15" s="11"/>
      <c r="N15" s="11"/>
      <c r="O15" s="11"/>
      <c r="P15" s="11"/>
      <c r="Q15" s="11"/>
      <c r="R15" s="11"/>
      <c r="S15" s="11"/>
      <c r="T15" s="11"/>
    </row>
    <row r="16">
      <c r="A16" s="8">
        <v>15.0</v>
      </c>
      <c r="B16" s="8" t="s">
        <v>74</v>
      </c>
      <c r="C16" s="8" t="s">
        <v>75</v>
      </c>
      <c r="D16" s="8" t="s">
        <v>76</v>
      </c>
      <c r="E16" s="9" t="s">
        <v>23</v>
      </c>
      <c r="F16" s="9" t="s">
        <v>77</v>
      </c>
      <c r="G16" s="10" t="s">
        <v>29</v>
      </c>
      <c r="H16" s="8" t="str">
        <f t="shared" si="1"/>
        <v>No contexto da governança de dados, a diferença entre gerir e governar pode ser explicada da seguinte forma:
• Gerir envolve lidar com aspectos operacionais e técnicos relacionados aos dados, como armazenamento, qualidade e integridade.
• Governar está mais relacionado à definição de políticas, diretrizes e estratégias para garantir que os dados sejam utilizados de forma eficaz, segura e alinhada aos objetivos organizacionais, incluindo aspectos como conformidade, segurança e privacidade</v>
      </c>
      <c r="I16" s="8" t="str">
        <f t="shared" si="2"/>
        <v>No contexto de governança de dados, governar significa definir princípios, políticas, regras, responsabilidades e decisões estratégicas que orientam como os dados devem ser tratados na organização. Já gerir envolve executar essas diretrizes no dia a dia, operando processos, monitorando indicadores, corrigindo problemas e garantindo que as políticas sejam cumpridas. Em resumo, governar é direcionar e decidir; gerir é implementar e manter o funcionamento prático dessas decisões.</v>
      </c>
      <c r="J16" s="11"/>
      <c r="K16" s="11"/>
      <c r="L16" s="11"/>
      <c r="M16" s="11"/>
      <c r="N16" s="11"/>
      <c r="O16" s="11"/>
      <c r="P16" s="11"/>
      <c r="Q16" s="11"/>
      <c r="R16" s="11"/>
      <c r="S16" s="11"/>
      <c r="T16" s="11"/>
    </row>
    <row r="17">
      <c r="A17" s="8">
        <v>16.0</v>
      </c>
      <c r="B17" s="8" t="s">
        <v>78</v>
      </c>
      <c r="C17" s="8" t="s">
        <v>79</v>
      </c>
      <c r="D17" s="8" t="s">
        <v>80</v>
      </c>
      <c r="E17" s="9" t="s">
        <v>23</v>
      </c>
      <c r="F17" s="9" t="s">
        <v>81</v>
      </c>
      <c r="G17" s="10" t="s">
        <v>29</v>
      </c>
      <c r="H17" s="8" t="str">
        <f t="shared" si="1"/>
        <v>O papel do Curador de Dados de Negócio e do Curador de Dados Corporativos são essenciais na governança de dados. Suas principais diferenças são:
• O Curador de Dados de Negócio é responsável por garantir a qualidade, integridade e relevância dos dados em um contexto específico de negócio, alinhando os dados com as necessidades e objetivos da área de negócio.
• O Curador de Dados Corporativos tem uma visão mais abrangente, sendo responsável por garantir a consistência, padronização e integração dos dados em toda a organização, visando atender às necessidades globais da empresa e garantir a confiabilidade e segurança dos dados em todos os setores</v>
      </c>
      <c r="I17" s="8" t="str">
        <f t="shared" si="2"/>
        <v>O Curador de Dados de Negócio é responsável por definir, interpretar e garantir o uso correto dos dados dentro de um domínio de negócio específico, alinhando termos, regras e necessidades operacionais. Já o Curador de Dados Corporativos atua de forma transversal, estabelecendo padrões, políticas e diretrizes que valem para toda a organização. A principal diferença é o escopo: o primeiro foca necessidades locais do negócio, enquanto o segundo assegura consistência, integração e governança em nível corporativo.</v>
      </c>
      <c r="J17" s="11"/>
      <c r="K17" s="11"/>
      <c r="L17" s="11"/>
      <c r="M17" s="11"/>
      <c r="N17" s="11"/>
      <c r="O17" s="11"/>
      <c r="P17" s="11"/>
      <c r="Q17" s="11"/>
      <c r="R17" s="11"/>
      <c r="S17" s="11"/>
      <c r="T17" s="11"/>
    </row>
    <row r="18">
      <c r="A18" s="8">
        <v>17.0</v>
      </c>
      <c r="B18" s="8" t="s">
        <v>82</v>
      </c>
      <c r="C18" s="8" t="s">
        <v>83</v>
      </c>
      <c r="D18" s="8" t="s">
        <v>84</v>
      </c>
      <c r="E18" s="9" t="s">
        <v>23</v>
      </c>
      <c r="F18" s="9" t="s">
        <v>85</v>
      </c>
      <c r="G18" s="10" t="s">
        <v>2</v>
      </c>
      <c r="H18" s="8" t="str">
        <f t="shared" si="1"/>
        <v>O Encarregado de Proteção de Dados, ou DPO, atua como ponto de contato entre a organização, os titulares de dados e a autoridade reguladora. Ele orienta sobre práticas de privacidade, monitora a conformidade com leis de proteção de dados, apoia na resposta a incidentes e avalia riscos relacionados ao tratamento de informações pessoais. Também ajuda a implementar políticas internas e garante que os direitos dos titulares sejam atendidos de forma adequada.</v>
      </c>
      <c r="I18" s="8" t="str">
        <f t="shared" si="2"/>
        <v>O Encarregado de Proteção de Dados, ou Data Protection Officer (DPO), é o profissional responsável por garantir a conformidade com as leis de proteção de dados, como a LGPD. Suas principais responsabilidades incluem monitorar a conformidade com a legislação de proteção de dados, orientar a empresa sobre as melhores práticas de privacidade, atuar como ponto de contato com autoridades de proteção de dados e com os titulares dos dados, e garantir a segurança e privacidade dos dados pessoais tratados pela organização</v>
      </c>
      <c r="J18" s="11"/>
      <c r="K18" s="11"/>
      <c r="L18" s="11"/>
      <c r="M18" s="11"/>
      <c r="N18" s="11"/>
      <c r="O18" s="11"/>
      <c r="P18" s="11"/>
      <c r="Q18" s="11"/>
      <c r="R18" s="11"/>
      <c r="S18" s="11"/>
      <c r="T18" s="11"/>
    </row>
    <row r="19">
      <c r="A19" s="8">
        <v>18.0</v>
      </c>
      <c r="B19" s="8" t="s">
        <v>86</v>
      </c>
      <c r="C19" s="8" t="s">
        <v>87</v>
      </c>
      <c r="D19" s="8" t="s">
        <v>88</v>
      </c>
      <c r="E19" s="9" t="s">
        <v>23</v>
      </c>
      <c r="F19" s="9" t="s">
        <v>89</v>
      </c>
      <c r="G19" s="10" t="s">
        <v>2</v>
      </c>
      <c r="H19" s="8" t="str">
        <f t="shared" si="1"/>
        <v>Gerenciamento de dados foca no ciclo de vida das informações, garantindo qualidade, segurança, acessibilidade e uso adequado dos dados de uma organização. Já o gerenciamento de tecnologia concentra-se na infraestrutura tecnológica, incluindo sistemas, hardware, software, redes e suporte necessário para manter as operações funcionando. Em resumo, o primeiro cuida do conteúdo informacional; o segundo, dos recursos tecnológicos que permitem operar, armazenar e processar esse conteúdo.</v>
      </c>
      <c r="I19" s="8" t="str">
        <f t="shared" si="2"/>
        <v>A diferença entre gerenciamento de dados e gerenciamento de tecnologia pode ser explicada da seguinte forma:
• O gerenciamento de dados está focado especificamente na gestão dos dados em si, abrangendo atividades como coleta, armazenamento, organização, integração, qualidade e segurança dos dados.
• Já o gerenciamento de tecnologia engloba um escopo mais amplo, envolvendo a gestão dos recursos tecnológicos de uma organização, como infraestrutura, sistemas, aplicativos, redes e dispositivos, além de incluir a governança de TI, estratégias de tecnologia da informação e suporte aos usuários finais</v>
      </c>
      <c r="J19" s="11"/>
      <c r="K19" s="11"/>
      <c r="L19" s="11"/>
      <c r="M19" s="11"/>
      <c r="N19" s="11"/>
      <c r="O19" s="11"/>
      <c r="P19" s="11"/>
      <c r="Q19" s="11"/>
      <c r="R19" s="11"/>
      <c r="S19" s="11"/>
      <c r="T19" s="11"/>
    </row>
    <row r="20">
      <c r="A20" s="8">
        <v>19.0</v>
      </c>
      <c r="B20" s="8" t="s">
        <v>90</v>
      </c>
      <c r="C20" s="8" t="s">
        <v>91</v>
      </c>
      <c r="D20" s="8" t="s">
        <v>92</v>
      </c>
      <c r="E20" s="9" t="s">
        <v>23</v>
      </c>
      <c r="F20" s="9" t="s">
        <v>93</v>
      </c>
      <c r="G20" s="10" t="s">
        <v>2</v>
      </c>
      <c r="H20" s="8" t="str">
        <f t="shared" si="1"/>
        <v>Segundo o DAMA, em nível estratégico, os principais princípios de gerenciamento de dados incluem:
• Dados são ativos corporativos e devem ser gerenciados como tal.  
• Devem ter qualidade adequada ao uso.  
• Devem ser protegidos e usados de forma ética.  
• Devem ser acessíveis e compartilháveis com controle adequado.  
• Devem ter definição, responsabilidade e governança claras.  
• Devem ser integrados, consistentes e gerenciados ao longo de todo o ciclo de vida.</v>
      </c>
      <c r="I20" s="8" t="str">
        <f t="shared" si="2"/>
        <v>No nível estratégico, o DAMA (Data Management Association) estabelece os seguintes princípios de gerenciamento de dados:
• Reconhecimento dos dados como ativos valiosos.
• Alinhamento do gerenciamento de dados com os objetivos e processos de negócio.
• Garantia da qualidade dos dados.
• Adoção de uma abordagem holística para o gerenciamento de dados.
• Definição de papéis e responsabilidades claras para o gerenciamento de dados.
• Estabelecimento de políticas e procedimentos para o gerenciamento de dados.
• Integração do gerenciamento de dados com a governança corporativa.
Esses princípios visam garantir que os dados sejam tratados como ativos estratégicos e fundamentais para o sucesso organizacional.</v>
      </c>
      <c r="J20" s="11"/>
      <c r="K20" s="11"/>
      <c r="L20" s="11"/>
      <c r="M20" s="11"/>
      <c r="N20" s="11"/>
      <c r="O20" s="11"/>
      <c r="P20" s="11"/>
      <c r="Q20" s="11"/>
      <c r="R20" s="11"/>
      <c r="S20" s="11"/>
      <c r="T20" s="11"/>
    </row>
    <row r="21">
      <c r="A21" s="8">
        <v>20.0</v>
      </c>
      <c r="B21" s="8" t="s">
        <v>94</v>
      </c>
      <c r="C21" s="8" t="s">
        <v>95</v>
      </c>
      <c r="D21" s="8" t="s">
        <v>96</v>
      </c>
      <c r="E21" s="9" t="s">
        <v>23</v>
      </c>
      <c r="F21" s="9" t="s">
        <v>97</v>
      </c>
      <c r="G21" s="10" t="s">
        <v>2</v>
      </c>
      <c r="H21" s="8" t="str">
        <f t="shared" si="1"/>
        <v>Monetização de dados é o processo de gerar valor econômico a partir dos dados que uma organização coleta, armazena ou analisa. Isso pode ocorrer de duas formas: direta, quando a empresa vende dados ou insights para terceiros; ou indireta, quando usa os dados internamente para otimizar operações, reduzir custos, melhorar produtos, personalizar serviços ou apoiar decisões estratégicas. O objetivo é transformar dados brutos em vantagem competitiva ou receita.</v>
      </c>
      <c r="I21" s="8" t="str">
        <f t="shared" si="2"/>
        <v>A monetização de dados refere-se ao processo de transformar dados em valor financeiro. Isso pode ser feito de várias maneiras, como vendendo dados para terceiros, utilizando dados para criar produtos ou serviços lucrativos, compartilhando dados em troca de receita, entre outras estratégias. A monetização de dados envolve a identificação, coleta, organização e análise de dados para gerar insights ou oportunidades de negócios que possam ser comercializados ou utilizados para aumentar a eficiência operacional e a inovação dentro de uma organização.</v>
      </c>
      <c r="J21" s="11"/>
      <c r="K21" s="11"/>
      <c r="L21" s="11"/>
      <c r="M21" s="11"/>
      <c r="N21" s="11"/>
      <c r="O21" s="11"/>
      <c r="P21" s="11"/>
      <c r="Q21" s="11"/>
      <c r="R21" s="11"/>
      <c r="S21" s="11"/>
      <c r="T21" s="11"/>
    </row>
    <row r="22">
      <c r="A22" s="8">
        <v>21.0</v>
      </c>
      <c r="B22" s="8" t="s">
        <v>98</v>
      </c>
      <c r="C22" s="8" t="s">
        <v>99</v>
      </c>
      <c r="D22" s="8" t="s">
        <v>100</v>
      </c>
      <c r="E22" s="9" t="s">
        <v>101</v>
      </c>
      <c r="F22" s="9" t="s">
        <v>102</v>
      </c>
      <c r="G22" s="10" t="s">
        <v>29</v>
      </c>
      <c r="H22" s="8" t="str">
        <f t="shared" si="1"/>
        <v>1. Requisitos Críticos de Metadados:
• Manter versões atuais, planejadas e históricas dos metadados.
• Oferecer um ponto único de acesso aos metadados.
• Suportar metadados adicionados manualmente por especialistas.
• Reduzir o risco de rejeição organizacional por mudanças bruscas.
2. Comparação de Arquiteturas:
• Centralizada: Todos os metadados são armazenados em um único repositório. Facilita a padronização, mas pode ser complexa de implementar.
• Distribuída: Metadados são mantidos em diferentes locais. Flexível, porém pode gerar inconsistências e dificultar o acesso centralizado.
• Híbrida: Combina elementos das arquiteturas centralizada e distribuída. Permite equilibrar padronização e flexibilidade.
3. Escolha da Arquitetura e Justificativa:
• A arquitetura mais adequada é a híbrida, pois permite centralizar o acesso aos metadados críticos, mantendo a flexibilidade necessária para lidar com sistemas legados e metadados especializados. Isso reduz o risco de rejeição organizacional ao equilibrar a padronização com a adaptabilidade.
4. Governança de Metadados:
• A governança de metadados deve estabelecer políticas para a coleta, manutenção e uso dos metadados.
• Definir responsabilidades claras para a gestão dos metadados e garantir a conformidade com padrões e regulamentações.
• Implementar processos de qualidade de dados para assegurar a precisão e integridade dos metadados.
• Promover a conscientização e treinamento sobre a importância dos metadados e os benefícios da nova arquitetura para obter apoio organizacional.</v>
      </c>
      <c r="I22" s="8" t="str">
        <f t="shared" si="2"/>
        <v>1. Requisitos críticos: integração de múltiplos sistemas legados; capacidade de versionamento (atual, planejado e histórico); suporte a metadados manuais de especialistas; acesso unificado sem exigir mudanças bruscas nos sistemas; atualização incremental e controle de qualidade.
2. Arquitetura centralizada concentra todos os metadados em um repositório único, oferecendo padronização, porém exige maior mudança nos sistemas legados. A distribuída mantém metadados nos sistemas de origem, com integração leve, mas pode gerar inconsistências e menor uniformidade. A híbrida combina um repositório central para metadados críticos e conectores que sincronizam ou federam metadados dos sistemas legados, reduzindo impacto operacional.
3. A arquitetura híbrida é a mais adequada porque oferece um ponto único de acesso, preserva sistemas legados, permite ingestão de metadados manuais e gerencia versões. Ao mesmo tempo, reduz resistência organizacional ao evitar uma migração abrupta.
4. A governança deve definir padrões mínimos de metadados, processos de versionamento, papéis claros para curadores e especialistas, políticas de qualidade e mecanismos de integração com sistemas legados. Também deve acompanhar adoção, treinar usuários e garantir evolução incremental.</v>
      </c>
      <c r="J22" s="11"/>
      <c r="K22" s="11"/>
      <c r="L22" s="11"/>
      <c r="M22" s="11"/>
      <c r="N22" s="11"/>
      <c r="O22" s="11"/>
      <c r="P22" s="11"/>
      <c r="Q22" s="11"/>
      <c r="R22" s="11"/>
      <c r="S22" s="11"/>
      <c r="T22" s="11"/>
    </row>
    <row r="23">
      <c r="A23" s="8">
        <v>22.0</v>
      </c>
      <c r="B23" s="8" t="s">
        <v>103</v>
      </c>
      <c r="C23" s="8" t="s">
        <v>104</v>
      </c>
      <c r="D23" s="8" t="s">
        <v>105</v>
      </c>
      <c r="E23" s="9" t="s">
        <v>101</v>
      </c>
      <c r="F23" s="9" t="s">
        <v>102</v>
      </c>
      <c r="G23" s="10" t="s">
        <v>2</v>
      </c>
      <c r="H23" s="8" t="str">
        <f t="shared" si="1"/>
        <v>A afirmação é apenas parcialmente correta, porque qualidade de dados e metadados não são etapas sequenciais; elas se reforçam mutuamente. Sem metadados básicos — como definições, origens, responsáveis e regras de uso — a própria atividade de correção da qualidade fica comprometida, já que não há critérios claros para saber o que é um dado correto, completo ou consistente. Ao mesmo tempo, é verdade que algumas iniciativas de qualidade podem começar mesmo com metadados ainda imaturos, mas isso tende a gerar retrabalho e falta de padronização; por isso, tratar metadados como algo “para depois” enfraquece o processo desde o início.
Metadados sustentam qualidade, risco e conformidade porque permitem rastrear a linhagem dos dados, documentar regras de validação, identificar responsáveis e evidenciar controles. Sem essa camada, torna‑se difícil demonstrar aderência regulatória, mitigar riscos operacionais e garantir que usuários entendam limitações e propósito dos dados. O módulo enfatiza que metadados são base para governança justamente porque funcionam como a estrutura que conecta definições, políticas, processos e responsabilidades, permitindo que qualquer iniciativa — de qualidade, segurança, compartilhamento ou analytics — ocorra de forma consistente, auditável e sustentável.</v>
      </c>
      <c r="I23" s="8" t="str">
        <f t="shared" si="2"/>
        <v>1. Avaliação da Afirmação:
• A afirmação está parcialmente correta, pois a qualidade dos dados é fundamental e deve ser priorizada. No entanto, os metadados desempenham um papel crucial na garantia da qualidade dos dados, na gestão de riscos e na conformidade, sendo essenciais para uma governança eficaz.
2. Importância dos Metadados:
• Qualidade dos Dados: Os metadados ajudam a definir e monitorar os padrões de qualidade dos dados, facilitando a identificação e correção de problemas.
• Gestão de Riscos: Metadados detalhados permitem avaliar a sensibilidade dos dados, identificar vulnerabilidades e implementar medidas de segurança apropriadas.
• Conformidade: Metadados fornecem informações sobre a origem, uso e contexto dos dados, auxiliando na conformidade com regulamentações e políticas de privacidade.
3. Papel dos Metadados na Governança:
• Os metadados são a base da governança de dados, pois fornecem informações essenciais para a gestão, uso e proteção dos dados.
• Permitem a catalogação, classificação e rastreabilidade dos dados, facilitando a tomada de decisões informadas e a garantia da integridade e confiabilidade das informações.
• São fundamentais para estabelecer políticas, processos e controles eficazes, promovendo a transparência, a responsabilidade e a conformidade nas práticas de gestão de dados.</v>
      </c>
      <c r="J23" s="11"/>
      <c r="K23" s="11"/>
      <c r="L23" s="11"/>
      <c r="M23" s="11"/>
      <c r="N23" s="11"/>
      <c r="O23" s="11"/>
      <c r="P23" s="11"/>
      <c r="Q23" s="11"/>
      <c r="R23" s="11"/>
      <c r="S23" s="11"/>
      <c r="T23" s="11"/>
    </row>
    <row r="24">
      <c r="A24" s="8">
        <v>23.0</v>
      </c>
      <c r="B24" s="8" t="s">
        <v>106</v>
      </c>
      <c r="C24" s="8" t="s">
        <v>107</v>
      </c>
      <c r="D24" s="8" t="s">
        <v>108</v>
      </c>
      <c r="E24" s="9" t="s">
        <v>101</v>
      </c>
      <c r="F24" s="9" t="s">
        <v>102</v>
      </c>
      <c r="G24" s="10" t="s">
        <v>29</v>
      </c>
      <c r="H24" s="8" t="str">
        <f t="shared" si="1"/>
        <v>Após a fusão dos sistemas e a identificação de problemas nos metadados, a organização deve iniciar um processo estruturado de gestão dos metadados, seguindo o ciclo de vida dos metadados.
1. Planejamento e Análise:
• Realizar uma avaliação abrangente dos metadados existentes, identificando duplicações, conflitos e lacunas.
• Definir objetivos claros para a gestão dos metadados e estabelecer um plano de ação para correção e melhoria.
2. Padronização e Consolidação:
• Padronizar definições e formatos de metadados para eliminar conflitos e duplicações.
• Consolidar e integrar os metadados de forma coesa, garantindo consistência e precisão.
3. Atualização e Enriquecimento:
• Atualizar e enriquecer os metadados com informações precisas e relevantes, incluindo a origem dos dados e sua relevância para a organização.
4. Monitoramento e Manutenção:
• Implementar processos de monitoramento contínuo dos metadados para garantir sua qualidade e relevância ao longo do tempo.
• Realizar manutenções periódicas para corrigir problemas, atualizar informações e garantir a integridade dos metadados.
5. Descarte Responsável:
• Identificar e descartar registros obsoletos ou redundantes de forma segura e em conformidade com as políticas de privacidade e regulamentações.
O mecanismo de feedback é essencial em cada etapa do ciclo de vida dos metadados. Ele permite que a organização avalie continuamente a eficácia das ações tomadas, identifique novos problemas ou oportunidades de melhoria e ajuste os processos de gestão de metadados de acordo com as necessidades em constante evolução. Esse feedback contínuo contribui para o aprimoramento constante da qualidade, integridade e utilidade dos metadados, garantindo uma gestão eficaz e alinhada com os objetivos da organização.</v>
      </c>
      <c r="I24" s="8" t="str">
        <f t="shared" si="2"/>
        <v>A organização começa planejando padrões e regras comuns, definindo responsáveis e critérios de qualidade. Em seguida, coleta e integra os metadados dos dois sistemas, resolvendo duplicidades e conflitos. Depois, realiza a classificação e documentação, registrando origens e significados. Com isso, passa ao armazenamento governado, garantindo atualizações controladas. A etapa de uso permite identificar problemas e ajustar definições. Por fim, metadados obsoletos são arquivados ou descartados. O mecanismo de feedback percorre todas as fases, revelando falhas e orientando melhorias contínuas no ciclo.</v>
      </c>
      <c r="J24" s="11"/>
      <c r="K24" s="11"/>
      <c r="L24" s="11"/>
      <c r="M24" s="11"/>
      <c r="N24" s="11"/>
      <c r="O24" s="11"/>
      <c r="P24" s="11"/>
      <c r="Q24" s="11"/>
      <c r="R24" s="11"/>
      <c r="S24" s="11"/>
      <c r="T24" s="11"/>
    </row>
    <row r="25">
      <c r="A25" s="8">
        <v>24.0</v>
      </c>
      <c r="B25" s="8" t="s">
        <v>109</v>
      </c>
      <c r="C25" s="8" t="s">
        <v>110</v>
      </c>
      <c r="D25" s="8" t="s">
        <v>111</v>
      </c>
      <c r="E25" s="9" t="s">
        <v>101</v>
      </c>
      <c r="F25" s="9" t="s">
        <v>112</v>
      </c>
      <c r="G25" s="10" t="s">
        <v>2</v>
      </c>
      <c r="H25" s="8" t="str">
        <f t="shared" si="1"/>
        <v>Nessa situação, o consentimento é válido porque o fornecimento do e‑mail é opcional, sem impacto na inscrição. Há verdadeira liberdade de escolha e ausência de assimetria coercitiva. Já quando o Poder Público atua por prerrogativa estatal típica — como polícia administrativa, fiscalização, tributação ou execução de políticas obrigatórias — o cidadão não pode recusar o tratamento de dados. Nesses casos, o consentimento não é considerado livre, e a base legal adequada costuma ser o cumprimento de obrigação legal, execução de políticas públicas ou exercício regular de competências estatais.</v>
      </c>
      <c r="I25" s="8" t="str">
        <f t="shared" si="2"/>
        <v>No cenário em que um participante de um evento organizado por uma entidade pública pode fornecer seu e-mail para receber avisos de futuros eventos, mas sua recusa não impede a inscrição, o consentimento pode ser aceito como base legal devido aos seguintes pontos:
1. Voluntariedade: O participante tem a opção de consentir ou não com o uso de seu e-mail para receber avisos futuros, o que respeita o princípio da voluntariedade.
2. Finalidade Limitada: O consentimento é solicitado para uma finalidade específica e limitada, relacionada à comunicação de futuros eventos, o que está alinhado com a transparência e a minimização de dados.
Em contraste, em situações em que o Poder Público atua por prerrogativa estatal típica, como na execução de políticas públicas ou cumprimento de obrigações legais, a base legal para o tratamento de dados pode ser fundamentada em outras hipóteses previstas na legislação, tais como o cumprimento de uma obrigação legal, o exercício regular de direitos em processo judicial, a proteção da vida ou integridade física do titular dos dados, entre outras previstas na Lei Geral de Proteção de Dados (LGPD). Nessas situações, o consentimento do titular dos dados pode não ser a base legal mais apropriada, sendo necessário considerar as prerrogativas e responsabilidades específicas do Poder Público.</v>
      </c>
      <c r="J25" s="11"/>
      <c r="K25" s="11"/>
      <c r="L25" s="11"/>
      <c r="M25" s="11"/>
      <c r="N25" s="11"/>
      <c r="O25" s="11"/>
      <c r="P25" s="11"/>
      <c r="Q25" s="11"/>
      <c r="R25" s="11"/>
      <c r="S25" s="11"/>
      <c r="T25" s="11"/>
    </row>
    <row r="26">
      <c r="A26" s="8">
        <v>25.0</v>
      </c>
      <c r="B26" s="8" t="s">
        <v>113</v>
      </c>
      <c r="C26" s="8" t="s">
        <v>114</v>
      </c>
      <c r="D26" s="8" t="s">
        <v>115</v>
      </c>
      <c r="E26" s="9" t="s">
        <v>101</v>
      </c>
      <c r="F26" s="9" t="s">
        <v>112</v>
      </c>
      <c r="G26" s="10" t="s">
        <v>29</v>
      </c>
      <c r="H26" s="8" t="str">
        <f t="shared" si="1"/>
        <v>O tratamento de dados de pacientes para execução de uma política pública formalizada em regulamento pode ser admitido com base no artigo 23 da LGPD, desde que respeite a finalidade pública, seja proporcional e atenda aos princípios de proteção de dados. Quando os dados são sensíveis, como os de saúde, a análise se torna mais rigorosa, exigindo medidas adicionais de segurança e privacidade. O instrumento formal, como o regulamento, deve estabelecer claramente a finalidade, os procedimentos de tratamento e as medidas de segurança para garantir a conformidade com a legislação de proteção de dados.</v>
      </c>
      <c r="I26" s="8" t="str">
        <f t="shared" si="2"/>
        <v>O compartilhamento só é admitido quando houver instrumento formal que preveja a política pública, com finalidade legítima e específica. Para o poder público, o art. 23 da LGPD permite o tratamento sem consentimento, desde que necessário à execução de políticas públicas e observado o mínimo de dados. Se houver dados sensíveis, exige-se necessidade estrita, proteção reforçada e justificativa clara do interesse público, mantendo transparência e segurança.</v>
      </c>
      <c r="J26" s="11"/>
      <c r="K26" s="11"/>
      <c r="L26" s="11"/>
      <c r="M26" s="11"/>
      <c r="N26" s="11"/>
      <c r="O26" s="11"/>
      <c r="P26" s="11"/>
      <c r="Q26" s="11"/>
      <c r="R26" s="11"/>
      <c r="S26" s="11"/>
      <c r="T26" s="11"/>
    </row>
    <row r="27">
      <c r="A27" s="8">
        <v>26.0</v>
      </c>
      <c r="B27" s="8" t="s">
        <v>116</v>
      </c>
      <c r="C27" s="8" t="s">
        <v>117</v>
      </c>
      <c r="D27" s="8" t="s">
        <v>118</v>
      </c>
      <c r="E27" s="9" t="s">
        <v>101</v>
      </c>
      <c r="F27" s="9" t="s">
        <v>112</v>
      </c>
      <c r="G27" s="10" t="s">
        <v>29</v>
      </c>
      <c r="H27" s="8" t="str">
        <f t="shared" si="1"/>
        <v>Etapa 1: O consentimento nesse caso pode não ser considerado válido devido à falta de transparência e clareza sobre o uso dos dados. A pressão para aceitar ao se cadastrar compromete a livre manifestação de vontade do paciente, podendo tornar o consentimento inválido.
Etapa 2: Elementos como a obrigatoriedade de consentir para receber atendimento essencial comprometem a liberdade do paciente. A falta de opção clara de recusa e a necessidade de consentir para acessar serviços básicos limitam a autonomia do indivíduo.
Etapa 3: A formulação genérica da finalidade como "fins assistenciais e correlatos" é inadequada por não especificar de forma clara e detalhada como os dados serão utilizados. Isso dificulta a compreensão do paciente sobre o tratamento de seus dados e os propósitos específicos envolvidos.
Etapa 4: Para enquadrar corretamente o tratamento, é essencial fornecer informações detalhadas sobre as finalidades específicas do uso dos dados, garantir a livre escolha do paciente sem prejuízo ao acesso aos serviços de saúde, e adotar uma abordagem transparente e consentida, conforme orientações do guia de boas práticas em privacidade e proteção de dados.</v>
      </c>
      <c r="I27" s="8" t="str">
        <f t="shared" si="2"/>
        <v>1. O consentimento não é válido, pois o atendimento em hospital público não pode ser condicionado à aceitação; há clara assimetria e ausência de liberdade real.
2. A urgência do atendimento, a necessidade de acesso a exames e a dependência do serviço público comprometem a autonomia do paciente, tornando o consentimento pressionado e não genuíno.
3. A finalidade “fins assistenciais e correlatos” é vaga, não especifica usos, não permite compreensão adequada e impede avaliar necessidade e proporcionalidade do tratamento.
4. O tratamento deve ser enquadrado como execução de política pública de saúde e tutela da saúde, sem exigir consentimento, garantindo transparência específica sobre cada finalidade.</v>
      </c>
      <c r="J27" s="11"/>
      <c r="K27" s="11"/>
      <c r="L27" s="11"/>
      <c r="M27" s="11"/>
      <c r="N27" s="11"/>
      <c r="O27" s="11"/>
      <c r="P27" s="11"/>
      <c r="Q27" s="11"/>
      <c r="R27" s="11"/>
      <c r="S27" s="11"/>
      <c r="T27" s="11"/>
    </row>
    <row r="28">
      <c r="A28" s="8">
        <v>27.0</v>
      </c>
      <c r="B28" s="8" t="s">
        <v>119</v>
      </c>
      <c r="C28" s="8" t="s">
        <v>120</v>
      </c>
      <c r="D28" s="8" t="s">
        <v>121</v>
      </c>
      <c r="E28" s="9" t="s">
        <v>101</v>
      </c>
      <c r="F28" s="9" t="s">
        <v>112</v>
      </c>
      <c r="G28" s="10" t="s">
        <v>2</v>
      </c>
      <c r="H28" s="8" t="str">
        <f t="shared" si="1"/>
        <v>1. Sim, o consentimento pode ser usado como base legal, porque o fornecimento de e-mail e telefone é opcional, a recusa não gera prejuízo e a finalidade é clara: envio de lembretes educativos. Isso atende ao requisito de liberdade na manifestação de vontade.
2. No tratamento compulsório para atendimento clínico ou regulação assistencial, a base legal não é o consentimento, mas o cumprimento de obrigação legal, tutela da saúde ou execução de políticas públicas. Nesses casos, o tratamento dos dados é necessário para garantir cuidado, vigilância ou organização do serviço.
3. A faculdade de escolha é central porque define se o consentimento é realmente livre. Quando o titular pode dizer não sem perder acesso ao serviço essencial, a autorização é válida. Quando o serviço depende do dado, não há liberdade plena.
4. Como a finalidade é específica e limitada ao envio de ações educativas, e não há impacto relevante sobre direitos do titular, o consentimento se torna adequado e proporcional, diferente das situações em que a coleta é indispensável ao cuidado.</v>
      </c>
      <c r="I28" s="8" t="str">
        <f t="shared" si="2"/>
        <v>Etapa 1: Nesse caso, o consentimento pode ser utilizado como base legal, pois o cidadão tem a opção de fornecer seus dados para receber lembretes, sem que isso seja obrigatório para participar da campanha ou acessar serviços de saúde. O consentimento é válido quando dado de forma livre, informada e inequívoca, o que parece ser o caso nessa situação.
Etapa 2: Comparado a um tratamento compulsório para atendimento clínico, a diferença é que no cenário da campanha de prevenção, o cidadão tem a liberdade de escolher se deseja ou não receber os lembretes. Já no tratamento clínico compulsório, a pessoa não tem essa opção, sendo obrigada a receber o atendimento.
Etapa 3: A faculdade de escolha é central nessa distinção, pois no contexto da campanha de prevenção, o cidadão tem autonomia para decidir se deseja ou não fornecer seus dados para receber os lembretes. Essa liberdade de escolha respeita a vontade e a privacidade do indivíduo, sendo um princípio fundamental em questões de proteção de dados.
Etapa 4: A relação com a finalidade específica e a ausência de restrição relevante aos direitos do titular está presente nesse caso, pois a coleta de dados é clara, limitada à finalidade de receber lembretes sobre ações educativas, e a recusa não impede a participação na campanha ou o acesso a serviços de saúde. Isso demonstra um tratamento transparente, proporcional e que respeita a autonomia e a privacidade do cidadão.</v>
      </c>
      <c r="J28" s="11"/>
      <c r="K28" s="11"/>
      <c r="L28" s="11"/>
      <c r="M28" s="11"/>
      <c r="N28" s="11"/>
      <c r="O28" s="11"/>
      <c r="P28" s="11"/>
      <c r="Q28" s="11"/>
      <c r="R28" s="11"/>
      <c r="S28" s="11"/>
      <c r="T28" s="11"/>
    </row>
    <row r="29">
      <c r="A29" s="8">
        <v>28.0</v>
      </c>
      <c r="B29" s="8" t="s">
        <v>122</v>
      </c>
      <c r="C29" s="17" t="s">
        <v>123</v>
      </c>
      <c r="D29" s="8" t="s">
        <v>124</v>
      </c>
      <c r="E29" s="9" t="s">
        <v>101</v>
      </c>
      <c r="F29" s="9" t="s">
        <v>112</v>
      </c>
      <c r="G29" s="10" t="s">
        <v>2</v>
      </c>
      <c r="H29" s="8" t="str">
        <f t="shared" si="1"/>
        <v>1. Há execução de política pública porque a secretaria utiliza dados para ações planejadas e legitimadas pelo Estado, visando atender interesse coletivo na saúde.  
2. Deve existir norma que institua a política e finalidade pública definida, além de atuação administrativa concreta voltada à implementação das ações.  
3. Dados de saúde revelam aspectos íntimos e podem gerar discriminação, exigindo tratamento proporcional, seguro e estritamente necessário.  
4. O compartilhamento deve respeitar finalidade específica, mínima necessidade, segurança, registro das operações, transparência institucional e limites de acesso pelos órgãos envolvidos.</v>
      </c>
      <c r="I29" s="8" t="str">
        <f t="shared" si="2"/>
        <v>1. Enquadramento como Execução de Política Pública: O caso pode ser enquadrado como execução de política pública devido ao uso dos dados de pacientes com tabagismo e doenças crônicas para planejar e implementar ações de saúde voltadas para essas condições específicas, visando melhorar a prevenção, tratamento e acompanhamento desses pacientes.
2. Caracterização da Política em Sentido Formal e Material: Para caracterizar a política em sentido formal, é necessário que exista um regulamento ou normativa oficial que estabeleça as diretrizes, objetivos e ações a serem realizadas. Em sentido material, a política deve ser efetivamente implementada, com ações concretas e eficazes para lidar com o tabagismo e as doenças crônicas.
3. Uso de Dados Sensíveis e Cuidados Adicionais: O uso de dados sensíveis, como informações sobre tabagismo e doenças crônicas, impõe cuidados adicionais devido à natureza especial desses dados e ao potencial impacto na privacidade e na saúde dos pacientes. É fundamental garantir a segurança, confidencialidade e anonimização adequada dessas informações.
4. Cautelas no Compartilhamento entre Entes Públicos: No compartilhamento entre entes públicos, é essencial observar a necessidade e proporcionalidade da troca de dados, garantir a conformidade com a legislação de proteção de dados, estabelecer acordos formais de compartilhamento, adotar medidas de segurança para proteção dos dados durante a transmissão e recepção, e assegurar que os dados sejam utilizados exclusivamente para os fins previstos na política pública, respeitando os direitos dos titulares.</v>
      </c>
      <c r="J29" s="11"/>
      <c r="K29" s="11"/>
      <c r="L29" s="11"/>
      <c r="M29" s="11"/>
      <c r="N29" s="11"/>
      <c r="O29" s="11"/>
      <c r="P29" s="11"/>
      <c r="Q29" s="11"/>
      <c r="R29" s="11"/>
      <c r="S29" s="11"/>
      <c r="T29" s="11"/>
    </row>
    <row r="30">
      <c r="A30" s="8">
        <v>29.0</v>
      </c>
      <c r="B30" s="8" t="s">
        <v>125</v>
      </c>
      <c r="C30" s="8" t="s">
        <v>126</v>
      </c>
      <c r="D30" s="8" t="s">
        <v>127</v>
      </c>
      <c r="E30" s="9" t="s">
        <v>101</v>
      </c>
      <c r="F30" s="9" t="s">
        <v>128</v>
      </c>
      <c r="G30" s="10" t="s">
        <v>29</v>
      </c>
      <c r="H30" s="8" t="str">
        <f t="shared" si="1"/>
        <v>Etapa 1: Isso é insuficiente para a catalogação prevista no Plano de Dados Abertos (PDA) porque a catalogação adequada requer informações detalhadas sobre os dados, incluindo metadados que descrevam seu conteúdo, estrutura, origem e uso. A falta de elementos essenciais dificulta a compreensão e a utilização eficaz dos dados.
Etapa 2: Os metadados mínimos que ainda faltam incluem: dicionário de dados descrevendo os campos e significados, periodicidade de atualização dos dados, escopo temporal dos registros e informações do setor responsável pela gestão e manutenção dos dados.
Etapa 3: Os padrões da Infraestrutura Nacional de Dados Abertos (INDA) e, se aplicável, da Infraestrutura Nacional de Dados Espaciais (INDE), fornecem diretrizes e normas para a publicação de dados abertos e espaciais. Eles estabelecem padrões de metadados, formatos de dados, interoperabilidade e qualidade, facilitando a catalogação, busca e reuso dos dados.
Etapa 4: A ausência desses elementos compromete o uso, atualização e reuso dos dados, pois dificulta a compreensão do conteúdo, a identificação da fonte e a confiabilidade das informações. Sem metadados adequados, a base de dados pode não ser encontrada, compreendida ou utilizada corretamente, prejudicando a transparência, a interoperabilidade e a efetividade da publicação de dados no portal.</v>
      </c>
      <c r="I30" s="8" t="str">
        <f t="shared" si="2"/>
        <v>ETAPA 1: Apenas o arquivo não permite catalogação no PDA porque falta identificação, contexto, responsabilidade e ciclos de atualização exigidos para registro oficial.  
ETAPA 2: Faltam dicionário de dados, periodicidade, escopo temporal, órgão e unidade responsáveis, descrição, metodologia, formato e licença.  
ETAPA 3: A INDA define padrões mínimos de metadados e formatos abertos; a INDE se aplica apenas se houver dado geoespacial, definindo padrões específicos.  
ETAPA 4: Sem esses elementos, usuários não entendem o conteúdo, não confiam na origem, não planejam reuso e não há garantia de manutenção futura.</v>
      </c>
      <c r="J30" s="11"/>
      <c r="K30" s="11"/>
      <c r="L30" s="11"/>
      <c r="M30" s="11"/>
      <c r="N30" s="11"/>
      <c r="O30" s="11"/>
      <c r="P30" s="11"/>
      <c r="Q30" s="11"/>
      <c r="R30" s="11"/>
      <c r="S30" s="11"/>
      <c r="T30" s="11"/>
    </row>
    <row r="31">
      <c r="A31" s="8">
        <v>30.0</v>
      </c>
      <c r="B31" s="8" t="s">
        <v>129</v>
      </c>
      <c r="C31" s="17" t="s">
        <v>130</v>
      </c>
      <c r="D31" s="8" t="s">
        <v>131</v>
      </c>
      <c r="E31" s="9" t="s">
        <v>101</v>
      </c>
      <c r="F31" s="9" t="s">
        <v>128</v>
      </c>
      <c r="G31" s="10" t="s">
        <v>29</v>
      </c>
      <c r="H31" s="8" t="str">
        <f t="shared" si="1"/>
        <v>Etapa 1:
• Área Técnica: Responsável por fornecer informações técnicas sobre a estrutura e conteúdo dos dados, auxiliando na definição dos metadados e seleção dos atributos.
• DEMAS/SEIDIGI: Deve coordenar e orientar a elaboração dos metadados, garantindo a conformidade com as diretrizes estabelecidas, e auxiliar na seleção dos atributos de acordo com as necessidades da área gestora.
• DATASUS/SEIDIGI: Responsável pela hospedagem da infraestrutura de dados, garantindo a disponibilidade e segurança da base, sem envolvimento direto na definição dos metadados e atributos.
Etapa 2: A AECI/MS (Assessoria Especial de Controle Interno do Ministério da Saúde) deve atuar na supervisão e controle dos processos relacionados à abertura de dados, garantindo a conformidade com as normas e regulamentos internos, bem como com a legislação vigente, contribuindo para a transparência e integridade das ações.
Etapa 3: A divisão clara de responsabilidades evita problemas de governança ao estabelecer papéis e atribuições específicas para cada área, promovendo a transparência, a accountability e a eficiência na gestão dos dados. Isso reduz conflitos de competência, ambiguidades e possíveis falhas na definição e implementação dos processos de abertura de dados.
Etapa 4: O fluxo mais aderente ao macroprocesso descrito no plano seria: a área técnica fornece informações sobre a estrutura dos dados à DEMA/SEIDIGI, que coordena a elaboração dos metadados e orienta a seleção dos atributos em conjunto com a área gestora. A AECI/MS supervisiona e controla o processo, garantindo a conformidade e a qualidade das ações. O DATASUS/SEIDIGI hospeda a infraestrutura de dados conforme as definições estabelecidas. Essa abordagem integrada e bem definida promove uma governança eficaz e alinhada com os objetivos do plano de abertura de dados.</v>
      </c>
      <c r="I31" s="8" t="str">
        <f t="shared" si="2"/>
        <v>1. Área técnica define finalidade, escopo, atributos essenciais e regras de negócio; DEMAS/SEIDIGI padroniza metadados, valida estrutura e garante aderência às normas; DATASUS/SEIDIGI provê infraestrutura, publicação e suporte operacional.
2. A AECI/MS atua como instância de conformidade e integração, garantindo que a abertura da base siga diretrizes de dados, segurança e interoperabilidade.
3. A separação de papéis evita sobreposição, reduz retrabalho, assegura responsabilidade clara e facilita auditoria e rastreabilidade.
4. Fluxo: área técnica define conteúdo → DEMAS estrutura e valida → AECI verifica conformidade → DATASUS publica e mantém.</v>
      </c>
      <c r="J31" s="11"/>
      <c r="K31" s="11"/>
      <c r="L31" s="11"/>
      <c r="M31" s="11"/>
      <c r="N31" s="11"/>
      <c r="O31" s="11"/>
      <c r="P31" s="11"/>
      <c r="Q31" s="11"/>
      <c r="R31" s="11"/>
      <c r="S31" s="11"/>
      <c r="T31" s="11"/>
    </row>
  </sheetData>
  <dataValidations>
    <dataValidation type="list" allowBlank="1" showErrorMessage="1" sqref="J2:S31">
      <formula1>"1,2,3,4,5"</formula1>
    </dataValidation>
    <dataValidation type="list" allowBlank="1" showErrorMessage="1" sqref="T2:T31">
      <formula1>"A,B,empate"</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44.63"/>
  </cols>
  <sheetData>
    <row r="1">
      <c r="A1" s="10" t="s">
        <v>132</v>
      </c>
      <c r="B1" s="10" t="s">
        <v>133</v>
      </c>
    </row>
    <row r="2">
      <c r="A2" s="10" t="s">
        <v>134</v>
      </c>
      <c r="B2" s="10" t="s">
        <v>29</v>
      </c>
    </row>
    <row r="3">
      <c r="H3" s="1" t="s">
        <v>5</v>
      </c>
    </row>
    <row r="4">
      <c r="H4" s="10" t="s">
        <v>24</v>
      </c>
    </row>
    <row r="5">
      <c r="H5" s="10" t="s">
        <v>28</v>
      </c>
    </row>
    <row r="6">
      <c r="H6" s="10" t="s">
        <v>33</v>
      </c>
    </row>
    <row r="7">
      <c r="H7" s="10" t="s">
        <v>37</v>
      </c>
    </row>
    <row r="8">
      <c r="H8" s="10" t="s">
        <v>41</v>
      </c>
    </row>
    <row r="9">
      <c r="H9" s="10" t="s">
        <v>45</v>
      </c>
    </row>
    <row r="10">
      <c r="H10" s="10" t="s">
        <v>49</v>
      </c>
    </row>
    <row r="11">
      <c r="H11" s="10" t="s">
        <v>53</v>
      </c>
    </row>
    <row r="12">
      <c r="H12" s="10" t="s">
        <v>57</v>
      </c>
    </row>
    <row r="13">
      <c r="H13" s="14"/>
    </row>
  </sheetData>
  <drawing r:id="rId1"/>
</worksheet>
</file>