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OneDrive\UCAM Internship\Programming\BNN\reizman_2016_suzuki\"/>
    </mc:Choice>
  </mc:AlternateContent>
  <xr:revisionPtr revIDLastSave="0" documentId="13_ncr:1_{A4599844-E0C7-4E76-B120-004A473550D9}" xr6:coauthVersionLast="45" xr6:coauthVersionMax="45" xr10:uidLastSave="{00000000-0000-0000-0000-000000000000}"/>
  <bookViews>
    <workbookView xWindow="-120" yWindow="-120" windowWidth="29040" windowHeight="15210" xr2:uid="{74A1871F-4D49-40E3-BC36-515D7A948A23}"/>
  </bookViews>
  <sheets>
    <sheet name="Pred_BNN_mod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3" i="2" l="1"/>
  <c r="K103" i="2"/>
  <c r="L102" i="2"/>
  <c r="K102" i="2"/>
  <c r="B103" i="2"/>
  <c r="A103" i="2"/>
  <c r="B102" i="2"/>
  <c r="A102" i="2"/>
</calcChain>
</file>

<file path=xl/sharedStrings.xml><?xml version="1.0" encoding="utf-8"?>
<sst xmlns="http://schemas.openxmlformats.org/spreadsheetml/2006/main" count="12" uniqueCount="7">
  <si>
    <t>Exp</t>
  </si>
  <si>
    <t>Pred</t>
  </si>
  <si>
    <t>TON</t>
  </si>
  <si>
    <t>Training set</t>
  </si>
  <si>
    <t>Test set</t>
  </si>
  <si>
    <t>Yield</t>
  </si>
  <si>
    <t>Diagonal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</si>
</sst>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TON</a:t>
            </a:r>
            <a:r>
              <a:rPr lang="en-US" baseline="0">
                <a:solidFill>
                  <a:schemeClr val="tx1"/>
                </a:solidFill>
              </a:rPr>
              <a:t>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III)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335520559930011E-2"/>
                  <c:y val="0.54522133248105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Pred_BNN_model!$A$4:$A$91</c:f>
              <c:numCache>
                <c:formatCode>General</c:formatCode>
                <c:ptCount val="88"/>
                <c:pt idx="0">
                  <c:v>0.10000000894069699</c:v>
                </c:pt>
                <c:pt idx="1">
                  <c:v>0.30000001192092901</c:v>
                </c:pt>
                <c:pt idx="2">
                  <c:v>0.10000000894069699</c:v>
                </c:pt>
                <c:pt idx="3">
                  <c:v>0.30000001192092901</c:v>
                </c:pt>
                <c:pt idx="4">
                  <c:v>0.30000001192092901</c:v>
                </c:pt>
                <c:pt idx="5">
                  <c:v>0.10000000894069699</c:v>
                </c:pt>
                <c:pt idx="6">
                  <c:v>0.30000001192092901</c:v>
                </c:pt>
                <c:pt idx="7">
                  <c:v>32.799999237060497</c:v>
                </c:pt>
                <c:pt idx="8">
                  <c:v>0.30000001192092901</c:v>
                </c:pt>
                <c:pt idx="9">
                  <c:v>0.30000001192092901</c:v>
                </c:pt>
                <c:pt idx="10">
                  <c:v>0.10000000894069699</c:v>
                </c:pt>
                <c:pt idx="11">
                  <c:v>50.599998474121101</c:v>
                </c:pt>
                <c:pt idx="12">
                  <c:v>16.899999618530298</c:v>
                </c:pt>
                <c:pt idx="13">
                  <c:v>46.299999237060497</c:v>
                </c:pt>
                <c:pt idx="14">
                  <c:v>36.599998474121101</c:v>
                </c:pt>
                <c:pt idx="15">
                  <c:v>77.400001525878906</c:v>
                </c:pt>
                <c:pt idx="16">
                  <c:v>34.299999237060497</c:v>
                </c:pt>
                <c:pt idx="17">
                  <c:v>0.10000000894069699</c:v>
                </c:pt>
                <c:pt idx="18">
                  <c:v>4</c:v>
                </c:pt>
                <c:pt idx="19">
                  <c:v>31.600000381469702</c:v>
                </c:pt>
                <c:pt idx="20">
                  <c:v>34.700000762939503</c:v>
                </c:pt>
                <c:pt idx="21">
                  <c:v>19.900001525878899</c:v>
                </c:pt>
                <c:pt idx="22">
                  <c:v>3.9000000953674299</c:v>
                </c:pt>
                <c:pt idx="23">
                  <c:v>2</c:v>
                </c:pt>
                <c:pt idx="24">
                  <c:v>6.9000000953674299</c:v>
                </c:pt>
                <c:pt idx="25">
                  <c:v>8.8000001907348597</c:v>
                </c:pt>
                <c:pt idx="26">
                  <c:v>0.30000001192092901</c:v>
                </c:pt>
                <c:pt idx="27">
                  <c:v>6.0999994277954102</c:v>
                </c:pt>
                <c:pt idx="28">
                  <c:v>1.6000001430511499</c:v>
                </c:pt>
                <c:pt idx="29">
                  <c:v>32.599998474121101</c:v>
                </c:pt>
                <c:pt idx="30">
                  <c:v>33</c:v>
                </c:pt>
                <c:pt idx="31">
                  <c:v>37.700000762939503</c:v>
                </c:pt>
                <c:pt idx="32">
                  <c:v>34.299999237060497</c:v>
                </c:pt>
                <c:pt idx="33">
                  <c:v>20.899999618530298</c:v>
                </c:pt>
                <c:pt idx="34">
                  <c:v>0.20000001788139299</c:v>
                </c:pt>
                <c:pt idx="35">
                  <c:v>9.8000001907348597</c:v>
                </c:pt>
                <c:pt idx="36">
                  <c:v>51.400001525878899</c:v>
                </c:pt>
                <c:pt idx="37">
                  <c:v>55.599998474121101</c:v>
                </c:pt>
                <c:pt idx="38">
                  <c:v>77.599998474121094</c:v>
                </c:pt>
                <c:pt idx="39">
                  <c:v>48.599998474121101</c:v>
                </c:pt>
                <c:pt idx="40">
                  <c:v>24.800001144409201</c:v>
                </c:pt>
                <c:pt idx="41">
                  <c:v>53.099998474121101</c:v>
                </c:pt>
                <c:pt idx="42">
                  <c:v>59.800003051757798</c:v>
                </c:pt>
                <c:pt idx="43">
                  <c:v>61.799999237060497</c:v>
                </c:pt>
                <c:pt idx="44">
                  <c:v>30.299999237060501</c:v>
                </c:pt>
                <c:pt idx="45">
                  <c:v>32</c:v>
                </c:pt>
                <c:pt idx="46">
                  <c:v>33.200000762939503</c:v>
                </c:pt>
                <c:pt idx="47">
                  <c:v>34.400001525878899</c:v>
                </c:pt>
                <c:pt idx="48">
                  <c:v>56.599998474121101</c:v>
                </c:pt>
                <c:pt idx="49">
                  <c:v>43.599998474121101</c:v>
                </c:pt>
                <c:pt idx="50">
                  <c:v>60.599998474121101</c:v>
                </c:pt>
                <c:pt idx="51">
                  <c:v>49.5</c:v>
                </c:pt>
                <c:pt idx="52">
                  <c:v>77.400001525878906</c:v>
                </c:pt>
                <c:pt idx="53">
                  <c:v>49.5</c:v>
                </c:pt>
                <c:pt idx="54">
                  <c:v>59.900001525878899</c:v>
                </c:pt>
                <c:pt idx="55">
                  <c:v>51.200004577636697</c:v>
                </c:pt>
                <c:pt idx="56">
                  <c:v>83</c:v>
                </c:pt>
                <c:pt idx="57">
                  <c:v>65.300003051757798</c:v>
                </c:pt>
                <c:pt idx="58">
                  <c:v>35.799999237060497</c:v>
                </c:pt>
                <c:pt idx="59">
                  <c:v>48.099998474121101</c:v>
                </c:pt>
                <c:pt idx="60">
                  <c:v>75.900001525878906</c:v>
                </c:pt>
                <c:pt idx="61">
                  <c:v>41.5</c:v>
                </c:pt>
                <c:pt idx="62">
                  <c:v>65.099998474121094</c:v>
                </c:pt>
                <c:pt idx="63">
                  <c:v>44.499996185302699</c:v>
                </c:pt>
                <c:pt idx="64">
                  <c:v>43</c:v>
                </c:pt>
                <c:pt idx="65">
                  <c:v>34.400001525878899</c:v>
                </c:pt>
                <c:pt idx="66">
                  <c:v>46.900001525878899</c:v>
                </c:pt>
                <c:pt idx="67">
                  <c:v>38.299999237060497</c:v>
                </c:pt>
                <c:pt idx="68">
                  <c:v>80.800003051757798</c:v>
                </c:pt>
                <c:pt idx="69">
                  <c:v>40.5</c:v>
                </c:pt>
                <c:pt idx="70">
                  <c:v>85.599998474121094</c:v>
                </c:pt>
                <c:pt idx="71">
                  <c:v>52.099998474121101</c:v>
                </c:pt>
                <c:pt idx="72">
                  <c:v>40</c:v>
                </c:pt>
                <c:pt idx="73">
                  <c:v>53.799999237060497</c:v>
                </c:pt>
                <c:pt idx="74">
                  <c:v>74.300003051757798</c:v>
                </c:pt>
                <c:pt idx="75">
                  <c:v>49.299999237060497</c:v>
                </c:pt>
                <c:pt idx="76">
                  <c:v>66.400001525878906</c:v>
                </c:pt>
                <c:pt idx="77">
                  <c:v>45.400001525878899</c:v>
                </c:pt>
                <c:pt idx="78">
                  <c:v>44.299999237060497</c:v>
                </c:pt>
                <c:pt idx="79">
                  <c:v>45.300003051757798</c:v>
                </c:pt>
                <c:pt idx="80">
                  <c:v>52.299999237060597</c:v>
                </c:pt>
                <c:pt idx="81">
                  <c:v>64.400001525878906</c:v>
                </c:pt>
                <c:pt idx="82">
                  <c:v>65.400001525878906</c:v>
                </c:pt>
                <c:pt idx="83">
                  <c:v>47.200000762939503</c:v>
                </c:pt>
                <c:pt idx="84">
                  <c:v>43.599998474121101</c:v>
                </c:pt>
                <c:pt idx="85">
                  <c:v>0.30000001192092901</c:v>
                </c:pt>
                <c:pt idx="86">
                  <c:v>0.30000001192092901</c:v>
                </c:pt>
                <c:pt idx="87">
                  <c:v>49.600002288818402</c:v>
                </c:pt>
              </c:numCache>
            </c:numRef>
          </c:xVal>
          <c:yVal>
            <c:numRef>
              <c:f>Pred_BNN_model!$B$4:$B$91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0.187541663646698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5.6434877216815997E-2</c:v>
                </c:pt>
                <c:pt idx="7">
                  <c:v>35.771369934082003</c:v>
                </c:pt>
                <c:pt idx="8">
                  <c:v>1.77486419677734</c:v>
                </c:pt>
                <c:pt idx="9">
                  <c:v>4.2468948364257804</c:v>
                </c:pt>
                <c:pt idx="10">
                  <c:v>2.2746620178222701</c:v>
                </c:pt>
                <c:pt idx="11">
                  <c:v>62.973808288574197</c:v>
                </c:pt>
                <c:pt idx="12">
                  <c:v>17.254051208496101</c:v>
                </c:pt>
                <c:pt idx="13">
                  <c:v>47.904060363769503</c:v>
                </c:pt>
                <c:pt idx="14">
                  <c:v>34.101840972900398</c:v>
                </c:pt>
                <c:pt idx="15">
                  <c:v>60.947746276855497</c:v>
                </c:pt>
                <c:pt idx="16">
                  <c:v>33.681446075439503</c:v>
                </c:pt>
                <c:pt idx="17">
                  <c:v>2.0609407424926798</c:v>
                </c:pt>
                <c:pt idx="18">
                  <c:v>3.7712876796722399</c:v>
                </c:pt>
                <c:pt idx="19">
                  <c:v>34.708621978759801</c:v>
                </c:pt>
                <c:pt idx="20">
                  <c:v>31.2644157409668</c:v>
                </c:pt>
                <c:pt idx="21">
                  <c:v>17.254051208496101</c:v>
                </c:pt>
                <c:pt idx="22">
                  <c:v>3.6195843219757098</c:v>
                </c:pt>
                <c:pt idx="23">
                  <c:v>0</c:v>
                </c:pt>
                <c:pt idx="24">
                  <c:v>10.2870979309082</c:v>
                </c:pt>
                <c:pt idx="25">
                  <c:v>6.3706970214843803</c:v>
                </c:pt>
                <c:pt idx="26">
                  <c:v>3.5810957197100002E-3</c:v>
                </c:pt>
                <c:pt idx="27">
                  <c:v>4.1134171485900897</c:v>
                </c:pt>
                <c:pt idx="28">
                  <c:v>1.78942787647247</c:v>
                </c:pt>
                <c:pt idx="29">
                  <c:v>37.384796142578097</c:v>
                </c:pt>
                <c:pt idx="30">
                  <c:v>32.846492767333999</c:v>
                </c:pt>
                <c:pt idx="31">
                  <c:v>34.916751861572301</c:v>
                </c:pt>
                <c:pt idx="32">
                  <c:v>34.640899658203097</c:v>
                </c:pt>
                <c:pt idx="33">
                  <c:v>17.600009918212901</c:v>
                </c:pt>
                <c:pt idx="34">
                  <c:v>0</c:v>
                </c:pt>
                <c:pt idx="35">
                  <c:v>16.300184249877901</c:v>
                </c:pt>
                <c:pt idx="36">
                  <c:v>51.531246185302699</c:v>
                </c:pt>
                <c:pt idx="37">
                  <c:v>54.098102569580099</c:v>
                </c:pt>
                <c:pt idx="38">
                  <c:v>71.498718261718807</c:v>
                </c:pt>
                <c:pt idx="39">
                  <c:v>42.386829376220703</c:v>
                </c:pt>
                <c:pt idx="40">
                  <c:v>19.541110992431602</c:v>
                </c:pt>
                <c:pt idx="41">
                  <c:v>46.776950836181598</c:v>
                </c:pt>
                <c:pt idx="42">
                  <c:v>58.990364074707003</c:v>
                </c:pt>
                <c:pt idx="43">
                  <c:v>63.807319641113303</c:v>
                </c:pt>
                <c:pt idx="44">
                  <c:v>28.710807800293001</c:v>
                </c:pt>
                <c:pt idx="45">
                  <c:v>35.294345855712898</c:v>
                </c:pt>
                <c:pt idx="46">
                  <c:v>28.3845825195312</c:v>
                </c:pt>
                <c:pt idx="47">
                  <c:v>29.892307281494102</c:v>
                </c:pt>
                <c:pt idx="48">
                  <c:v>61.792922973632798</c:v>
                </c:pt>
                <c:pt idx="49">
                  <c:v>42.171802520752003</c:v>
                </c:pt>
                <c:pt idx="50">
                  <c:v>59.279567718505902</c:v>
                </c:pt>
                <c:pt idx="51">
                  <c:v>52.192428588867202</c:v>
                </c:pt>
                <c:pt idx="52">
                  <c:v>73.574478149414105</c:v>
                </c:pt>
                <c:pt idx="53">
                  <c:v>51.1586723327637</c:v>
                </c:pt>
                <c:pt idx="54">
                  <c:v>57.5446586608887</c:v>
                </c:pt>
                <c:pt idx="55">
                  <c:v>52.0780639648438</c:v>
                </c:pt>
                <c:pt idx="56">
                  <c:v>74.309135437011705</c:v>
                </c:pt>
                <c:pt idx="57">
                  <c:v>67.641944885253906</c:v>
                </c:pt>
                <c:pt idx="58">
                  <c:v>32.994682312011697</c:v>
                </c:pt>
                <c:pt idx="59">
                  <c:v>48.792411804199197</c:v>
                </c:pt>
                <c:pt idx="60">
                  <c:v>73.397354125976605</c:v>
                </c:pt>
                <c:pt idx="61">
                  <c:v>41.7054252624512</c:v>
                </c:pt>
                <c:pt idx="62">
                  <c:v>67.528907775878906</c:v>
                </c:pt>
                <c:pt idx="63">
                  <c:v>41.809970855712898</c:v>
                </c:pt>
                <c:pt idx="64">
                  <c:v>41.316726684570298</c:v>
                </c:pt>
                <c:pt idx="65">
                  <c:v>36.950271606445298</c:v>
                </c:pt>
                <c:pt idx="66">
                  <c:v>44.958457946777301</c:v>
                </c:pt>
                <c:pt idx="67">
                  <c:v>38.406768798828097</c:v>
                </c:pt>
                <c:pt idx="68">
                  <c:v>72.7093505859375</c:v>
                </c:pt>
                <c:pt idx="69">
                  <c:v>43.739444732666001</c:v>
                </c:pt>
                <c:pt idx="70">
                  <c:v>75.658332824707003</c:v>
                </c:pt>
                <c:pt idx="71">
                  <c:v>52.690582275390597</c:v>
                </c:pt>
                <c:pt idx="72">
                  <c:v>45.807254791259801</c:v>
                </c:pt>
                <c:pt idx="73">
                  <c:v>50.444202423095703</c:v>
                </c:pt>
                <c:pt idx="74">
                  <c:v>68.673576354980497</c:v>
                </c:pt>
                <c:pt idx="75">
                  <c:v>54.390625</c:v>
                </c:pt>
                <c:pt idx="76">
                  <c:v>54.208099365234403</c:v>
                </c:pt>
                <c:pt idx="77">
                  <c:v>45.704849243164098</c:v>
                </c:pt>
                <c:pt idx="78">
                  <c:v>45.278438568115199</c:v>
                </c:pt>
                <c:pt idx="79">
                  <c:v>47.121238708496101</c:v>
                </c:pt>
                <c:pt idx="80">
                  <c:v>51.462444305419901</c:v>
                </c:pt>
                <c:pt idx="81">
                  <c:v>66.249343872070298</c:v>
                </c:pt>
                <c:pt idx="82">
                  <c:v>68.673576354980497</c:v>
                </c:pt>
                <c:pt idx="83">
                  <c:v>51.994594573974602</c:v>
                </c:pt>
                <c:pt idx="84">
                  <c:v>47.121238708496101</c:v>
                </c:pt>
                <c:pt idx="85">
                  <c:v>0</c:v>
                </c:pt>
                <c:pt idx="86">
                  <c:v>0</c:v>
                </c:pt>
                <c:pt idx="87">
                  <c:v>51.366767883300803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F17-4FF5-A9D7-165D489C5C8B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470034995625549E-2"/>
                  <c:y val="0.56100041994745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Pred_BNN_model!$A$93:$A$100</c:f>
              <c:numCache>
                <c:formatCode>General</c:formatCode>
                <c:ptCount val="8"/>
                <c:pt idx="0">
                  <c:v>0.10000000894069699</c:v>
                </c:pt>
                <c:pt idx="1">
                  <c:v>0.69999998807907104</c:v>
                </c:pt>
                <c:pt idx="2">
                  <c:v>0.10000000894069699</c:v>
                </c:pt>
                <c:pt idx="3">
                  <c:v>50.5</c:v>
                </c:pt>
                <c:pt idx="4">
                  <c:v>80.099998474121094</c:v>
                </c:pt>
                <c:pt idx="5">
                  <c:v>31.100000381469702</c:v>
                </c:pt>
                <c:pt idx="6">
                  <c:v>0.10000000894069699</c:v>
                </c:pt>
                <c:pt idx="7">
                  <c:v>2.5999999046325701</c:v>
                </c:pt>
              </c:numCache>
            </c:numRef>
          </c:xVal>
          <c:yVal>
            <c:numRef>
              <c:f>Pred_BNN_model!$B$93:$B$100</c:f>
              <c:numCache>
                <c:formatCode>General</c:formatCode>
                <c:ptCount val="8"/>
                <c:pt idx="0">
                  <c:v>1.87319040298462</c:v>
                </c:pt>
                <c:pt idx="1">
                  <c:v>0</c:v>
                </c:pt>
                <c:pt idx="2">
                  <c:v>0</c:v>
                </c:pt>
                <c:pt idx="3">
                  <c:v>48.5499267578125</c:v>
                </c:pt>
                <c:pt idx="4">
                  <c:v>72.321182250976605</c:v>
                </c:pt>
                <c:pt idx="5">
                  <c:v>53.039020538330099</c:v>
                </c:pt>
                <c:pt idx="6">
                  <c:v>0</c:v>
                </c:pt>
                <c:pt idx="7">
                  <c:v>2.5188078880310099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17-4FF5-A9D7-165D489C5C8B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Pred_BNN_model!$A$102:$A$103</c:f>
              <c:numCache>
                <c:formatCode>General</c:formatCode>
                <c:ptCount val="2"/>
                <c:pt idx="0">
                  <c:v>0.10000000894069699</c:v>
                </c:pt>
                <c:pt idx="1">
                  <c:v>85.599998474121094</c:v>
                </c:pt>
              </c:numCache>
            </c:numRef>
          </c:xVal>
          <c:yVal>
            <c:numRef>
              <c:f>Pred_BNN_model!$B$102:$B$103</c:f>
              <c:numCache>
                <c:formatCode>General</c:formatCode>
                <c:ptCount val="2"/>
                <c:pt idx="0">
                  <c:v>0.10000000894069699</c:v>
                </c:pt>
                <c:pt idx="1">
                  <c:v>85.599998474121094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17-4FF5-A9D7-165D489C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TON</a:t>
                </a:r>
                <a:r>
                  <a:rPr lang="en-US" b="0" baseline="0"/>
                  <a:t>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Yield with </a:t>
            </a:r>
            <a:r>
              <a:rPr lang="en-US">
                <a:solidFill>
                  <a:schemeClr val="tx1"/>
                </a:solidFill>
              </a:rPr>
              <a:t>BNN for Reizmann-Suziki</a:t>
            </a:r>
            <a:r>
              <a:rPr lang="en-US" baseline="0">
                <a:solidFill>
                  <a:schemeClr val="tx1"/>
                </a:solidFill>
              </a:rPr>
              <a:t> (Case III)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1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730971128608923E-2"/>
                  <c:y val="0.54503949682756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Pred_BNN_model!$K$4:$K$91</c:f>
              <c:numCache>
                <c:formatCode>General</c:formatCode>
                <c:ptCount val="88"/>
                <c:pt idx="0">
                  <c:v>0.20000000298023199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0.20000000298023199</c:v>
                </c:pt>
                <c:pt idx="4">
                  <c:v>0.20000000298023199</c:v>
                </c:pt>
                <c:pt idx="5">
                  <c:v>0.20000000298023199</c:v>
                </c:pt>
                <c:pt idx="6">
                  <c:v>0.20000000298023199</c:v>
                </c:pt>
                <c:pt idx="7">
                  <c:v>82.599998474121094</c:v>
                </c:pt>
                <c:pt idx="8">
                  <c:v>0.20000000298023199</c:v>
                </c:pt>
                <c:pt idx="9">
                  <c:v>0.20000000298023199</c:v>
                </c:pt>
                <c:pt idx="10">
                  <c:v>0.20000000298023199</c:v>
                </c:pt>
                <c:pt idx="11">
                  <c:v>25.399999618530298</c:v>
                </c:pt>
                <c:pt idx="12">
                  <c:v>42.200000762939503</c:v>
                </c:pt>
                <c:pt idx="13">
                  <c:v>23.600000381469702</c:v>
                </c:pt>
                <c:pt idx="14">
                  <c:v>91.300003051757798</c:v>
                </c:pt>
                <c:pt idx="15">
                  <c:v>86.5</c:v>
                </c:pt>
                <c:pt idx="16">
                  <c:v>86.400001525878906</c:v>
                </c:pt>
                <c:pt idx="17">
                  <c:v>0.20000000298023199</c:v>
                </c:pt>
                <c:pt idx="18">
                  <c:v>4.4000000953674299</c:v>
                </c:pt>
                <c:pt idx="19">
                  <c:v>78.800003051757798</c:v>
                </c:pt>
                <c:pt idx="20">
                  <c:v>86.699996948242202</c:v>
                </c:pt>
                <c:pt idx="21">
                  <c:v>49.900001525878899</c:v>
                </c:pt>
                <c:pt idx="22">
                  <c:v>4.3000001907348597</c:v>
                </c:pt>
                <c:pt idx="23">
                  <c:v>5.0999999046325701</c:v>
                </c:pt>
                <c:pt idx="24">
                  <c:v>7.5999999046325701</c:v>
                </c:pt>
                <c:pt idx="25">
                  <c:v>22.100000381469702</c:v>
                </c:pt>
                <c:pt idx="26">
                  <c:v>0.69999998807907104</c:v>
                </c:pt>
                <c:pt idx="27">
                  <c:v>6.9000000953674299</c:v>
                </c:pt>
                <c:pt idx="28">
                  <c:v>4.0999999046325701</c:v>
                </c:pt>
                <c:pt idx="29">
                  <c:v>76.599998474121094</c:v>
                </c:pt>
                <c:pt idx="30">
                  <c:v>80.300003051757798</c:v>
                </c:pt>
                <c:pt idx="31">
                  <c:v>87.400001525878906</c:v>
                </c:pt>
                <c:pt idx="32">
                  <c:v>80.300003051757798</c:v>
                </c:pt>
                <c:pt idx="33">
                  <c:v>49.900001525878899</c:v>
                </c:pt>
                <c:pt idx="34">
                  <c:v>0.20000000298023199</c:v>
                </c:pt>
                <c:pt idx="35">
                  <c:v>10.8999996185303</c:v>
                </c:pt>
                <c:pt idx="36">
                  <c:v>62.599998474121101</c:v>
                </c:pt>
                <c:pt idx="37">
                  <c:v>59.700004577636697</c:v>
                </c:pt>
                <c:pt idx="38">
                  <c:v>85.800003051757798</c:v>
                </c:pt>
                <c:pt idx="39">
                  <c:v>51.700000762939503</c:v>
                </c:pt>
                <c:pt idx="40">
                  <c:v>35.099998474121101</c:v>
                </c:pt>
                <c:pt idx="41">
                  <c:v>88.800003051757798</c:v>
                </c:pt>
                <c:pt idx="42">
                  <c:v>78.400001525878906</c:v>
                </c:pt>
                <c:pt idx="43">
                  <c:v>87.5</c:v>
                </c:pt>
                <c:pt idx="44">
                  <c:v>75.400001525878906</c:v>
                </c:pt>
                <c:pt idx="45">
                  <c:v>79.800003051757798</c:v>
                </c:pt>
                <c:pt idx="46">
                  <c:v>83.400001525878906</c:v>
                </c:pt>
                <c:pt idx="47">
                  <c:v>86.5</c:v>
                </c:pt>
                <c:pt idx="48">
                  <c:v>85</c:v>
                </c:pt>
                <c:pt idx="49">
                  <c:v>84.199996948242202</c:v>
                </c:pt>
                <c:pt idx="50">
                  <c:v>79.400001525878906</c:v>
                </c:pt>
                <c:pt idx="51">
                  <c:v>81.400001525878906</c:v>
                </c:pt>
                <c:pt idx="52">
                  <c:v>81.099998474121094</c:v>
                </c:pt>
                <c:pt idx="53">
                  <c:v>71.5</c:v>
                </c:pt>
                <c:pt idx="54">
                  <c:v>82</c:v>
                </c:pt>
                <c:pt idx="55">
                  <c:v>68.199996948242202</c:v>
                </c:pt>
                <c:pt idx="56">
                  <c:v>87</c:v>
                </c:pt>
                <c:pt idx="57">
                  <c:v>83.300003051757798</c:v>
                </c:pt>
                <c:pt idx="58">
                  <c:v>86.400001525878906</c:v>
                </c:pt>
                <c:pt idx="59">
                  <c:v>83.300003051757798</c:v>
                </c:pt>
                <c:pt idx="60">
                  <c:v>81.699996948242202</c:v>
                </c:pt>
                <c:pt idx="61">
                  <c:v>77.699996948242202</c:v>
                </c:pt>
                <c:pt idx="62">
                  <c:v>84.900001525878906</c:v>
                </c:pt>
                <c:pt idx="63">
                  <c:v>84.599998474121094</c:v>
                </c:pt>
                <c:pt idx="64">
                  <c:v>87.699996948242202</c:v>
                </c:pt>
                <c:pt idx="65">
                  <c:v>85.900001525878906</c:v>
                </c:pt>
                <c:pt idx="66">
                  <c:v>90.400001525878906</c:v>
                </c:pt>
                <c:pt idx="67">
                  <c:v>81.400001525878906</c:v>
                </c:pt>
                <c:pt idx="68">
                  <c:v>89.400001525878906</c:v>
                </c:pt>
                <c:pt idx="69">
                  <c:v>73.5</c:v>
                </c:pt>
                <c:pt idx="70">
                  <c:v>79.900001525878906</c:v>
                </c:pt>
                <c:pt idx="71">
                  <c:v>82.900001525878906</c:v>
                </c:pt>
                <c:pt idx="72">
                  <c:v>68</c:v>
                </c:pt>
                <c:pt idx="73">
                  <c:v>90.099998474121094</c:v>
                </c:pt>
                <c:pt idx="74">
                  <c:v>90.599998474121094</c:v>
                </c:pt>
                <c:pt idx="75">
                  <c:v>70.099998474121094</c:v>
                </c:pt>
                <c:pt idx="76">
                  <c:v>94.099998474121094</c:v>
                </c:pt>
                <c:pt idx="77">
                  <c:v>87.599998474121094</c:v>
                </c:pt>
                <c:pt idx="78">
                  <c:v>77.900001525878906</c:v>
                </c:pt>
                <c:pt idx="79">
                  <c:v>81</c:v>
                </c:pt>
                <c:pt idx="80">
                  <c:v>84.5</c:v>
                </c:pt>
                <c:pt idx="81">
                  <c:v>84</c:v>
                </c:pt>
                <c:pt idx="82">
                  <c:v>79.599998474121094</c:v>
                </c:pt>
                <c:pt idx="83">
                  <c:v>75</c:v>
                </c:pt>
                <c:pt idx="84">
                  <c:v>78</c:v>
                </c:pt>
                <c:pt idx="85">
                  <c:v>0.20000000298023199</c:v>
                </c:pt>
                <c:pt idx="86">
                  <c:v>0.20000000298023199</c:v>
                </c:pt>
                <c:pt idx="87">
                  <c:v>80.099998474121094</c:v>
                </c:pt>
              </c:numCache>
            </c:numRef>
          </c:xVal>
          <c:yVal>
            <c:numRef>
              <c:f>Pred_BNN_model!$L$4:$L$91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88.484489440917997</c:v>
                </c:pt>
                <c:pt idx="8">
                  <c:v>0</c:v>
                </c:pt>
                <c:pt idx="9">
                  <c:v>0</c:v>
                </c:pt>
                <c:pt idx="10">
                  <c:v>3.18676090240479</c:v>
                </c:pt>
                <c:pt idx="11">
                  <c:v>47.015811920166001</c:v>
                </c:pt>
                <c:pt idx="12">
                  <c:v>45.483627319335902</c:v>
                </c:pt>
                <c:pt idx="13">
                  <c:v>36.419540405273402</c:v>
                </c:pt>
                <c:pt idx="14">
                  <c:v>84.006988525390597</c:v>
                </c:pt>
                <c:pt idx="15">
                  <c:v>70.322700500488295</c:v>
                </c:pt>
                <c:pt idx="16">
                  <c:v>86.652732849121094</c:v>
                </c:pt>
                <c:pt idx="17">
                  <c:v>3.0593318939209002</c:v>
                </c:pt>
                <c:pt idx="18">
                  <c:v>6.5361084938049299</c:v>
                </c:pt>
                <c:pt idx="19">
                  <c:v>83.948646545410199</c:v>
                </c:pt>
                <c:pt idx="20">
                  <c:v>83.157608032226605</c:v>
                </c:pt>
                <c:pt idx="21">
                  <c:v>45.483627319335902</c:v>
                </c:pt>
                <c:pt idx="22">
                  <c:v>3.4886515140533398</c:v>
                </c:pt>
                <c:pt idx="23">
                  <c:v>0</c:v>
                </c:pt>
                <c:pt idx="24">
                  <c:v>9.2089147567749006</c:v>
                </c:pt>
                <c:pt idx="25">
                  <c:v>25.119358062744102</c:v>
                </c:pt>
                <c:pt idx="26">
                  <c:v>0</c:v>
                </c:pt>
                <c:pt idx="27">
                  <c:v>6.6514534950256401</c:v>
                </c:pt>
                <c:pt idx="28">
                  <c:v>6.7052021026611301</c:v>
                </c:pt>
                <c:pt idx="29">
                  <c:v>84.132461547851605</c:v>
                </c:pt>
                <c:pt idx="30">
                  <c:v>81.825622558593807</c:v>
                </c:pt>
                <c:pt idx="31">
                  <c:v>83.336647033691406</c:v>
                </c:pt>
                <c:pt idx="32">
                  <c:v>82.831573486328097</c:v>
                </c:pt>
                <c:pt idx="33">
                  <c:v>47.509208679199197</c:v>
                </c:pt>
                <c:pt idx="34">
                  <c:v>0</c:v>
                </c:pt>
                <c:pt idx="35">
                  <c:v>17.208480834960898</c:v>
                </c:pt>
                <c:pt idx="36">
                  <c:v>62.011470794677699</c:v>
                </c:pt>
                <c:pt idx="37">
                  <c:v>60.509109497070298</c:v>
                </c:pt>
                <c:pt idx="38">
                  <c:v>81.686752319335895</c:v>
                </c:pt>
                <c:pt idx="39">
                  <c:v>38.384674072265597</c:v>
                </c:pt>
                <c:pt idx="40">
                  <c:v>30.333053588867202</c:v>
                </c:pt>
                <c:pt idx="41">
                  <c:v>76.482261657714901</c:v>
                </c:pt>
                <c:pt idx="42">
                  <c:v>78.123573303222699</c:v>
                </c:pt>
                <c:pt idx="43">
                  <c:v>85.642044067382798</c:v>
                </c:pt>
                <c:pt idx="44">
                  <c:v>81.084358215332003</c:v>
                </c:pt>
                <c:pt idx="45">
                  <c:v>84.022964477539105</c:v>
                </c:pt>
                <c:pt idx="46">
                  <c:v>77.8873291015625</c:v>
                </c:pt>
                <c:pt idx="47">
                  <c:v>85.7967529296875</c:v>
                </c:pt>
                <c:pt idx="48">
                  <c:v>85.633331298828097</c:v>
                </c:pt>
                <c:pt idx="49">
                  <c:v>81.261932373046903</c:v>
                </c:pt>
                <c:pt idx="50">
                  <c:v>77.359016418457003</c:v>
                </c:pt>
                <c:pt idx="51">
                  <c:v>86.554016113281307</c:v>
                </c:pt>
                <c:pt idx="52">
                  <c:v>79.919792175292997</c:v>
                </c:pt>
                <c:pt idx="53">
                  <c:v>69.911270141601605</c:v>
                </c:pt>
                <c:pt idx="54">
                  <c:v>78.094078063964801</c:v>
                </c:pt>
                <c:pt idx="55">
                  <c:v>66.492904663085895</c:v>
                </c:pt>
                <c:pt idx="56">
                  <c:v>80.088851928710895</c:v>
                </c:pt>
                <c:pt idx="57">
                  <c:v>84.717971801757798</c:v>
                </c:pt>
                <c:pt idx="58">
                  <c:v>82.801605224609403</c:v>
                </c:pt>
                <c:pt idx="59">
                  <c:v>84.900413513183594</c:v>
                </c:pt>
                <c:pt idx="60">
                  <c:v>80.809303283691406</c:v>
                </c:pt>
                <c:pt idx="61">
                  <c:v>79.009513854980497</c:v>
                </c:pt>
                <c:pt idx="62">
                  <c:v>84.273674011230497</c:v>
                </c:pt>
                <c:pt idx="63">
                  <c:v>79.684013366699205</c:v>
                </c:pt>
                <c:pt idx="64">
                  <c:v>86.726951599121094</c:v>
                </c:pt>
                <c:pt idx="65">
                  <c:v>84.624725341796903</c:v>
                </c:pt>
                <c:pt idx="66">
                  <c:v>87.381057739257798</c:v>
                </c:pt>
                <c:pt idx="67">
                  <c:v>82.042976379394503</c:v>
                </c:pt>
                <c:pt idx="68">
                  <c:v>81.464996337890597</c:v>
                </c:pt>
                <c:pt idx="69">
                  <c:v>78.722587585449205</c:v>
                </c:pt>
                <c:pt idx="70">
                  <c:v>79.623756408691406</c:v>
                </c:pt>
                <c:pt idx="71">
                  <c:v>84.050796508789105</c:v>
                </c:pt>
                <c:pt idx="72">
                  <c:v>76.696121215820298</c:v>
                </c:pt>
                <c:pt idx="73">
                  <c:v>85.014022827148395</c:v>
                </c:pt>
                <c:pt idx="74">
                  <c:v>82.8809814453125</c:v>
                </c:pt>
                <c:pt idx="75">
                  <c:v>76.076751708984403</c:v>
                </c:pt>
                <c:pt idx="76">
                  <c:v>78.342361450195298</c:v>
                </c:pt>
                <c:pt idx="77">
                  <c:v>87.990867614746094</c:v>
                </c:pt>
                <c:pt idx="78">
                  <c:v>78.346527099609403</c:v>
                </c:pt>
                <c:pt idx="79">
                  <c:v>80.893569946289105</c:v>
                </c:pt>
                <c:pt idx="80">
                  <c:v>79.954246520996094</c:v>
                </c:pt>
                <c:pt idx="81">
                  <c:v>83.164573669433594</c:v>
                </c:pt>
                <c:pt idx="82">
                  <c:v>82.8809814453125</c:v>
                </c:pt>
                <c:pt idx="83">
                  <c:v>79.793998718261705</c:v>
                </c:pt>
                <c:pt idx="84">
                  <c:v>80.893569946289105</c:v>
                </c:pt>
                <c:pt idx="85">
                  <c:v>0</c:v>
                </c:pt>
                <c:pt idx="86">
                  <c:v>0</c:v>
                </c:pt>
                <c:pt idx="87">
                  <c:v>82.917579650878906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F-4F47-AD5C-6BE586122EDF}"/>
            </c:ext>
          </c:extLst>
        </c:ser>
        <c:ser>
          <c:idx val="1"/>
          <c:order val="1"/>
          <c:tx>
            <c:v>Test</c:v>
          </c:tx>
          <c:spPr>
            <a:ln w="19050">
              <a:noFill/>
            </a:ln>
          </c:spPr>
          <c:trendline>
            <c:spPr>
              <a:ln w="19050" cap="rnd">
                <a:solidFill>
                  <a:schemeClr val="accent2">
                    <a:alpha val="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0632545931758628E-2"/>
                  <c:y val="0.6057954340934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Pred_BNN_model!$K$93:$K$100</c:f>
              <c:numCache>
                <c:formatCode>General</c:formatCode>
                <c:ptCount val="8"/>
                <c:pt idx="0">
                  <c:v>0.20000000298023199</c:v>
                </c:pt>
                <c:pt idx="1">
                  <c:v>0.80000001192092896</c:v>
                </c:pt>
                <c:pt idx="2">
                  <c:v>0.20000000298023199</c:v>
                </c:pt>
                <c:pt idx="3">
                  <c:v>90.199996948242202</c:v>
                </c:pt>
                <c:pt idx="4">
                  <c:v>87.300003051757798</c:v>
                </c:pt>
                <c:pt idx="5">
                  <c:v>43.900001525878899</c:v>
                </c:pt>
                <c:pt idx="6">
                  <c:v>0.20000000298023199</c:v>
                </c:pt>
                <c:pt idx="7">
                  <c:v>2.9000000953674299</c:v>
                </c:pt>
              </c:numCache>
            </c:numRef>
          </c:xVal>
          <c:yVal>
            <c:numRef>
              <c:f>Pred_BNN_model!$L$93:$L$100</c:f>
              <c:numCache>
                <c:formatCode>General</c:formatCode>
                <c:ptCount val="8"/>
                <c:pt idx="0">
                  <c:v>14.7701768875122</c:v>
                </c:pt>
                <c:pt idx="1">
                  <c:v>0</c:v>
                </c:pt>
                <c:pt idx="2">
                  <c:v>3.1946499347686799</c:v>
                </c:pt>
                <c:pt idx="3">
                  <c:v>86.865715026855497</c:v>
                </c:pt>
                <c:pt idx="4">
                  <c:v>81.955627441406307</c:v>
                </c:pt>
                <c:pt idx="5">
                  <c:v>72.243827819824205</c:v>
                </c:pt>
                <c:pt idx="6">
                  <c:v>0</c:v>
                </c:pt>
                <c:pt idx="7">
                  <c:v>5.4435143470764196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F-4F47-AD5C-6BE586122EDF}"/>
            </c:ext>
          </c:extLst>
        </c:ser>
        <c:ser>
          <c:idx val="2"/>
          <c:order val="2"/>
          <c:tx>
            <c:v>Diagonal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Pred_BNN_model!$K$102:$K$103</c:f>
              <c:numCache>
                <c:formatCode>General</c:formatCode>
                <c:ptCount val="2"/>
                <c:pt idx="0">
                  <c:v>0.20000000298023199</c:v>
                </c:pt>
                <c:pt idx="1">
                  <c:v>94.099998474121094</c:v>
                </c:pt>
              </c:numCache>
            </c:numRef>
          </c:xVal>
          <c:yVal>
            <c:numRef>
              <c:f>Pred_BNN_model!$L$102:$L$103</c:f>
              <c:numCache>
                <c:formatCode>General</c:formatCode>
                <c:ptCount val="2"/>
                <c:pt idx="0">
                  <c:v>0.20000000298023199</c:v>
                </c:pt>
                <c:pt idx="1">
                  <c:v>94.099998474121094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F-4F47-AD5C-6BE58612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88000"/>
        <c:axId val="662195216"/>
      </c:scatterChart>
      <c:valAx>
        <c:axId val="6621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(exp)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216"/>
        <c:crosses val="autoZero"/>
        <c:crossBetween val="midCat"/>
      </c:valAx>
      <c:valAx>
        <c:axId val="66219521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Yield (pred)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8800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294444444444445"/>
          <c:y val="0.13906386216840927"/>
          <c:w val="0.14634623797025373"/>
          <c:h val="0.1581683495534275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52387</xdr:rowOff>
    </xdr:from>
    <xdr:to>
      <xdr:col>9</xdr:col>
      <xdr:colOff>0</xdr:colOff>
      <xdr:row>25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BDCE79-3DCB-4411-8D9E-D4F9B58A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19</xdr:col>
      <xdr:colOff>0</xdr:colOff>
      <xdr:row>25</xdr:row>
      <xdr:rowOff>147638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0478F0D-2292-4491-9DCB-80C6222CB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39CC2-2329-4B6C-A162-5296AA2F02B0}">
  <dimension ref="A1:L103"/>
  <sheetViews>
    <sheetView tabSelected="1" zoomScaleNormal="100" workbookViewId="0">
      <selection activeCell="M6" sqref="M6"/>
    </sheetView>
  </sheetViews>
  <sheetFormatPr baseColWidth="10" defaultRowHeight="15" x14ac:dyDescent="0.25"/>
  <sheetData>
    <row r="1" spans="1:12" x14ac:dyDescent="0.25">
      <c r="A1" s="4" t="s">
        <v>2</v>
      </c>
      <c r="B1" s="4"/>
      <c r="K1" s="4" t="s">
        <v>5</v>
      </c>
      <c r="L1" s="4"/>
    </row>
    <row r="2" spans="1:12" x14ac:dyDescent="0.25">
      <c r="A2" s="1" t="s">
        <v>0</v>
      </c>
      <c r="B2" s="1" t="s">
        <v>1</v>
      </c>
      <c r="K2" s="1" t="s">
        <v>0</v>
      </c>
      <c r="L2" s="1" t="s">
        <v>1</v>
      </c>
    </row>
    <row r="3" spans="1:12" x14ac:dyDescent="0.25">
      <c r="A3" s="1" t="s">
        <v>3</v>
      </c>
      <c r="B3" s="1"/>
      <c r="K3" s="2" t="s">
        <v>3</v>
      </c>
    </row>
    <row r="4" spans="1:12" x14ac:dyDescent="0.25">
      <c r="A4">
        <v>0.10000000894069699</v>
      </c>
      <c r="B4">
        <v>0</v>
      </c>
      <c r="K4">
        <v>0.20000000298023199</v>
      </c>
      <c r="L4">
        <v>0</v>
      </c>
    </row>
    <row r="5" spans="1:12" x14ac:dyDescent="0.25">
      <c r="A5">
        <v>0.30000001192092901</v>
      </c>
      <c r="B5">
        <v>0</v>
      </c>
      <c r="K5">
        <v>0.20000000298023199</v>
      </c>
      <c r="L5">
        <v>0</v>
      </c>
    </row>
    <row r="6" spans="1:12" x14ac:dyDescent="0.25">
      <c r="A6">
        <v>0.10000000894069699</v>
      </c>
      <c r="B6">
        <v>0.187541663646698</v>
      </c>
      <c r="K6">
        <v>0.20000000298023199</v>
      </c>
      <c r="L6">
        <v>0</v>
      </c>
    </row>
    <row r="7" spans="1:12" x14ac:dyDescent="0.25">
      <c r="A7">
        <v>0.30000001192092901</v>
      </c>
      <c r="B7">
        <v>0</v>
      </c>
      <c r="K7">
        <v>0.20000000298023199</v>
      </c>
      <c r="L7">
        <v>0</v>
      </c>
    </row>
    <row r="8" spans="1:12" x14ac:dyDescent="0.25">
      <c r="A8">
        <v>0.30000001192092901</v>
      </c>
      <c r="B8">
        <v>0</v>
      </c>
      <c r="K8">
        <v>0.20000000298023199</v>
      </c>
      <c r="L8">
        <v>0</v>
      </c>
    </row>
    <row r="9" spans="1:12" x14ac:dyDescent="0.25">
      <c r="A9">
        <v>0.10000000894069699</v>
      </c>
      <c r="B9">
        <v>0</v>
      </c>
      <c r="K9">
        <v>0.20000000298023199</v>
      </c>
      <c r="L9">
        <v>0</v>
      </c>
    </row>
    <row r="10" spans="1:12" x14ac:dyDescent="0.25">
      <c r="A10">
        <v>0.30000001192092901</v>
      </c>
      <c r="B10">
        <v>5.6434877216815997E-2</v>
      </c>
      <c r="K10">
        <v>0.20000000298023199</v>
      </c>
      <c r="L10">
        <v>0</v>
      </c>
    </row>
    <row r="11" spans="1:12" x14ac:dyDescent="0.25">
      <c r="A11">
        <v>32.799999237060497</v>
      </c>
      <c r="B11">
        <v>35.771369934082003</v>
      </c>
      <c r="K11">
        <v>82.599998474121094</v>
      </c>
      <c r="L11">
        <v>88.484489440917997</v>
      </c>
    </row>
    <row r="12" spans="1:12" x14ac:dyDescent="0.25">
      <c r="A12">
        <v>0.30000001192092901</v>
      </c>
      <c r="B12">
        <v>1.77486419677734</v>
      </c>
      <c r="K12">
        <v>0.20000000298023199</v>
      </c>
      <c r="L12">
        <v>0</v>
      </c>
    </row>
    <row r="13" spans="1:12" x14ac:dyDescent="0.25">
      <c r="A13">
        <v>0.30000001192092901</v>
      </c>
      <c r="B13">
        <v>4.2468948364257804</v>
      </c>
      <c r="K13">
        <v>0.20000000298023199</v>
      </c>
      <c r="L13">
        <v>0</v>
      </c>
    </row>
    <row r="14" spans="1:12" x14ac:dyDescent="0.25">
      <c r="A14">
        <v>0.10000000894069699</v>
      </c>
      <c r="B14">
        <v>2.2746620178222701</v>
      </c>
      <c r="K14">
        <v>0.20000000298023199</v>
      </c>
      <c r="L14">
        <v>3.18676090240479</v>
      </c>
    </row>
    <row r="15" spans="1:12" x14ac:dyDescent="0.25">
      <c r="A15">
        <v>50.599998474121101</v>
      </c>
      <c r="B15">
        <v>62.973808288574197</v>
      </c>
      <c r="K15">
        <v>25.399999618530298</v>
      </c>
      <c r="L15">
        <v>47.015811920166001</v>
      </c>
    </row>
    <row r="16" spans="1:12" x14ac:dyDescent="0.25">
      <c r="A16">
        <v>16.899999618530298</v>
      </c>
      <c r="B16">
        <v>17.254051208496101</v>
      </c>
      <c r="K16">
        <v>42.200000762939503</v>
      </c>
      <c r="L16">
        <v>45.483627319335902</v>
      </c>
    </row>
    <row r="17" spans="1:12" x14ac:dyDescent="0.25">
      <c r="A17">
        <v>46.299999237060497</v>
      </c>
      <c r="B17">
        <v>47.904060363769503</v>
      </c>
      <c r="K17">
        <v>23.600000381469702</v>
      </c>
      <c r="L17">
        <v>36.419540405273402</v>
      </c>
    </row>
    <row r="18" spans="1:12" x14ac:dyDescent="0.25">
      <c r="A18">
        <v>36.599998474121101</v>
      </c>
      <c r="B18">
        <v>34.101840972900398</v>
      </c>
      <c r="K18">
        <v>91.300003051757798</v>
      </c>
      <c r="L18">
        <v>84.006988525390597</v>
      </c>
    </row>
    <row r="19" spans="1:12" x14ac:dyDescent="0.25">
      <c r="A19">
        <v>77.400001525878906</v>
      </c>
      <c r="B19">
        <v>60.947746276855497</v>
      </c>
      <c r="K19">
        <v>86.5</v>
      </c>
      <c r="L19">
        <v>70.322700500488295</v>
      </c>
    </row>
    <row r="20" spans="1:12" x14ac:dyDescent="0.25">
      <c r="A20">
        <v>34.299999237060497</v>
      </c>
      <c r="B20">
        <v>33.681446075439503</v>
      </c>
      <c r="K20">
        <v>86.400001525878906</v>
      </c>
      <c r="L20">
        <v>86.652732849121094</v>
      </c>
    </row>
    <row r="21" spans="1:12" x14ac:dyDescent="0.25">
      <c r="A21">
        <v>0.10000000894069699</v>
      </c>
      <c r="B21">
        <v>2.0609407424926798</v>
      </c>
      <c r="K21">
        <v>0.20000000298023199</v>
      </c>
      <c r="L21">
        <v>3.0593318939209002</v>
      </c>
    </row>
    <row r="22" spans="1:12" x14ac:dyDescent="0.25">
      <c r="A22">
        <v>4</v>
      </c>
      <c r="B22">
        <v>3.7712876796722399</v>
      </c>
      <c r="K22">
        <v>4.4000000953674299</v>
      </c>
      <c r="L22">
        <v>6.5361084938049299</v>
      </c>
    </row>
    <row r="23" spans="1:12" x14ac:dyDescent="0.25">
      <c r="A23">
        <v>31.600000381469702</v>
      </c>
      <c r="B23">
        <v>34.708621978759801</v>
      </c>
      <c r="K23">
        <v>78.800003051757798</v>
      </c>
      <c r="L23">
        <v>83.948646545410199</v>
      </c>
    </row>
    <row r="24" spans="1:12" x14ac:dyDescent="0.25">
      <c r="A24">
        <v>34.700000762939503</v>
      </c>
      <c r="B24">
        <v>31.2644157409668</v>
      </c>
      <c r="K24">
        <v>86.699996948242202</v>
      </c>
      <c r="L24">
        <v>83.157608032226605</v>
      </c>
    </row>
    <row r="25" spans="1:12" x14ac:dyDescent="0.25">
      <c r="A25">
        <v>19.900001525878899</v>
      </c>
      <c r="B25">
        <v>17.254051208496101</v>
      </c>
      <c r="K25">
        <v>49.900001525878899</v>
      </c>
      <c r="L25">
        <v>45.483627319335902</v>
      </c>
    </row>
    <row r="26" spans="1:12" x14ac:dyDescent="0.25">
      <c r="A26">
        <v>3.9000000953674299</v>
      </c>
      <c r="B26">
        <v>3.6195843219757098</v>
      </c>
      <c r="K26">
        <v>4.3000001907348597</v>
      </c>
      <c r="L26">
        <v>3.4886515140533398</v>
      </c>
    </row>
    <row r="27" spans="1:12" x14ac:dyDescent="0.25">
      <c r="A27">
        <v>2</v>
      </c>
      <c r="B27">
        <v>0</v>
      </c>
      <c r="K27">
        <v>5.0999999046325701</v>
      </c>
      <c r="L27">
        <v>0</v>
      </c>
    </row>
    <row r="28" spans="1:12" x14ac:dyDescent="0.25">
      <c r="A28">
        <v>6.9000000953674299</v>
      </c>
      <c r="B28">
        <v>10.2870979309082</v>
      </c>
      <c r="K28">
        <v>7.5999999046325701</v>
      </c>
      <c r="L28">
        <v>9.2089147567749006</v>
      </c>
    </row>
    <row r="29" spans="1:12" x14ac:dyDescent="0.25">
      <c r="A29">
        <v>8.8000001907348597</v>
      </c>
      <c r="B29">
        <v>6.3706970214843803</v>
      </c>
      <c r="K29">
        <v>22.100000381469702</v>
      </c>
      <c r="L29">
        <v>25.119358062744102</v>
      </c>
    </row>
    <row r="30" spans="1:12" x14ac:dyDescent="0.25">
      <c r="A30">
        <v>0.30000001192092901</v>
      </c>
      <c r="B30">
        <v>3.5810957197100002E-3</v>
      </c>
      <c r="K30">
        <v>0.69999998807907104</v>
      </c>
      <c r="L30">
        <v>0</v>
      </c>
    </row>
    <row r="31" spans="1:12" x14ac:dyDescent="0.25">
      <c r="A31">
        <v>6.0999994277954102</v>
      </c>
      <c r="B31">
        <v>4.1134171485900897</v>
      </c>
      <c r="K31">
        <v>6.9000000953674299</v>
      </c>
      <c r="L31">
        <v>6.6514534950256401</v>
      </c>
    </row>
    <row r="32" spans="1:12" x14ac:dyDescent="0.25">
      <c r="A32">
        <v>1.6000001430511499</v>
      </c>
      <c r="B32">
        <v>1.78942787647247</v>
      </c>
      <c r="K32">
        <v>4.0999999046325701</v>
      </c>
      <c r="L32">
        <v>6.7052021026611301</v>
      </c>
    </row>
    <row r="33" spans="1:12" x14ac:dyDescent="0.25">
      <c r="A33">
        <v>32.599998474121101</v>
      </c>
      <c r="B33">
        <v>37.384796142578097</v>
      </c>
      <c r="K33">
        <v>76.599998474121094</v>
      </c>
      <c r="L33">
        <v>84.132461547851605</v>
      </c>
    </row>
    <row r="34" spans="1:12" x14ac:dyDescent="0.25">
      <c r="A34">
        <v>33</v>
      </c>
      <c r="B34">
        <v>32.846492767333999</v>
      </c>
      <c r="K34">
        <v>80.300003051757798</v>
      </c>
      <c r="L34">
        <v>81.825622558593807</v>
      </c>
    </row>
    <row r="35" spans="1:12" x14ac:dyDescent="0.25">
      <c r="A35">
        <v>37.700000762939503</v>
      </c>
      <c r="B35">
        <v>34.916751861572301</v>
      </c>
      <c r="K35">
        <v>87.400001525878906</v>
      </c>
      <c r="L35">
        <v>83.336647033691406</v>
      </c>
    </row>
    <row r="36" spans="1:12" x14ac:dyDescent="0.25">
      <c r="A36">
        <v>34.299999237060497</v>
      </c>
      <c r="B36">
        <v>34.640899658203097</v>
      </c>
      <c r="K36">
        <v>80.300003051757798</v>
      </c>
      <c r="L36">
        <v>82.831573486328097</v>
      </c>
    </row>
    <row r="37" spans="1:12" x14ac:dyDescent="0.25">
      <c r="A37">
        <v>20.899999618530298</v>
      </c>
      <c r="B37">
        <v>17.600009918212901</v>
      </c>
      <c r="K37">
        <v>49.900001525878899</v>
      </c>
      <c r="L37">
        <v>47.509208679199197</v>
      </c>
    </row>
    <row r="38" spans="1:12" x14ac:dyDescent="0.25">
      <c r="A38">
        <v>0.20000001788139299</v>
      </c>
      <c r="B38">
        <v>0</v>
      </c>
      <c r="K38">
        <v>0.20000000298023199</v>
      </c>
      <c r="L38">
        <v>0</v>
      </c>
    </row>
    <row r="39" spans="1:12" x14ac:dyDescent="0.25">
      <c r="A39">
        <v>9.8000001907348597</v>
      </c>
      <c r="B39">
        <v>16.300184249877901</v>
      </c>
      <c r="K39">
        <v>10.8999996185303</v>
      </c>
      <c r="L39">
        <v>17.208480834960898</v>
      </c>
    </row>
    <row r="40" spans="1:12" x14ac:dyDescent="0.25">
      <c r="A40">
        <v>51.400001525878899</v>
      </c>
      <c r="B40">
        <v>51.531246185302699</v>
      </c>
      <c r="K40">
        <v>62.599998474121101</v>
      </c>
      <c r="L40">
        <v>62.011470794677699</v>
      </c>
    </row>
    <row r="41" spans="1:12" x14ac:dyDescent="0.25">
      <c r="A41">
        <v>55.599998474121101</v>
      </c>
      <c r="B41">
        <v>54.098102569580099</v>
      </c>
      <c r="K41">
        <v>59.700004577636697</v>
      </c>
      <c r="L41">
        <v>60.509109497070298</v>
      </c>
    </row>
    <row r="42" spans="1:12" x14ac:dyDescent="0.25">
      <c r="A42">
        <v>77.599998474121094</v>
      </c>
      <c r="B42">
        <v>71.498718261718807</v>
      </c>
      <c r="K42">
        <v>85.800003051757798</v>
      </c>
      <c r="L42">
        <v>81.686752319335895</v>
      </c>
    </row>
    <row r="43" spans="1:12" x14ac:dyDescent="0.25">
      <c r="A43">
        <v>48.599998474121101</v>
      </c>
      <c r="B43">
        <v>42.386829376220703</v>
      </c>
      <c r="K43">
        <v>51.700000762939503</v>
      </c>
      <c r="L43">
        <v>38.384674072265597</v>
      </c>
    </row>
    <row r="44" spans="1:12" x14ac:dyDescent="0.25">
      <c r="A44">
        <v>24.800001144409201</v>
      </c>
      <c r="B44">
        <v>19.541110992431602</v>
      </c>
      <c r="K44">
        <v>35.099998474121101</v>
      </c>
      <c r="L44">
        <v>30.333053588867202</v>
      </c>
    </row>
    <row r="45" spans="1:12" x14ac:dyDescent="0.25">
      <c r="A45">
        <v>53.099998474121101</v>
      </c>
      <c r="B45">
        <v>46.776950836181598</v>
      </c>
      <c r="K45">
        <v>88.800003051757798</v>
      </c>
      <c r="L45">
        <v>76.482261657714901</v>
      </c>
    </row>
    <row r="46" spans="1:12" x14ac:dyDescent="0.25">
      <c r="A46">
        <v>59.800003051757798</v>
      </c>
      <c r="B46">
        <v>58.990364074707003</v>
      </c>
      <c r="K46">
        <v>78.400001525878906</v>
      </c>
      <c r="L46">
        <v>78.123573303222699</v>
      </c>
    </row>
    <row r="47" spans="1:12" x14ac:dyDescent="0.25">
      <c r="A47">
        <v>61.799999237060497</v>
      </c>
      <c r="B47">
        <v>63.807319641113303</v>
      </c>
      <c r="K47">
        <v>87.5</v>
      </c>
      <c r="L47">
        <v>85.642044067382798</v>
      </c>
    </row>
    <row r="48" spans="1:12" x14ac:dyDescent="0.25">
      <c r="A48">
        <v>30.299999237060501</v>
      </c>
      <c r="B48">
        <v>28.710807800293001</v>
      </c>
      <c r="K48">
        <v>75.400001525878906</v>
      </c>
      <c r="L48">
        <v>81.084358215332003</v>
      </c>
    </row>
    <row r="49" spans="1:12" x14ac:dyDescent="0.25">
      <c r="A49">
        <v>32</v>
      </c>
      <c r="B49">
        <v>35.294345855712898</v>
      </c>
      <c r="K49">
        <v>79.800003051757798</v>
      </c>
      <c r="L49">
        <v>84.022964477539105</v>
      </c>
    </row>
    <row r="50" spans="1:12" x14ac:dyDescent="0.25">
      <c r="A50">
        <v>33.200000762939503</v>
      </c>
      <c r="B50">
        <v>28.3845825195312</v>
      </c>
      <c r="K50">
        <v>83.400001525878906</v>
      </c>
      <c r="L50">
        <v>77.8873291015625</v>
      </c>
    </row>
    <row r="51" spans="1:12" x14ac:dyDescent="0.25">
      <c r="A51">
        <v>34.400001525878899</v>
      </c>
      <c r="B51">
        <v>29.892307281494102</v>
      </c>
      <c r="K51">
        <v>86.5</v>
      </c>
      <c r="L51">
        <v>85.7967529296875</v>
      </c>
    </row>
    <row r="52" spans="1:12" x14ac:dyDescent="0.25">
      <c r="A52">
        <v>56.599998474121101</v>
      </c>
      <c r="B52">
        <v>61.792922973632798</v>
      </c>
      <c r="K52">
        <v>85</v>
      </c>
      <c r="L52">
        <v>85.633331298828097</v>
      </c>
    </row>
    <row r="53" spans="1:12" x14ac:dyDescent="0.25">
      <c r="A53">
        <v>43.599998474121101</v>
      </c>
      <c r="B53">
        <v>42.171802520752003</v>
      </c>
      <c r="K53">
        <v>84.199996948242202</v>
      </c>
      <c r="L53">
        <v>81.261932373046903</v>
      </c>
    </row>
    <row r="54" spans="1:12" x14ac:dyDescent="0.25">
      <c r="A54">
        <v>60.599998474121101</v>
      </c>
      <c r="B54">
        <v>59.279567718505902</v>
      </c>
      <c r="K54">
        <v>79.400001525878906</v>
      </c>
      <c r="L54">
        <v>77.359016418457003</v>
      </c>
    </row>
    <row r="55" spans="1:12" x14ac:dyDescent="0.25">
      <c r="A55">
        <v>49.5</v>
      </c>
      <c r="B55">
        <v>52.192428588867202</v>
      </c>
      <c r="K55">
        <v>81.400001525878906</v>
      </c>
      <c r="L55">
        <v>86.554016113281307</v>
      </c>
    </row>
    <row r="56" spans="1:12" x14ac:dyDescent="0.25">
      <c r="A56">
        <v>77.400001525878906</v>
      </c>
      <c r="B56">
        <v>73.574478149414105</v>
      </c>
      <c r="K56">
        <v>81.099998474121094</v>
      </c>
      <c r="L56">
        <v>79.919792175292997</v>
      </c>
    </row>
    <row r="57" spans="1:12" x14ac:dyDescent="0.25">
      <c r="A57">
        <v>49.5</v>
      </c>
      <c r="B57">
        <v>51.1586723327637</v>
      </c>
      <c r="K57">
        <v>71.5</v>
      </c>
      <c r="L57">
        <v>69.911270141601605</v>
      </c>
    </row>
    <row r="58" spans="1:12" x14ac:dyDescent="0.25">
      <c r="A58">
        <v>59.900001525878899</v>
      </c>
      <c r="B58">
        <v>57.5446586608887</v>
      </c>
      <c r="K58">
        <v>82</v>
      </c>
      <c r="L58">
        <v>78.094078063964801</v>
      </c>
    </row>
    <row r="59" spans="1:12" x14ac:dyDescent="0.25">
      <c r="A59">
        <v>51.200004577636697</v>
      </c>
      <c r="B59">
        <v>52.0780639648438</v>
      </c>
      <c r="K59">
        <v>68.199996948242202</v>
      </c>
      <c r="L59">
        <v>66.492904663085895</v>
      </c>
    </row>
    <row r="60" spans="1:12" x14ac:dyDescent="0.25">
      <c r="A60">
        <v>83</v>
      </c>
      <c r="B60">
        <v>74.309135437011705</v>
      </c>
      <c r="K60">
        <v>87</v>
      </c>
      <c r="L60">
        <v>80.088851928710895</v>
      </c>
    </row>
    <row r="61" spans="1:12" x14ac:dyDescent="0.25">
      <c r="A61">
        <v>65.300003051757798</v>
      </c>
      <c r="B61">
        <v>67.641944885253906</v>
      </c>
      <c r="K61">
        <v>83.300003051757798</v>
      </c>
      <c r="L61">
        <v>84.717971801757798</v>
      </c>
    </row>
    <row r="62" spans="1:12" x14ac:dyDescent="0.25">
      <c r="A62">
        <v>35.799999237060497</v>
      </c>
      <c r="B62">
        <v>32.994682312011697</v>
      </c>
      <c r="K62">
        <v>86.400001525878906</v>
      </c>
      <c r="L62">
        <v>82.801605224609403</v>
      </c>
    </row>
    <row r="63" spans="1:12" x14ac:dyDescent="0.25">
      <c r="A63">
        <v>48.099998474121101</v>
      </c>
      <c r="B63">
        <v>48.792411804199197</v>
      </c>
      <c r="K63">
        <v>83.300003051757798</v>
      </c>
      <c r="L63">
        <v>84.900413513183594</v>
      </c>
    </row>
    <row r="64" spans="1:12" x14ac:dyDescent="0.25">
      <c r="A64">
        <v>75.900001525878906</v>
      </c>
      <c r="B64">
        <v>73.397354125976605</v>
      </c>
      <c r="K64">
        <v>81.699996948242202</v>
      </c>
      <c r="L64">
        <v>80.809303283691406</v>
      </c>
    </row>
    <row r="65" spans="1:12" x14ac:dyDescent="0.25">
      <c r="A65">
        <v>41.5</v>
      </c>
      <c r="B65">
        <v>41.7054252624512</v>
      </c>
      <c r="K65">
        <v>77.699996948242202</v>
      </c>
      <c r="L65">
        <v>79.009513854980497</v>
      </c>
    </row>
    <row r="66" spans="1:12" x14ac:dyDescent="0.25">
      <c r="A66">
        <v>65.099998474121094</v>
      </c>
      <c r="B66">
        <v>67.528907775878906</v>
      </c>
      <c r="K66">
        <v>84.900001525878906</v>
      </c>
      <c r="L66">
        <v>84.273674011230497</v>
      </c>
    </row>
    <row r="67" spans="1:12" x14ac:dyDescent="0.25">
      <c r="A67">
        <v>44.499996185302699</v>
      </c>
      <c r="B67">
        <v>41.809970855712898</v>
      </c>
      <c r="K67">
        <v>84.599998474121094</v>
      </c>
      <c r="L67">
        <v>79.684013366699205</v>
      </c>
    </row>
    <row r="68" spans="1:12" x14ac:dyDescent="0.25">
      <c r="A68">
        <v>43</v>
      </c>
      <c r="B68">
        <v>41.316726684570298</v>
      </c>
      <c r="K68">
        <v>87.699996948242202</v>
      </c>
      <c r="L68">
        <v>86.726951599121094</v>
      </c>
    </row>
    <row r="69" spans="1:12" x14ac:dyDescent="0.25">
      <c r="A69">
        <v>34.400001525878899</v>
      </c>
      <c r="B69">
        <v>36.950271606445298</v>
      </c>
      <c r="K69">
        <v>85.900001525878906</v>
      </c>
      <c r="L69">
        <v>84.624725341796903</v>
      </c>
    </row>
    <row r="70" spans="1:12" x14ac:dyDescent="0.25">
      <c r="A70">
        <v>46.900001525878899</v>
      </c>
      <c r="B70">
        <v>44.958457946777301</v>
      </c>
      <c r="K70">
        <v>90.400001525878906</v>
      </c>
      <c r="L70">
        <v>87.381057739257798</v>
      </c>
    </row>
    <row r="71" spans="1:12" x14ac:dyDescent="0.25">
      <c r="A71">
        <v>38.299999237060497</v>
      </c>
      <c r="B71">
        <v>38.406768798828097</v>
      </c>
      <c r="K71">
        <v>81.400001525878906</v>
      </c>
      <c r="L71">
        <v>82.042976379394503</v>
      </c>
    </row>
    <row r="72" spans="1:12" x14ac:dyDescent="0.25">
      <c r="A72">
        <v>80.800003051757798</v>
      </c>
      <c r="B72">
        <v>72.7093505859375</v>
      </c>
      <c r="K72">
        <v>89.400001525878906</v>
      </c>
      <c r="L72">
        <v>81.464996337890597</v>
      </c>
    </row>
    <row r="73" spans="1:12" x14ac:dyDescent="0.25">
      <c r="A73">
        <v>40.5</v>
      </c>
      <c r="B73">
        <v>43.739444732666001</v>
      </c>
      <c r="K73">
        <v>73.5</v>
      </c>
      <c r="L73">
        <v>78.722587585449205</v>
      </c>
    </row>
    <row r="74" spans="1:12" x14ac:dyDescent="0.25">
      <c r="A74">
        <v>85.599998474121094</v>
      </c>
      <c r="B74">
        <v>75.658332824707003</v>
      </c>
      <c r="K74">
        <v>79.900001525878906</v>
      </c>
      <c r="L74">
        <v>79.623756408691406</v>
      </c>
    </row>
    <row r="75" spans="1:12" x14ac:dyDescent="0.25">
      <c r="A75">
        <v>52.099998474121101</v>
      </c>
      <c r="B75">
        <v>52.690582275390597</v>
      </c>
      <c r="K75">
        <v>82.900001525878906</v>
      </c>
      <c r="L75">
        <v>84.050796508789105</v>
      </c>
    </row>
    <row r="76" spans="1:12" x14ac:dyDescent="0.25">
      <c r="A76">
        <v>40</v>
      </c>
      <c r="B76">
        <v>45.807254791259801</v>
      </c>
      <c r="K76">
        <v>68</v>
      </c>
      <c r="L76">
        <v>76.696121215820298</v>
      </c>
    </row>
    <row r="77" spans="1:12" x14ac:dyDescent="0.25">
      <c r="A77">
        <v>53.799999237060497</v>
      </c>
      <c r="B77">
        <v>50.444202423095703</v>
      </c>
      <c r="K77">
        <v>90.099998474121094</v>
      </c>
      <c r="L77">
        <v>85.014022827148395</v>
      </c>
    </row>
    <row r="78" spans="1:12" x14ac:dyDescent="0.25">
      <c r="A78">
        <v>74.300003051757798</v>
      </c>
      <c r="B78">
        <v>68.673576354980497</v>
      </c>
      <c r="K78">
        <v>90.599998474121094</v>
      </c>
      <c r="L78">
        <v>82.8809814453125</v>
      </c>
    </row>
    <row r="79" spans="1:12" x14ac:dyDescent="0.25">
      <c r="A79">
        <v>49.299999237060497</v>
      </c>
      <c r="B79">
        <v>54.390625</v>
      </c>
      <c r="K79">
        <v>70.099998474121094</v>
      </c>
      <c r="L79">
        <v>76.076751708984403</v>
      </c>
    </row>
    <row r="80" spans="1:12" x14ac:dyDescent="0.25">
      <c r="A80">
        <v>66.400001525878906</v>
      </c>
      <c r="B80">
        <v>54.208099365234403</v>
      </c>
      <c r="K80">
        <v>94.099998474121094</v>
      </c>
      <c r="L80">
        <v>78.342361450195298</v>
      </c>
    </row>
    <row r="81" spans="1:12" x14ac:dyDescent="0.25">
      <c r="A81">
        <v>45.400001525878899</v>
      </c>
      <c r="B81">
        <v>45.704849243164098</v>
      </c>
      <c r="K81">
        <v>87.599998474121094</v>
      </c>
      <c r="L81">
        <v>87.990867614746094</v>
      </c>
    </row>
    <row r="82" spans="1:12" x14ac:dyDescent="0.25">
      <c r="A82">
        <v>44.299999237060497</v>
      </c>
      <c r="B82">
        <v>45.278438568115199</v>
      </c>
      <c r="K82">
        <v>77.900001525878906</v>
      </c>
      <c r="L82">
        <v>78.346527099609403</v>
      </c>
    </row>
    <row r="83" spans="1:12" x14ac:dyDescent="0.25">
      <c r="A83">
        <v>45.300003051757798</v>
      </c>
      <c r="B83">
        <v>47.121238708496101</v>
      </c>
      <c r="K83">
        <v>81</v>
      </c>
      <c r="L83">
        <v>80.893569946289105</v>
      </c>
    </row>
    <row r="84" spans="1:12" x14ac:dyDescent="0.25">
      <c r="A84">
        <v>52.299999237060597</v>
      </c>
      <c r="B84">
        <v>51.462444305419901</v>
      </c>
      <c r="K84">
        <v>84.5</v>
      </c>
      <c r="L84">
        <v>79.954246520996094</v>
      </c>
    </row>
    <row r="85" spans="1:12" x14ac:dyDescent="0.25">
      <c r="A85">
        <v>64.400001525878906</v>
      </c>
      <c r="B85">
        <v>66.249343872070298</v>
      </c>
      <c r="K85">
        <v>84</v>
      </c>
      <c r="L85">
        <v>83.164573669433594</v>
      </c>
    </row>
    <row r="86" spans="1:12" x14ac:dyDescent="0.25">
      <c r="A86">
        <v>65.400001525878906</v>
      </c>
      <c r="B86">
        <v>68.673576354980497</v>
      </c>
      <c r="K86">
        <v>79.599998474121094</v>
      </c>
      <c r="L86">
        <v>82.8809814453125</v>
      </c>
    </row>
    <row r="87" spans="1:12" x14ac:dyDescent="0.25">
      <c r="A87">
        <v>47.200000762939503</v>
      </c>
      <c r="B87">
        <v>51.994594573974602</v>
      </c>
      <c r="K87">
        <v>75</v>
      </c>
      <c r="L87">
        <v>79.793998718261705</v>
      </c>
    </row>
    <row r="88" spans="1:12" x14ac:dyDescent="0.25">
      <c r="A88">
        <v>43.599998474121101</v>
      </c>
      <c r="B88">
        <v>47.121238708496101</v>
      </c>
      <c r="K88">
        <v>78</v>
      </c>
      <c r="L88">
        <v>80.893569946289105</v>
      </c>
    </row>
    <row r="89" spans="1:12" x14ac:dyDescent="0.25">
      <c r="A89">
        <v>0.30000001192092901</v>
      </c>
      <c r="B89">
        <v>0</v>
      </c>
      <c r="K89">
        <v>0.20000000298023199</v>
      </c>
      <c r="L89">
        <v>0</v>
      </c>
    </row>
    <row r="90" spans="1:12" x14ac:dyDescent="0.25">
      <c r="A90" s="3">
        <v>0.30000001192092901</v>
      </c>
      <c r="B90" s="3">
        <v>0</v>
      </c>
      <c r="K90" s="3">
        <v>0.20000000298023199</v>
      </c>
      <c r="L90">
        <v>0</v>
      </c>
    </row>
    <row r="91" spans="1:12" x14ac:dyDescent="0.25">
      <c r="A91">
        <v>49.600002288818402</v>
      </c>
      <c r="B91">
        <v>51.366767883300803</v>
      </c>
      <c r="K91">
        <v>80.099998474121094</v>
      </c>
      <c r="L91">
        <v>82.917579650878906</v>
      </c>
    </row>
    <row r="92" spans="1:12" x14ac:dyDescent="0.25">
      <c r="A92" s="2" t="s">
        <v>4</v>
      </c>
      <c r="K92" s="2" t="s">
        <v>4</v>
      </c>
      <c r="L92" s="2"/>
    </row>
    <row r="93" spans="1:12" x14ac:dyDescent="0.25">
      <c r="A93">
        <v>0.10000000894069699</v>
      </c>
      <c r="B93">
        <v>1.87319040298462</v>
      </c>
      <c r="K93">
        <v>0.20000000298023199</v>
      </c>
      <c r="L93">
        <v>14.7701768875122</v>
      </c>
    </row>
    <row r="94" spans="1:12" x14ac:dyDescent="0.25">
      <c r="A94">
        <v>0.69999998807907104</v>
      </c>
      <c r="B94">
        <v>0</v>
      </c>
      <c r="K94">
        <v>0.80000001192092896</v>
      </c>
      <c r="L94">
        <v>0</v>
      </c>
    </row>
    <row r="95" spans="1:12" x14ac:dyDescent="0.25">
      <c r="A95">
        <v>0.10000000894069699</v>
      </c>
      <c r="B95">
        <v>0</v>
      </c>
      <c r="K95">
        <v>0.20000000298023199</v>
      </c>
      <c r="L95">
        <v>3.1946499347686799</v>
      </c>
    </row>
    <row r="96" spans="1:12" x14ac:dyDescent="0.25">
      <c r="A96">
        <v>50.5</v>
      </c>
      <c r="B96">
        <v>48.5499267578125</v>
      </c>
      <c r="K96">
        <v>90.199996948242202</v>
      </c>
      <c r="L96">
        <v>86.865715026855497</v>
      </c>
    </row>
    <row r="97" spans="1:12" x14ac:dyDescent="0.25">
      <c r="A97">
        <v>80.099998474121094</v>
      </c>
      <c r="B97">
        <v>72.321182250976605</v>
      </c>
      <c r="K97">
        <v>87.300003051757798</v>
      </c>
      <c r="L97">
        <v>81.955627441406307</v>
      </c>
    </row>
    <row r="98" spans="1:12" x14ac:dyDescent="0.25">
      <c r="A98">
        <v>31.100000381469702</v>
      </c>
      <c r="B98">
        <v>53.039020538330099</v>
      </c>
      <c r="K98">
        <v>43.900001525878899</v>
      </c>
      <c r="L98">
        <v>72.243827819824205</v>
      </c>
    </row>
    <row r="99" spans="1:12" x14ac:dyDescent="0.25">
      <c r="A99">
        <v>0.10000000894069699</v>
      </c>
      <c r="B99">
        <v>0</v>
      </c>
      <c r="K99">
        <v>0.20000000298023199</v>
      </c>
      <c r="L99">
        <v>0</v>
      </c>
    </row>
    <row r="100" spans="1:12" x14ac:dyDescent="0.25">
      <c r="A100">
        <v>2.5999999046325701</v>
      </c>
      <c r="B100">
        <v>2.5188078880310099</v>
      </c>
      <c r="K100">
        <v>2.9000000953674299</v>
      </c>
      <c r="L100">
        <v>5.4435143470764196</v>
      </c>
    </row>
    <row r="101" spans="1:12" x14ac:dyDescent="0.25">
      <c r="A101" t="s">
        <v>6</v>
      </c>
      <c r="K101" t="s">
        <v>6</v>
      </c>
    </row>
    <row r="102" spans="1:12" x14ac:dyDescent="0.25">
      <c r="A102">
        <f>MIN(A3:A100)</f>
        <v>0.10000000894069699</v>
      </c>
      <c r="B102">
        <f>MIN(A3:A100)</f>
        <v>0.10000000894069699</v>
      </c>
      <c r="K102">
        <f>MIN(K3:K100)</f>
        <v>0.20000000298023199</v>
      </c>
      <c r="L102">
        <f>MIN(K3:K100)</f>
        <v>0.20000000298023199</v>
      </c>
    </row>
    <row r="103" spans="1:12" x14ac:dyDescent="0.25">
      <c r="A103">
        <f>MAX(A3:A100)</f>
        <v>85.599998474121094</v>
      </c>
      <c r="B103">
        <f>MAX(A3:A100)</f>
        <v>85.599998474121094</v>
      </c>
      <c r="K103">
        <f>MAX(K3:K100)</f>
        <v>94.099998474121094</v>
      </c>
      <c r="L103">
        <f>MAX(K3:K100)</f>
        <v>94.099998474121094</v>
      </c>
    </row>
  </sheetData>
  <mergeCells count="2">
    <mergeCell ref="A1:B1"/>
    <mergeCell ref="K1:L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Pred_BNN_model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2020-06-18T09:19:36Z</dcterms:created>
  <dcterms:modified xsi:type="dcterms:W3CDTF">2020-06-23T14:43:12Z</dcterms:modified>
</cp:coreProperties>
</file>