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OneDrive\UCAM Internship\Programming\BNN\"/>
    </mc:Choice>
  </mc:AlternateContent>
  <xr:revisionPtr revIDLastSave="0" documentId="13_ncr:1_{509B6B3D-8C9F-437A-9A51-4E376CEE0E2E}" xr6:coauthVersionLast="45" xr6:coauthVersionMax="45" xr10:uidLastSave="{00000000-0000-0000-0000-000000000000}"/>
  <bookViews>
    <workbookView xWindow="-120" yWindow="-120" windowWidth="29040" windowHeight="15210" xr2:uid="{74A1871F-4D49-40E3-BC36-515D7A948A23}"/>
  </bookViews>
  <sheets>
    <sheet name="Pred_BNN_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3" i="2" l="1"/>
  <c r="K103" i="2"/>
  <c r="L102" i="2"/>
  <c r="K102" i="2"/>
  <c r="B103" i="2"/>
  <c r="A103" i="2"/>
  <c r="B102" i="2"/>
  <c r="A102" i="2"/>
</calcChain>
</file>

<file path=xl/sharedStrings.xml><?xml version="1.0" encoding="utf-8"?>
<sst xmlns="http://schemas.openxmlformats.org/spreadsheetml/2006/main" count="12" uniqueCount="7">
  <si>
    <t>Exp</t>
  </si>
  <si>
    <t>Pred</t>
  </si>
  <si>
    <t>TON</t>
  </si>
  <si>
    <t>Training set</t>
  </si>
  <si>
    <t>Test set</t>
  </si>
  <si>
    <t>Yield</t>
  </si>
  <si>
    <t>Diagonal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</si>
</sst>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TON</a:t>
            </a:r>
            <a:r>
              <a:rPr lang="en-US" baseline="0">
                <a:solidFill>
                  <a:schemeClr val="tx1"/>
                </a:solidFill>
              </a:rPr>
              <a:t> with </a:t>
            </a:r>
            <a:r>
              <a:rPr lang="en-US">
                <a:solidFill>
                  <a:schemeClr val="tx1"/>
                </a:solidFill>
              </a:rPr>
              <a:t>BNN for Reizmann-Suziki</a:t>
            </a:r>
            <a:r>
              <a:rPr lang="en-US" baseline="0">
                <a:solidFill>
                  <a:schemeClr val="tx1"/>
                </a:solidFill>
              </a:rPr>
              <a:t> (Case I)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</c:v>
          </c:tx>
          <c:spPr>
            <a:ln w="19050">
              <a:noFill/>
            </a:ln>
          </c:spPr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2902449693788376E-2"/>
                  <c:y val="0.50581315634022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Pred_BNN_model!$A$4:$A$91</c:f>
              <c:numCache>
                <c:formatCode>General</c:formatCode>
                <c:ptCount val="88"/>
                <c:pt idx="0">
                  <c:v>1.1000000238418599</c:v>
                </c:pt>
                <c:pt idx="1">
                  <c:v>0.20000000298023199</c:v>
                </c:pt>
                <c:pt idx="2">
                  <c:v>0.20000000298023199</c:v>
                </c:pt>
                <c:pt idx="3">
                  <c:v>1.1000000238418599</c:v>
                </c:pt>
                <c:pt idx="4">
                  <c:v>0.20000000298023199</c:v>
                </c:pt>
                <c:pt idx="5">
                  <c:v>1.1000000238418599</c:v>
                </c:pt>
                <c:pt idx="6">
                  <c:v>1.1000000238418599</c:v>
                </c:pt>
                <c:pt idx="7">
                  <c:v>0.20000000298023199</c:v>
                </c:pt>
                <c:pt idx="8">
                  <c:v>8.5</c:v>
                </c:pt>
                <c:pt idx="9">
                  <c:v>84.699996948242202</c:v>
                </c:pt>
                <c:pt idx="10">
                  <c:v>1.1000000238418599</c:v>
                </c:pt>
                <c:pt idx="11">
                  <c:v>24</c:v>
                </c:pt>
                <c:pt idx="12">
                  <c:v>33.799999237060497</c:v>
                </c:pt>
                <c:pt idx="13">
                  <c:v>16.899999618530298</c:v>
                </c:pt>
                <c:pt idx="14">
                  <c:v>21.799999237060501</c:v>
                </c:pt>
                <c:pt idx="15">
                  <c:v>0.5</c:v>
                </c:pt>
                <c:pt idx="16">
                  <c:v>22.5</c:v>
                </c:pt>
                <c:pt idx="17">
                  <c:v>0.20000000298023199</c:v>
                </c:pt>
                <c:pt idx="18">
                  <c:v>8.3999996185302699</c:v>
                </c:pt>
                <c:pt idx="19">
                  <c:v>21.200000762939499</c:v>
                </c:pt>
                <c:pt idx="20">
                  <c:v>0.5</c:v>
                </c:pt>
                <c:pt idx="21">
                  <c:v>6.6999998092651403</c:v>
                </c:pt>
                <c:pt idx="22">
                  <c:v>82.599998474121094</c:v>
                </c:pt>
                <c:pt idx="23">
                  <c:v>27.399999618530298</c:v>
                </c:pt>
                <c:pt idx="24">
                  <c:v>30</c:v>
                </c:pt>
                <c:pt idx="25">
                  <c:v>21.600000381469702</c:v>
                </c:pt>
                <c:pt idx="26">
                  <c:v>18.899999618530298</c:v>
                </c:pt>
                <c:pt idx="27">
                  <c:v>15</c:v>
                </c:pt>
                <c:pt idx="28">
                  <c:v>1.1000000238418599</c:v>
                </c:pt>
                <c:pt idx="29">
                  <c:v>1.1000000238418599</c:v>
                </c:pt>
                <c:pt idx="30">
                  <c:v>1.1000000238418599</c:v>
                </c:pt>
                <c:pt idx="31">
                  <c:v>16.600000381469702</c:v>
                </c:pt>
                <c:pt idx="32">
                  <c:v>31.2000026702881</c:v>
                </c:pt>
                <c:pt idx="33">
                  <c:v>3.4000000953674299</c:v>
                </c:pt>
                <c:pt idx="34">
                  <c:v>34.200000762939503</c:v>
                </c:pt>
                <c:pt idx="35">
                  <c:v>13.3999996185303</c:v>
                </c:pt>
                <c:pt idx="36">
                  <c:v>0.20000000298023199</c:v>
                </c:pt>
                <c:pt idx="37">
                  <c:v>9.8000001907348597</c:v>
                </c:pt>
                <c:pt idx="38">
                  <c:v>4.9000000953674299</c:v>
                </c:pt>
                <c:pt idx="39">
                  <c:v>4.5</c:v>
                </c:pt>
                <c:pt idx="40">
                  <c:v>32.5</c:v>
                </c:pt>
                <c:pt idx="41">
                  <c:v>15.799999237060501</c:v>
                </c:pt>
                <c:pt idx="42">
                  <c:v>11.300000190734901</c:v>
                </c:pt>
                <c:pt idx="43">
                  <c:v>29.799999237060501</c:v>
                </c:pt>
                <c:pt idx="44">
                  <c:v>24.5</c:v>
                </c:pt>
                <c:pt idx="45">
                  <c:v>20.100000381469702</c:v>
                </c:pt>
                <c:pt idx="46">
                  <c:v>1.1000000238418599</c:v>
                </c:pt>
                <c:pt idx="47">
                  <c:v>43.700000762939503</c:v>
                </c:pt>
                <c:pt idx="48">
                  <c:v>17</c:v>
                </c:pt>
                <c:pt idx="49">
                  <c:v>24.5</c:v>
                </c:pt>
                <c:pt idx="50">
                  <c:v>42.599998474121101</c:v>
                </c:pt>
                <c:pt idx="51">
                  <c:v>40.599998474121101</c:v>
                </c:pt>
                <c:pt idx="52">
                  <c:v>72.400001525878906</c:v>
                </c:pt>
                <c:pt idx="53">
                  <c:v>46.599998474121101</c:v>
                </c:pt>
                <c:pt idx="54">
                  <c:v>39.900001525878899</c:v>
                </c:pt>
                <c:pt idx="55">
                  <c:v>27.700000762939499</c:v>
                </c:pt>
                <c:pt idx="56">
                  <c:v>25.200000762939499</c:v>
                </c:pt>
                <c:pt idx="57">
                  <c:v>27.5</c:v>
                </c:pt>
                <c:pt idx="58">
                  <c:v>37.099998474121101</c:v>
                </c:pt>
                <c:pt idx="59">
                  <c:v>34.400001525878899</c:v>
                </c:pt>
                <c:pt idx="60">
                  <c:v>35</c:v>
                </c:pt>
                <c:pt idx="61">
                  <c:v>27.700000762939499</c:v>
                </c:pt>
                <c:pt idx="62">
                  <c:v>30.7999973297119</c:v>
                </c:pt>
                <c:pt idx="63">
                  <c:v>31.899999618530298</c:v>
                </c:pt>
                <c:pt idx="64">
                  <c:v>24.399999618530298</c:v>
                </c:pt>
                <c:pt idx="65">
                  <c:v>16.100000381469702</c:v>
                </c:pt>
                <c:pt idx="66">
                  <c:v>57.799999237060597</c:v>
                </c:pt>
                <c:pt idx="67">
                  <c:v>44.599998474121101</c:v>
                </c:pt>
                <c:pt idx="68">
                  <c:v>65.099998474121094</c:v>
                </c:pt>
                <c:pt idx="69">
                  <c:v>71.400001525878906</c:v>
                </c:pt>
                <c:pt idx="70">
                  <c:v>65.300003051757798</c:v>
                </c:pt>
                <c:pt idx="71">
                  <c:v>83.900001525878906</c:v>
                </c:pt>
                <c:pt idx="72">
                  <c:v>60.700004577636697</c:v>
                </c:pt>
                <c:pt idx="73">
                  <c:v>73</c:v>
                </c:pt>
                <c:pt idx="74">
                  <c:v>20.200000762939499</c:v>
                </c:pt>
                <c:pt idx="75">
                  <c:v>18</c:v>
                </c:pt>
                <c:pt idx="76">
                  <c:v>70.5</c:v>
                </c:pt>
                <c:pt idx="77">
                  <c:v>63.199996948242202</c:v>
                </c:pt>
                <c:pt idx="78">
                  <c:v>65.800003051757798</c:v>
                </c:pt>
                <c:pt idx="79">
                  <c:v>39.400001525878899</c:v>
                </c:pt>
                <c:pt idx="80">
                  <c:v>65.599998474121094</c:v>
                </c:pt>
                <c:pt idx="81">
                  <c:v>33.5</c:v>
                </c:pt>
                <c:pt idx="82">
                  <c:v>33.200000762939503</c:v>
                </c:pt>
                <c:pt idx="83">
                  <c:v>62.000003814697301</c:v>
                </c:pt>
                <c:pt idx="84">
                  <c:v>73.300003051757798</c:v>
                </c:pt>
                <c:pt idx="85">
                  <c:v>81.199996948242202</c:v>
                </c:pt>
                <c:pt idx="86">
                  <c:v>67</c:v>
                </c:pt>
                <c:pt idx="87">
                  <c:v>71.199996948242202</c:v>
                </c:pt>
              </c:numCache>
            </c:numRef>
          </c:xVal>
          <c:yVal>
            <c:numRef>
              <c:f>Pred_BNN_model!$B$4:$B$91</c:f>
              <c:numCache>
                <c:formatCode>General</c:formatCode>
                <c:ptCount val="88"/>
                <c:pt idx="0">
                  <c:v>0.85113984346389804</c:v>
                </c:pt>
                <c:pt idx="1">
                  <c:v>0</c:v>
                </c:pt>
                <c:pt idx="2">
                  <c:v>1.61555504798889</c:v>
                </c:pt>
                <c:pt idx="3">
                  <c:v>0</c:v>
                </c:pt>
                <c:pt idx="4">
                  <c:v>1.01939690113068</c:v>
                </c:pt>
                <c:pt idx="5">
                  <c:v>0</c:v>
                </c:pt>
                <c:pt idx="6">
                  <c:v>0</c:v>
                </c:pt>
                <c:pt idx="7">
                  <c:v>2.0651216506957999</c:v>
                </c:pt>
                <c:pt idx="8">
                  <c:v>13.5800971984863</c:v>
                </c:pt>
                <c:pt idx="9">
                  <c:v>76.252166748046903</c:v>
                </c:pt>
                <c:pt idx="10">
                  <c:v>0</c:v>
                </c:pt>
                <c:pt idx="11">
                  <c:v>24.783439636230501</c:v>
                </c:pt>
                <c:pt idx="12">
                  <c:v>33.737342834472699</c:v>
                </c:pt>
                <c:pt idx="13">
                  <c:v>12.674379348754901</c:v>
                </c:pt>
                <c:pt idx="14">
                  <c:v>27.910881042480501</c:v>
                </c:pt>
                <c:pt idx="15">
                  <c:v>0</c:v>
                </c:pt>
                <c:pt idx="16">
                  <c:v>7.4054002761840803</c:v>
                </c:pt>
                <c:pt idx="17">
                  <c:v>1.2330398559570299</c:v>
                </c:pt>
                <c:pt idx="18">
                  <c:v>5.6963024139404297</c:v>
                </c:pt>
                <c:pt idx="19">
                  <c:v>12.2711639404297</c:v>
                </c:pt>
                <c:pt idx="20">
                  <c:v>0</c:v>
                </c:pt>
                <c:pt idx="21">
                  <c:v>5.6961851119995099</c:v>
                </c:pt>
                <c:pt idx="22">
                  <c:v>70.425354003906193</c:v>
                </c:pt>
                <c:pt idx="23">
                  <c:v>24.783439636230501</c:v>
                </c:pt>
                <c:pt idx="24">
                  <c:v>27.593753814697301</c:v>
                </c:pt>
                <c:pt idx="25">
                  <c:v>24.229047775268601</c:v>
                </c:pt>
                <c:pt idx="26">
                  <c:v>17.600999832153299</c:v>
                </c:pt>
                <c:pt idx="27">
                  <c:v>11.1456003189087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16.842027664184599</c:v>
                </c:pt>
                <c:pt idx="32">
                  <c:v>27.910881042480501</c:v>
                </c:pt>
                <c:pt idx="33">
                  <c:v>5.01060247421265</c:v>
                </c:pt>
                <c:pt idx="34">
                  <c:v>33.737342834472699</c:v>
                </c:pt>
                <c:pt idx="35">
                  <c:v>13.230544090271</c:v>
                </c:pt>
                <c:pt idx="36">
                  <c:v>1.60587418079376</c:v>
                </c:pt>
                <c:pt idx="37">
                  <c:v>15.0267887115479</c:v>
                </c:pt>
                <c:pt idx="38">
                  <c:v>12.619606018066399</c:v>
                </c:pt>
                <c:pt idx="39">
                  <c:v>6.03420114517212</c:v>
                </c:pt>
                <c:pt idx="40">
                  <c:v>31.362360000610298</c:v>
                </c:pt>
                <c:pt idx="41">
                  <c:v>15.7204322814941</c:v>
                </c:pt>
                <c:pt idx="42">
                  <c:v>11.532753944396999</c:v>
                </c:pt>
                <c:pt idx="43">
                  <c:v>33.721530914306598</c:v>
                </c:pt>
                <c:pt idx="44">
                  <c:v>24.886547088623001</c:v>
                </c:pt>
                <c:pt idx="45">
                  <c:v>29.488361358642599</c:v>
                </c:pt>
                <c:pt idx="46">
                  <c:v>7.7122464179992702</c:v>
                </c:pt>
                <c:pt idx="47">
                  <c:v>24.961896896362301</c:v>
                </c:pt>
                <c:pt idx="48">
                  <c:v>29.488361358642599</c:v>
                </c:pt>
                <c:pt idx="49">
                  <c:v>41.725982666015597</c:v>
                </c:pt>
                <c:pt idx="50">
                  <c:v>45.151035308837898</c:v>
                </c:pt>
                <c:pt idx="51">
                  <c:v>39.301788330078097</c:v>
                </c:pt>
                <c:pt idx="52">
                  <c:v>66.418853759765597</c:v>
                </c:pt>
                <c:pt idx="53">
                  <c:v>44.902988433837898</c:v>
                </c:pt>
                <c:pt idx="54">
                  <c:v>38.718002319335902</c:v>
                </c:pt>
                <c:pt idx="55">
                  <c:v>32.608131408691399</c:v>
                </c:pt>
                <c:pt idx="56">
                  <c:v>24.348077774047901</c:v>
                </c:pt>
                <c:pt idx="57">
                  <c:v>30.846633911132798</c:v>
                </c:pt>
                <c:pt idx="58">
                  <c:v>36.527004241943402</c:v>
                </c:pt>
                <c:pt idx="59">
                  <c:v>35.909896850585902</c:v>
                </c:pt>
                <c:pt idx="60">
                  <c:v>33.585670471191399</c:v>
                </c:pt>
                <c:pt idx="61">
                  <c:v>28.178810119628899</c:v>
                </c:pt>
                <c:pt idx="62">
                  <c:v>35.902450561523402</c:v>
                </c:pt>
                <c:pt idx="63">
                  <c:v>35.902450561523402</c:v>
                </c:pt>
                <c:pt idx="64">
                  <c:v>19.750196456909201</c:v>
                </c:pt>
                <c:pt idx="65">
                  <c:v>21.193822860717798</c:v>
                </c:pt>
                <c:pt idx="66">
                  <c:v>40.989139556884801</c:v>
                </c:pt>
                <c:pt idx="67">
                  <c:v>38.8117485046387</c:v>
                </c:pt>
                <c:pt idx="68">
                  <c:v>69.090515136718693</c:v>
                </c:pt>
                <c:pt idx="69">
                  <c:v>69.090515136718693</c:v>
                </c:pt>
                <c:pt idx="70">
                  <c:v>70.425354003906193</c:v>
                </c:pt>
                <c:pt idx="71">
                  <c:v>70.425354003906193</c:v>
                </c:pt>
                <c:pt idx="72">
                  <c:v>68.423095703125</c:v>
                </c:pt>
                <c:pt idx="73">
                  <c:v>70.425354003906193</c:v>
                </c:pt>
                <c:pt idx="74">
                  <c:v>19.689039230346701</c:v>
                </c:pt>
                <c:pt idx="75">
                  <c:v>21.3614501953125</c:v>
                </c:pt>
                <c:pt idx="76">
                  <c:v>67.087707519531307</c:v>
                </c:pt>
                <c:pt idx="77">
                  <c:v>66.418853759765597</c:v>
                </c:pt>
                <c:pt idx="78">
                  <c:v>68.423095703125</c:v>
                </c:pt>
                <c:pt idx="79">
                  <c:v>35.217845916747997</c:v>
                </c:pt>
                <c:pt idx="80">
                  <c:v>66.418853759765597</c:v>
                </c:pt>
                <c:pt idx="81">
                  <c:v>35.140754699707003</c:v>
                </c:pt>
                <c:pt idx="82">
                  <c:v>35.142196655273402</c:v>
                </c:pt>
                <c:pt idx="83">
                  <c:v>67.087707519531307</c:v>
                </c:pt>
                <c:pt idx="84">
                  <c:v>72.204872131347699</c:v>
                </c:pt>
                <c:pt idx="85">
                  <c:v>71.0927734375</c:v>
                </c:pt>
                <c:pt idx="86">
                  <c:v>69.7579345703125</c:v>
                </c:pt>
                <c:pt idx="87">
                  <c:v>70.425354003906193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F17-4FF5-A9D7-165D489C5C8B}"/>
            </c:ext>
          </c:extLst>
        </c:ser>
        <c:ser>
          <c:idx val="1"/>
          <c:order val="1"/>
          <c:tx>
            <c:v>Test</c:v>
          </c:tx>
          <c:spPr>
            <a:ln w="19050">
              <a:noFill/>
            </a:ln>
          </c:spPr>
          <c:trendline>
            <c:spPr>
              <a:ln w="19050" cap="rnd">
                <a:solidFill>
                  <a:schemeClr val="accent2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82305336832905"/>
                  <c:y val="0.425475254689368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Pred_BNN_model!$A$93:$A$100</c:f>
              <c:numCache>
                <c:formatCode>General</c:formatCode>
                <c:ptCount val="8"/>
                <c:pt idx="0">
                  <c:v>1.3999999761581401</c:v>
                </c:pt>
                <c:pt idx="1">
                  <c:v>40</c:v>
                </c:pt>
                <c:pt idx="2">
                  <c:v>16.700000762939499</c:v>
                </c:pt>
                <c:pt idx="3">
                  <c:v>6.5999999046325701</c:v>
                </c:pt>
                <c:pt idx="4">
                  <c:v>65.400001525878906</c:v>
                </c:pt>
                <c:pt idx="5">
                  <c:v>5.0999999046325701</c:v>
                </c:pt>
                <c:pt idx="6">
                  <c:v>1.1000000238418599</c:v>
                </c:pt>
                <c:pt idx="7">
                  <c:v>21.100000381469702</c:v>
                </c:pt>
              </c:numCache>
            </c:numRef>
          </c:xVal>
          <c:yVal>
            <c:numRef>
              <c:f>Pred_BNN_model!$B$93:$B$100</c:f>
              <c:numCache>
                <c:formatCode>General</c:formatCode>
                <c:ptCount val="8"/>
                <c:pt idx="0">
                  <c:v>4.9563431739807102</c:v>
                </c:pt>
                <c:pt idx="1">
                  <c:v>20.685012817382798</c:v>
                </c:pt>
                <c:pt idx="2">
                  <c:v>18.817489624023398</c:v>
                </c:pt>
                <c:pt idx="3">
                  <c:v>0</c:v>
                </c:pt>
                <c:pt idx="4">
                  <c:v>72.182525634765597</c:v>
                </c:pt>
                <c:pt idx="5">
                  <c:v>6.8000988960266104</c:v>
                </c:pt>
                <c:pt idx="6">
                  <c:v>0</c:v>
                </c:pt>
                <c:pt idx="7">
                  <c:v>13.8522129058838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F17-4FF5-A9D7-165D489C5C8B}"/>
            </c:ext>
          </c:extLst>
        </c:ser>
        <c:ser>
          <c:idx val="2"/>
          <c:order val="2"/>
          <c:tx>
            <c:v>Diagonal</c:v>
          </c:tx>
          <c:spPr>
            <a:ln w="190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Pred_BNN_model!$A$102:$A$103</c:f>
              <c:numCache>
                <c:formatCode>General</c:formatCode>
                <c:ptCount val="2"/>
                <c:pt idx="0">
                  <c:v>0.20000000298023199</c:v>
                </c:pt>
                <c:pt idx="1">
                  <c:v>84.699996948242202</c:v>
                </c:pt>
              </c:numCache>
            </c:numRef>
          </c:xVal>
          <c:yVal>
            <c:numRef>
              <c:f>Pred_BNN_model!$B$102:$B$103</c:f>
              <c:numCache>
                <c:formatCode>General</c:formatCode>
                <c:ptCount val="2"/>
                <c:pt idx="0">
                  <c:v>0.20000000298023199</c:v>
                </c:pt>
                <c:pt idx="1">
                  <c:v>84.699996948242202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CF17-4FF5-A9D7-165D489C5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88000"/>
        <c:axId val="662195216"/>
      </c:scatterChart>
      <c:valAx>
        <c:axId val="66218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TON</a:t>
                </a:r>
                <a:r>
                  <a:rPr lang="en-US" b="0" baseline="0"/>
                  <a:t> (exp)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95216"/>
        <c:crosses val="autoZero"/>
        <c:crossBetween val="midCat"/>
      </c:valAx>
      <c:valAx>
        <c:axId val="662195216"/>
        <c:scaling>
          <c:orientation val="minMax"/>
          <c:max val="9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TON</a:t>
                </a:r>
                <a:r>
                  <a:rPr lang="en-US" b="0" baseline="0"/>
                  <a:t> (pred)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8000"/>
        <c:crosses val="autoZero"/>
        <c:crossBetween val="midCat"/>
      </c:valAx>
      <c:spPr>
        <a:ln w="12700">
          <a:solidFill>
            <a:schemeClr val="tx1"/>
          </a:solidFill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294444444444445"/>
          <c:y val="0.13906386216840927"/>
          <c:w val="0.14634623797025373"/>
          <c:h val="0.15816834955342757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Yield with </a:t>
            </a:r>
            <a:r>
              <a:rPr lang="en-US">
                <a:solidFill>
                  <a:schemeClr val="tx1"/>
                </a:solidFill>
              </a:rPr>
              <a:t>BNN for Reizmann-Suziki</a:t>
            </a:r>
            <a:r>
              <a:rPr lang="en-US" baseline="0">
                <a:solidFill>
                  <a:schemeClr val="tx1"/>
                </a:solidFill>
              </a:rPr>
              <a:t> (Case I)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Train</c:v>
          </c:tx>
          <c:spPr>
            <a:ln w="19050">
              <a:noFill/>
            </a:ln>
          </c:spPr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3412292213473316E-2"/>
                  <c:y val="0.50649909825443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Pred_BNN_model!$K$4:$K$91</c:f>
              <c:numCache>
                <c:formatCode>General</c:formatCode>
                <c:ptCount val="88"/>
                <c:pt idx="0">
                  <c:v>0.60000002384185802</c:v>
                </c:pt>
                <c:pt idx="1">
                  <c:v>0.60000002384185802</c:v>
                </c:pt>
                <c:pt idx="2">
                  <c:v>0.60000002384185802</c:v>
                </c:pt>
                <c:pt idx="3">
                  <c:v>0.60000002384185802</c:v>
                </c:pt>
                <c:pt idx="4">
                  <c:v>0.60000002384185802</c:v>
                </c:pt>
                <c:pt idx="5">
                  <c:v>0.60000002384185802</c:v>
                </c:pt>
                <c:pt idx="6">
                  <c:v>0.60000002384185802</c:v>
                </c:pt>
                <c:pt idx="7">
                  <c:v>0.60000002384185802</c:v>
                </c:pt>
                <c:pt idx="8">
                  <c:v>4.3000001907348597</c:v>
                </c:pt>
                <c:pt idx="9">
                  <c:v>43.400001525878899</c:v>
                </c:pt>
                <c:pt idx="10">
                  <c:v>0.60000002384185802</c:v>
                </c:pt>
                <c:pt idx="11">
                  <c:v>60.200000762939503</c:v>
                </c:pt>
                <c:pt idx="12">
                  <c:v>84.599998474121094</c:v>
                </c:pt>
                <c:pt idx="13">
                  <c:v>8.5</c:v>
                </c:pt>
                <c:pt idx="14">
                  <c:v>54.400001525878899</c:v>
                </c:pt>
                <c:pt idx="15">
                  <c:v>0.60000002384185802</c:v>
                </c:pt>
                <c:pt idx="16">
                  <c:v>24.899999618530298</c:v>
                </c:pt>
                <c:pt idx="17">
                  <c:v>0.60000002384185802</c:v>
                </c:pt>
                <c:pt idx="18">
                  <c:v>21.100000381469702</c:v>
                </c:pt>
                <c:pt idx="19">
                  <c:v>53.099998474121101</c:v>
                </c:pt>
                <c:pt idx="20">
                  <c:v>0.60000002384185802</c:v>
                </c:pt>
                <c:pt idx="21">
                  <c:v>7.5</c:v>
                </c:pt>
                <c:pt idx="22">
                  <c:v>91.300010681152301</c:v>
                </c:pt>
                <c:pt idx="23">
                  <c:v>68.599998474121094</c:v>
                </c:pt>
                <c:pt idx="24">
                  <c:v>75</c:v>
                </c:pt>
                <c:pt idx="25">
                  <c:v>53.799999237060497</c:v>
                </c:pt>
                <c:pt idx="26">
                  <c:v>47.600002288818402</c:v>
                </c:pt>
                <c:pt idx="27">
                  <c:v>17</c:v>
                </c:pt>
                <c:pt idx="28">
                  <c:v>0.60000002384185802</c:v>
                </c:pt>
                <c:pt idx="29">
                  <c:v>0.60000002384185802</c:v>
                </c:pt>
                <c:pt idx="30">
                  <c:v>0.60000002384185802</c:v>
                </c:pt>
                <c:pt idx="31">
                  <c:v>41.900001525878899</c:v>
                </c:pt>
                <c:pt idx="32">
                  <c:v>77.5</c:v>
                </c:pt>
                <c:pt idx="33">
                  <c:v>8.5</c:v>
                </c:pt>
                <c:pt idx="34">
                  <c:v>85.400001525878906</c:v>
                </c:pt>
                <c:pt idx="35">
                  <c:v>33.400001525878899</c:v>
                </c:pt>
                <c:pt idx="36">
                  <c:v>0.60000002384185802</c:v>
                </c:pt>
                <c:pt idx="37">
                  <c:v>24.400001525878899</c:v>
                </c:pt>
                <c:pt idx="38">
                  <c:v>12.3999996185303</c:v>
                </c:pt>
                <c:pt idx="39">
                  <c:v>11.199999809265099</c:v>
                </c:pt>
                <c:pt idx="40">
                  <c:v>81.300003051757798</c:v>
                </c:pt>
                <c:pt idx="41">
                  <c:v>39.099998474121101</c:v>
                </c:pt>
                <c:pt idx="42">
                  <c:v>28.399999618530298</c:v>
                </c:pt>
                <c:pt idx="43">
                  <c:v>74.099998474121094</c:v>
                </c:pt>
                <c:pt idx="44">
                  <c:v>60.900001525878899</c:v>
                </c:pt>
                <c:pt idx="45">
                  <c:v>10.300000190734901</c:v>
                </c:pt>
                <c:pt idx="46">
                  <c:v>0.60000002384185802</c:v>
                </c:pt>
                <c:pt idx="47">
                  <c:v>21.700000762939499</c:v>
                </c:pt>
                <c:pt idx="48">
                  <c:v>8.6999998092651403</c:v>
                </c:pt>
                <c:pt idx="49">
                  <c:v>23.700000762939499</c:v>
                </c:pt>
                <c:pt idx="50">
                  <c:v>41.400001525878899</c:v>
                </c:pt>
                <c:pt idx="51">
                  <c:v>38.799999237060497</c:v>
                </c:pt>
                <c:pt idx="52">
                  <c:v>91.799995422363295</c:v>
                </c:pt>
                <c:pt idx="53">
                  <c:v>38</c:v>
                </c:pt>
                <c:pt idx="54">
                  <c:v>84</c:v>
                </c:pt>
                <c:pt idx="55">
                  <c:v>69.599998474121094</c:v>
                </c:pt>
                <c:pt idx="56">
                  <c:v>62.800003051757798</c:v>
                </c:pt>
                <c:pt idx="57">
                  <c:v>68.599998474121094</c:v>
                </c:pt>
                <c:pt idx="58">
                  <c:v>83.900001525878906</c:v>
                </c:pt>
                <c:pt idx="59">
                  <c:v>65.699996948242202</c:v>
                </c:pt>
                <c:pt idx="60">
                  <c:v>80.699996948242202</c:v>
                </c:pt>
                <c:pt idx="61">
                  <c:v>64.400001525878906</c:v>
                </c:pt>
                <c:pt idx="62">
                  <c:v>82.099998474121094</c:v>
                </c:pt>
                <c:pt idx="63">
                  <c:v>80</c:v>
                </c:pt>
                <c:pt idx="64">
                  <c:v>29.600000381469702</c:v>
                </c:pt>
                <c:pt idx="65">
                  <c:v>20.399999618530298</c:v>
                </c:pt>
                <c:pt idx="66">
                  <c:v>71.599998474121094</c:v>
                </c:pt>
                <c:pt idx="67">
                  <c:v>70.900001525878906</c:v>
                </c:pt>
                <c:pt idx="68">
                  <c:v>75.5</c:v>
                </c:pt>
                <c:pt idx="69">
                  <c:v>82.699996948242202</c:v>
                </c:pt>
                <c:pt idx="70">
                  <c:v>72.199996948242202</c:v>
                </c:pt>
                <c:pt idx="71">
                  <c:v>92.800003051757798</c:v>
                </c:pt>
                <c:pt idx="72">
                  <c:v>72.099998474121094</c:v>
                </c:pt>
                <c:pt idx="73">
                  <c:v>80.699996948242202</c:v>
                </c:pt>
                <c:pt idx="74">
                  <c:v>20.100000381469702</c:v>
                </c:pt>
                <c:pt idx="75">
                  <c:v>17.899999618530298</c:v>
                </c:pt>
                <c:pt idx="76">
                  <c:v>87.5</c:v>
                </c:pt>
                <c:pt idx="77">
                  <c:v>80.199996948242202</c:v>
                </c:pt>
                <c:pt idx="78">
                  <c:v>78.099998474121094</c:v>
                </c:pt>
                <c:pt idx="79">
                  <c:v>98.699996948242202</c:v>
                </c:pt>
                <c:pt idx="80">
                  <c:v>83.099998474121094</c:v>
                </c:pt>
                <c:pt idx="81">
                  <c:v>83.900001525878906</c:v>
                </c:pt>
                <c:pt idx="82">
                  <c:v>83.199996948242202</c:v>
                </c:pt>
                <c:pt idx="83">
                  <c:v>76.900001525878906</c:v>
                </c:pt>
                <c:pt idx="84">
                  <c:v>75</c:v>
                </c:pt>
                <c:pt idx="85">
                  <c:v>87.599998474121094</c:v>
                </c:pt>
                <c:pt idx="86">
                  <c:v>75.900001525878906</c:v>
                </c:pt>
                <c:pt idx="87">
                  <c:v>78.699996948242202</c:v>
                </c:pt>
              </c:numCache>
            </c:numRef>
          </c:xVal>
          <c:yVal>
            <c:numRef>
              <c:f>Pred_BNN_model!$L$4:$L$91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2.3725059032440199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0.27401465177536</c:v>
                </c:pt>
                <c:pt idx="8">
                  <c:v>3.3060302734375</c:v>
                </c:pt>
                <c:pt idx="9">
                  <c:v>55.058692932128899</c:v>
                </c:pt>
                <c:pt idx="10">
                  <c:v>0</c:v>
                </c:pt>
                <c:pt idx="11">
                  <c:v>58.385219573974602</c:v>
                </c:pt>
                <c:pt idx="12">
                  <c:v>77.577919006347699</c:v>
                </c:pt>
                <c:pt idx="13">
                  <c:v>0.57669585943222001</c:v>
                </c:pt>
                <c:pt idx="14">
                  <c:v>58.706214904785199</c:v>
                </c:pt>
                <c:pt idx="15">
                  <c:v>0.21242426335811601</c:v>
                </c:pt>
                <c:pt idx="16">
                  <c:v>13.254810333251999</c:v>
                </c:pt>
                <c:pt idx="17">
                  <c:v>0</c:v>
                </c:pt>
                <c:pt idx="18">
                  <c:v>8.3528852462768608</c:v>
                </c:pt>
                <c:pt idx="19">
                  <c:v>34.7694282531738</c:v>
                </c:pt>
                <c:pt idx="20">
                  <c:v>0</c:v>
                </c:pt>
                <c:pt idx="21">
                  <c:v>0.14164648950099901</c:v>
                </c:pt>
                <c:pt idx="22">
                  <c:v>76.618988037109403</c:v>
                </c:pt>
                <c:pt idx="23">
                  <c:v>58.385219573974602</c:v>
                </c:pt>
                <c:pt idx="24">
                  <c:v>68.734413146972699</c:v>
                </c:pt>
                <c:pt idx="25">
                  <c:v>54.9902954101563</c:v>
                </c:pt>
                <c:pt idx="26">
                  <c:v>41.915523529052699</c:v>
                </c:pt>
                <c:pt idx="27">
                  <c:v>16.3662509918213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34.544876098632798</c:v>
                </c:pt>
                <c:pt idx="32">
                  <c:v>58.706214904785199</c:v>
                </c:pt>
                <c:pt idx="33">
                  <c:v>5.7717471122741699</c:v>
                </c:pt>
                <c:pt idx="34">
                  <c:v>77.577919006347699</c:v>
                </c:pt>
                <c:pt idx="35">
                  <c:v>34.473415374755902</c:v>
                </c:pt>
                <c:pt idx="36">
                  <c:v>7.2948649525642006E-2</c:v>
                </c:pt>
                <c:pt idx="37">
                  <c:v>20.097579956054702</c:v>
                </c:pt>
                <c:pt idx="38">
                  <c:v>16.048240661621101</c:v>
                </c:pt>
                <c:pt idx="39">
                  <c:v>7.7816700935363796</c:v>
                </c:pt>
                <c:pt idx="40">
                  <c:v>74.7015380859375</c:v>
                </c:pt>
                <c:pt idx="41">
                  <c:v>35.826774597167997</c:v>
                </c:pt>
                <c:pt idx="42">
                  <c:v>30.595565795898398</c:v>
                </c:pt>
                <c:pt idx="43">
                  <c:v>68.660827636718693</c:v>
                </c:pt>
                <c:pt idx="44">
                  <c:v>55.735298156738303</c:v>
                </c:pt>
                <c:pt idx="45">
                  <c:v>14.0868320465088</c:v>
                </c:pt>
                <c:pt idx="46">
                  <c:v>3.7834012508392298</c:v>
                </c:pt>
                <c:pt idx="47">
                  <c:v>15.038618087768601</c:v>
                </c:pt>
                <c:pt idx="48">
                  <c:v>14.0868320465088</c:v>
                </c:pt>
                <c:pt idx="49">
                  <c:v>25.008033752441399</c:v>
                </c:pt>
                <c:pt idx="50">
                  <c:v>41.241413116455099</c:v>
                </c:pt>
                <c:pt idx="51">
                  <c:v>33.439697265625</c:v>
                </c:pt>
                <c:pt idx="52">
                  <c:v>79.106849670410199</c:v>
                </c:pt>
                <c:pt idx="53">
                  <c:v>39.397247314453097</c:v>
                </c:pt>
                <c:pt idx="54">
                  <c:v>77.865814208984403</c:v>
                </c:pt>
                <c:pt idx="55">
                  <c:v>67.866340637207003</c:v>
                </c:pt>
                <c:pt idx="56">
                  <c:v>55.125167846679702</c:v>
                </c:pt>
                <c:pt idx="57">
                  <c:v>74.039657592773395</c:v>
                </c:pt>
                <c:pt idx="58">
                  <c:v>68.625190734863295</c:v>
                </c:pt>
                <c:pt idx="59">
                  <c:v>69.883590698242202</c:v>
                </c:pt>
                <c:pt idx="60">
                  <c:v>74.679039001464801</c:v>
                </c:pt>
                <c:pt idx="61">
                  <c:v>58.298061370849602</c:v>
                </c:pt>
                <c:pt idx="62">
                  <c:v>81.651718139648395</c:v>
                </c:pt>
                <c:pt idx="63">
                  <c:v>81.651718139648395</c:v>
                </c:pt>
                <c:pt idx="64">
                  <c:v>22.623945236206101</c:v>
                </c:pt>
                <c:pt idx="65">
                  <c:v>24.6542663574219</c:v>
                </c:pt>
                <c:pt idx="66">
                  <c:v>53.123722076416001</c:v>
                </c:pt>
                <c:pt idx="67">
                  <c:v>58.978195190429702</c:v>
                </c:pt>
                <c:pt idx="68">
                  <c:v>77.868148803710895</c:v>
                </c:pt>
                <c:pt idx="69">
                  <c:v>77.868148803710895</c:v>
                </c:pt>
                <c:pt idx="70">
                  <c:v>76.618988037109403</c:v>
                </c:pt>
                <c:pt idx="71">
                  <c:v>76.618988037109403</c:v>
                </c:pt>
                <c:pt idx="72">
                  <c:v>78.379447937011705</c:v>
                </c:pt>
                <c:pt idx="73">
                  <c:v>76.618988037109403</c:v>
                </c:pt>
                <c:pt idx="74">
                  <c:v>18.0590705871582</c:v>
                </c:pt>
                <c:pt idx="75">
                  <c:v>19.645492553710898</c:v>
                </c:pt>
                <c:pt idx="76">
                  <c:v>78.864387512207003</c:v>
                </c:pt>
                <c:pt idx="77">
                  <c:v>79.106849670410199</c:v>
                </c:pt>
                <c:pt idx="78">
                  <c:v>78.379447937011705</c:v>
                </c:pt>
                <c:pt idx="79">
                  <c:v>85.032402038574205</c:v>
                </c:pt>
                <c:pt idx="80">
                  <c:v>79.106849670410199</c:v>
                </c:pt>
                <c:pt idx="81">
                  <c:v>84.926528930664105</c:v>
                </c:pt>
                <c:pt idx="82">
                  <c:v>84.928520202636705</c:v>
                </c:pt>
                <c:pt idx="83">
                  <c:v>78.864387512207003</c:v>
                </c:pt>
                <c:pt idx="84">
                  <c:v>74.278778076171903</c:v>
                </c:pt>
                <c:pt idx="85">
                  <c:v>75.994415283203097</c:v>
                </c:pt>
                <c:pt idx="86">
                  <c:v>77.243568420410199</c:v>
                </c:pt>
                <c:pt idx="87">
                  <c:v>76.618988037109403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F-4F47-AD5C-6BE586122EDF}"/>
            </c:ext>
          </c:extLst>
        </c:ser>
        <c:ser>
          <c:idx val="1"/>
          <c:order val="1"/>
          <c:tx>
            <c:v>Test</c:v>
          </c:tx>
          <c:spPr>
            <a:ln w="19050">
              <a:noFill/>
            </a:ln>
          </c:spPr>
          <c:trendline>
            <c:spPr>
              <a:ln w="19050" cap="rnd">
                <a:solidFill>
                  <a:schemeClr val="accent2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3027580927384078"/>
                  <c:y val="0.386437927147877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Pred_BNN_model!$K$93:$K$100</c:f>
              <c:numCache>
                <c:formatCode>General</c:formatCode>
                <c:ptCount val="8"/>
                <c:pt idx="0">
                  <c:v>3.5999999046325701</c:v>
                </c:pt>
                <c:pt idx="1">
                  <c:v>20.5</c:v>
                </c:pt>
                <c:pt idx="2">
                  <c:v>42</c:v>
                </c:pt>
                <c:pt idx="3">
                  <c:v>7.4000000953674299</c:v>
                </c:pt>
                <c:pt idx="4">
                  <c:v>68.699996948242202</c:v>
                </c:pt>
                <c:pt idx="5">
                  <c:v>5.5999999046325701</c:v>
                </c:pt>
                <c:pt idx="6">
                  <c:v>0.60000002384185802</c:v>
                </c:pt>
                <c:pt idx="7">
                  <c:v>52.899997711181598</c:v>
                </c:pt>
              </c:numCache>
            </c:numRef>
          </c:xVal>
          <c:yVal>
            <c:numRef>
              <c:f>Pred_BNN_model!$L$93:$L$100</c:f>
              <c:numCache>
                <c:formatCode>General</c:formatCode>
                <c:ptCount val="8"/>
                <c:pt idx="0">
                  <c:v>30.165880203247099</c:v>
                </c:pt>
                <c:pt idx="1">
                  <c:v>24.989915847778299</c:v>
                </c:pt>
                <c:pt idx="2">
                  <c:v>46.387645721435597</c:v>
                </c:pt>
                <c:pt idx="3">
                  <c:v>1.9259048700332599</c:v>
                </c:pt>
                <c:pt idx="4">
                  <c:v>78.301452636718807</c:v>
                </c:pt>
                <c:pt idx="5">
                  <c:v>2.2133970260620099</c:v>
                </c:pt>
                <c:pt idx="6">
                  <c:v>1.0337160825729399</c:v>
                </c:pt>
                <c:pt idx="7">
                  <c:v>39.786960601806598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5F-4F47-AD5C-6BE586122EDF}"/>
            </c:ext>
          </c:extLst>
        </c:ser>
        <c:ser>
          <c:idx val="2"/>
          <c:order val="2"/>
          <c:tx>
            <c:v>Diagonal</c:v>
          </c:tx>
          <c:spPr>
            <a:ln w="190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Pred_BNN_model!$K$102:$K$103</c:f>
              <c:numCache>
                <c:formatCode>General</c:formatCode>
                <c:ptCount val="2"/>
                <c:pt idx="0">
                  <c:v>0.60000002384185802</c:v>
                </c:pt>
                <c:pt idx="1">
                  <c:v>98.699996948242202</c:v>
                </c:pt>
              </c:numCache>
            </c:numRef>
          </c:xVal>
          <c:yVal>
            <c:numRef>
              <c:f>Pred_BNN_model!$L$102:$L$103</c:f>
              <c:numCache>
                <c:formatCode>General</c:formatCode>
                <c:ptCount val="2"/>
                <c:pt idx="0">
                  <c:v>0.60000002384185802</c:v>
                </c:pt>
                <c:pt idx="1">
                  <c:v>98.699996948242202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5F-4F47-AD5C-6BE58612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88000"/>
        <c:axId val="662195216"/>
      </c:scatterChart>
      <c:valAx>
        <c:axId val="662188000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 baseline="0"/>
                  <a:t>Yield (exp)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95216"/>
        <c:crosses val="autoZero"/>
        <c:crossBetween val="midCat"/>
      </c:valAx>
      <c:valAx>
        <c:axId val="66219521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b="0" baseline="0"/>
                  <a:t>Yield (pred)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8000"/>
        <c:crosses val="autoZero"/>
        <c:crossBetween val="midCat"/>
      </c:valAx>
      <c:spPr>
        <a:ln w="12700">
          <a:solidFill>
            <a:schemeClr val="tx1"/>
          </a:solidFill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3294444444444445"/>
          <c:y val="0.13906386216840927"/>
          <c:w val="0.14634623797025373"/>
          <c:h val="0.15816834955342757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52387</xdr:rowOff>
    </xdr:from>
    <xdr:to>
      <xdr:col>9</xdr:col>
      <xdr:colOff>0</xdr:colOff>
      <xdr:row>25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BDCE79-3DCB-4411-8D9E-D4F9B58A2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6</xdr:row>
      <xdr:rowOff>0</xdr:rowOff>
    </xdr:from>
    <xdr:to>
      <xdr:col>19</xdr:col>
      <xdr:colOff>0</xdr:colOff>
      <xdr:row>25</xdr:row>
      <xdr:rowOff>147638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0478F0D-2292-4491-9DCB-80C6222C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CC2-2329-4B6C-A162-5296AA2F02B0}">
  <dimension ref="A1:L103"/>
  <sheetViews>
    <sheetView tabSelected="1" zoomScaleNormal="100" workbookViewId="0">
      <selection activeCell="C29" sqref="C29"/>
    </sheetView>
  </sheetViews>
  <sheetFormatPr baseColWidth="10" defaultRowHeight="15" x14ac:dyDescent="0.25"/>
  <sheetData>
    <row r="1" spans="1:12" x14ac:dyDescent="0.25">
      <c r="A1" s="4" t="s">
        <v>2</v>
      </c>
      <c r="B1" s="4"/>
      <c r="K1" s="4" t="s">
        <v>5</v>
      </c>
      <c r="L1" s="4"/>
    </row>
    <row r="2" spans="1:12" x14ac:dyDescent="0.25">
      <c r="A2" s="1" t="s">
        <v>0</v>
      </c>
      <c r="B2" s="1" t="s">
        <v>1</v>
      </c>
      <c r="K2" s="1" t="s">
        <v>0</v>
      </c>
      <c r="L2" s="1" t="s">
        <v>1</v>
      </c>
    </row>
    <row r="3" spans="1:12" x14ac:dyDescent="0.25">
      <c r="A3" s="1" t="s">
        <v>3</v>
      </c>
      <c r="B3" s="1"/>
      <c r="K3" s="2" t="s">
        <v>3</v>
      </c>
    </row>
    <row r="4" spans="1:12" x14ac:dyDescent="0.25">
      <c r="A4">
        <v>1.1000000238418599</v>
      </c>
      <c r="B4">
        <v>0.85113984346389804</v>
      </c>
      <c r="K4">
        <v>0.60000002384185802</v>
      </c>
      <c r="L4">
        <v>0</v>
      </c>
    </row>
    <row r="5" spans="1:12" x14ac:dyDescent="0.25">
      <c r="A5">
        <v>0.20000000298023199</v>
      </c>
      <c r="B5">
        <v>0</v>
      </c>
      <c r="K5">
        <v>0.60000002384185802</v>
      </c>
      <c r="L5">
        <v>0</v>
      </c>
    </row>
    <row r="6" spans="1:12" x14ac:dyDescent="0.25">
      <c r="A6">
        <v>0.20000000298023199</v>
      </c>
      <c r="B6">
        <v>1.61555504798889</v>
      </c>
      <c r="K6">
        <v>0.60000002384185802</v>
      </c>
      <c r="L6">
        <v>2.3725059032440199</v>
      </c>
    </row>
    <row r="7" spans="1:12" x14ac:dyDescent="0.25">
      <c r="A7">
        <v>1.1000000238418599</v>
      </c>
      <c r="B7">
        <v>0</v>
      </c>
      <c r="K7">
        <v>0.60000002384185802</v>
      </c>
      <c r="L7">
        <v>0</v>
      </c>
    </row>
    <row r="8" spans="1:12" x14ac:dyDescent="0.25">
      <c r="A8">
        <v>0.20000000298023199</v>
      </c>
      <c r="B8">
        <v>1.01939690113068</v>
      </c>
      <c r="K8">
        <v>0.60000002384185802</v>
      </c>
      <c r="L8">
        <v>0</v>
      </c>
    </row>
    <row r="9" spans="1:12" x14ac:dyDescent="0.25">
      <c r="A9">
        <v>1.1000000238418599</v>
      </c>
      <c r="B9">
        <v>0</v>
      </c>
      <c r="K9">
        <v>0.60000002384185802</v>
      </c>
      <c r="L9">
        <v>0</v>
      </c>
    </row>
    <row r="10" spans="1:12" x14ac:dyDescent="0.25">
      <c r="A10">
        <v>1.1000000238418599</v>
      </c>
      <c r="B10">
        <v>0</v>
      </c>
      <c r="K10">
        <v>0.60000002384185802</v>
      </c>
      <c r="L10">
        <v>0</v>
      </c>
    </row>
    <row r="11" spans="1:12" x14ac:dyDescent="0.25">
      <c r="A11">
        <v>0.20000000298023199</v>
      </c>
      <c r="B11">
        <v>2.0651216506957999</v>
      </c>
      <c r="K11">
        <v>0.60000002384185802</v>
      </c>
      <c r="L11">
        <v>0.27401465177536</v>
      </c>
    </row>
    <row r="12" spans="1:12" x14ac:dyDescent="0.25">
      <c r="A12">
        <v>8.5</v>
      </c>
      <c r="B12">
        <v>13.5800971984863</v>
      </c>
      <c r="K12">
        <v>4.3000001907348597</v>
      </c>
      <c r="L12">
        <v>3.3060302734375</v>
      </c>
    </row>
    <row r="13" spans="1:12" x14ac:dyDescent="0.25">
      <c r="A13">
        <v>84.699996948242202</v>
      </c>
      <c r="B13">
        <v>76.252166748046903</v>
      </c>
      <c r="K13">
        <v>43.400001525878899</v>
      </c>
      <c r="L13">
        <v>55.058692932128899</v>
      </c>
    </row>
    <row r="14" spans="1:12" x14ac:dyDescent="0.25">
      <c r="A14">
        <v>1.1000000238418599</v>
      </c>
      <c r="B14">
        <v>0</v>
      </c>
      <c r="K14">
        <v>0.60000002384185802</v>
      </c>
      <c r="L14">
        <v>0</v>
      </c>
    </row>
    <row r="15" spans="1:12" x14ac:dyDescent="0.25">
      <c r="A15">
        <v>24</v>
      </c>
      <c r="B15">
        <v>24.783439636230501</v>
      </c>
      <c r="K15">
        <v>60.200000762939503</v>
      </c>
      <c r="L15">
        <v>58.385219573974602</v>
      </c>
    </row>
    <row r="16" spans="1:12" x14ac:dyDescent="0.25">
      <c r="A16">
        <v>33.799999237060497</v>
      </c>
      <c r="B16">
        <v>33.737342834472699</v>
      </c>
      <c r="K16">
        <v>84.599998474121094</v>
      </c>
      <c r="L16">
        <v>77.577919006347699</v>
      </c>
    </row>
    <row r="17" spans="1:12" x14ac:dyDescent="0.25">
      <c r="A17">
        <v>16.899999618530298</v>
      </c>
      <c r="B17">
        <v>12.674379348754901</v>
      </c>
      <c r="K17">
        <v>8.5</v>
      </c>
      <c r="L17">
        <v>0.57669585943222001</v>
      </c>
    </row>
    <row r="18" spans="1:12" x14ac:dyDescent="0.25">
      <c r="A18">
        <v>21.799999237060501</v>
      </c>
      <c r="B18">
        <v>27.910881042480501</v>
      </c>
      <c r="K18">
        <v>54.400001525878899</v>
      </c>
      <c r="L18">
        <v>58.706214904785199</v>
      </c>
    </row>
    <row r="19" spans="1:12" x14ac:dyDescent="0.25">
      <c r="A19">
        <v>0.5</v>
      </c>
      <c r="B19">
        <v>0</v>
      </c>
      <c r="K19">
        <v>0.60000002384185802</v>
      </c>
      <c r="L19">
        <v>0.21242426335811601</v>
      </c>
    </row>
    <row r="20" spans="1:12" x14ac:dyDescent="0.25">
      <c r="A20">
        <v>22.5</v>
      </c>
      <c r="B20">
        <v>7.4054002761840803</v>
      </c>
      <c r="K20">
        <v>24.899999618530298</v>
      </c>
      <c r="L20">
        <v>13.254810333251999</v>
      </c>
    </row>
    <row r="21" spans="1:12" x14ac:dyDescent="0.25">
      <c r="A21">
        <v>0.20000000298023199</v>
      </c>
      <c r="B21">
        <v>1.2330398559570299</v>
      </c>
      <c r="K21">
        <v>0.60000002384185802</v>
      </c>
      <c r="L21">
        <v>0</v>
      </c>
    </row>
    <row r="22" spans="1:12" x14ac:dyDescent="0.25">
      <c r="A22">
        <v>8.3999996185302699</v>
      </c>
      <c r="B22">
        <v>5.6963024139404297</v>
      </c>
      <c r="K22">
        <v>21.100000381469702</v>
      </c>
      <c r="L22">
        <v>8.3528852462768608</v>
      </c>
    </row>
    <row r="23" spans="1:12" x14ac:dyDescent="0.25">
      <c r="A23">
        <v>21.200000762939499</v>
      </c>
      <c r="B23">
        <v>12.2711639404297</v>
      </c>
      <c r="K23">
        <v>53.099998474121101</v>
      </c>
      <c r="L23">
        <v>34.7694282531738</v>
      </c>
    </row>
    <row r="24" spans="1:12" x14ac:dyDescent="0.25">
      <c r="A24">
        <v>0.5</v>
      </c>
      <c r="B24">
        <v>0</v>
      </c>
      <c r="K24">
        <v>0.60000002384185802</v>
      </c>
      <c r="L24">
        <v>0</v>
      </c>
    </row>
    <row r="25" spans="1:12" x14ac:dyDescent="0.25">
      <c r="A25">
        <v>6.6999998092651403</v>
      </c>
      <c r="B25">
        <v>5.6961851119995099</v>
      </c>
      <c r="K25">
        <v>7.5</v>
      </c>
      <c r="L25">
        <v>0.14164648950099901</v>
      </c>
    </row>
    <row r="26" spans="1:12" x14ac:dyDescent="0.25">
      <c r="A26">
        <v>82.599998474121094</v>
      </c>
      <c r="B26">
        <v>70.425354003906193</v>
      </c>
      <c r="K26">
        <v>91.300010681152301</v>
      </c>
      <c r="L26">
        <v>76.618988037109403</v>
      </c>
    </row>
    <row r="27" spans="1:12" x14ac:dyDescent="0.25">
      <c r="A27">
        <v>27.399999618530298</v>
      </c>
      <c r="B27">
        <v>24.783439636230501</v>
      </c>
      <c r="K27">
        <v>68.599998474121094</v>
      </c>
      <c r="L27">
        <v>58.385219573974602</v>
      </c>
    </row>
    <row r="28" spans="1:12" x14ac:dyDescent="0.25">
      <c r="A28">
        <v>30</v>
      </c>
      <c r="B28">
        <v>27.593753814697301</v>
      </c>
      <c r="K28">
        <v>75</v>
      </c>
      <c r="L28">
        <v>68.734413146972699</v>
      </c>
    </row>
    <row r="29" spans="1:12" x14ac:dyDescent="0.25">
      <c r="A29">
        <v>21.600000381469702</v>
      </c>
      <c r="B29">
        <v>24.229047775268601</v>
      </c>
      <c r="K29">
        <v>53.799999237060497</v>
      </c>
      <c r="L29">
        <v>54.9902954101563</v>
      </c>
    </row>
    <row r="30" spans="1:12" x14ac:dyDescent="0.25">
      <c r="A30">
        <v>18.899999618530298</v>
      </c>
      <c r="B30">
        <v>17.600999832153299</v>
      </c>
      <c r="K30">
        <v>47.600002288818402</v>
      </c>
      <c r="L30">
        <v>41.915523529052699</v>
      </c>
    </row>
    <row r="31" spans="1:12" x14ac:dyDescent="0.25">
      <c r="A31">
        <v>15</v>
      </c>
      <c r="B31">
        <v>11.1456003189087</v>
      </c>
      <c r="K31">
        <v>17</v>
      </c>
      <c r="L31">
        <v>16.3662509918213</v>
      </c>
    </row>
    <row r="32" spans="1:12" x14ac:dyDescent="0.25">
      <c r="A32">
        <v>1.1000000238418599</v>
      </c>
      <c r="B32">
        <v>0</v>
      </c>
      <c r="K32">
        <v>0.60000002384185802</v>
      </c>
      <c r="L32">
        <v>0</v>
      </c>
    </row>
    <row r="33" spans="1:12" x14ac:dyDescent="0.25">
      <c r="A33">
        <v>1.1000000238418599</v>
      </c>
      <c r="B33">
        <v>0</v>
      </c>
      <c r="K33">
        <v>0.60000002384185802</v>
      </c>
      <c r="L33">
        <v>0</v>
      </c>
    </row>
    <row r="34" spans="1:12" x14ac:dyDescent="0.25">
      <c r="A34">
        <v>1.1000000238418599</v>
      </c>
      <c r="B34">
        <v>0</v>
      </c>
      <c r="K34">
        <v>0.60000002384185802</v>
      </c>
      <c r="L34">
        <v>0</v>
      </c>
    </row>
    <row r="35" spans="1:12" x14ac:dyDescent="0.25">
      <c r="A35">
        <v>16.600000381469702</v>
      </c>
      <c r="B35">
        <v>16.842027664184599</v>
      </c>
      <c r="K35">
        <v>41.900001525878899</v>
      </c>
      <c r="L35">
        <v>34.544876098632798</v>
      </c>
    </row>
    <row r="36" spans="1:12" x14ac:dyDescent="0.25">
      <c r="A36">
        <v>31.2000026702881</v>
      </c>
      <c r="B36">
        <v>27.910881042480501</v>
      </c>
      <c r="K36">
        <v>77.5</v>
      </c>
      <c r="L36">
        <v>58.706214904785199</v>
      </c>
    </row>
    <row r="37" spans="1:12" x14ac:dyDescent="0.25">
      <c r="A37">
        <v>3.4000000953674299</v>
      </c>
      <c r="B37">
        <v>5.01060247421265</v>
      </c>
      <c r="K37">
        <v>8.5</v>
      </c>
      <c r="L37">
        <v>5.7717471122741699</v>
      </c>
    </row>
    <row r="38" spans="1:12" x14ac:dyDescent="0.25">
      <c r="A38">
        <v>34.200000762939503</v>
      </c>
      <c r="B38">
        <v>33.737342834472699</v>
      </c>
      <c r="K38">
        <v>85.400001525878906</v>
      </c>
      <c r="L38">
        <v>77.577919006347699</v>
      </c>
    </row>
    <row r="39" spans="1:12" x14ac:dyDescent="0.25">
      <c r="A39">
        <v>13.3999996185303</v>
      </c>
      <c r="B39">
        <v>13.230544090271</v>
      </c>
      <c r="K39">
        <v>33.400001525878899</v>
      </c>
      <c r="L39">
        <v>34.473415374755902</v>
      </c>
    </row>
    <row r="40" spans="1:12" x14ac:dyDescent="0.25">
      <c r="A40">
        <v>0.20000000298023199</v>
      </c>
      <c r="B40">
        <v>1.60587418079376</v>
      </c>
      <c r="K40">
        <v>0.60000002384185802</v>
      </c>
      <c r="L40">
        <v>7.2948649525642006E-2</v>
      </c>
    </row>
    <row r="41" spans="1:12" x14ac:dyDescent="0.25">
      <c r="A41">
        <v>9.8000001907348597</v>
      </c>
      <c r="B41">
        <v>15.0267887115479</v>
      </c>
      <c r="K41">
        <v>24.400001525878899</v>
      </c>
      <c r="L41">
        <v>20.097579956054702</v>
      </c>
    </row>
    <row r="42" spans="1:12" x14ac:dyDescent="0.25">
      <c r="A42">
        <v>4.9000000953674299</v>
      </c>
      <c r="B42">
        <v>12.619606018066399</v>
      </c>
      <c r="K42">
        <v>12.3999996185303</v>
      </c>
      <c r="L42">
        <v>16.048240661621101</v>
      </c>
    </row>
    <row r="43" spans="1:12" x14ac:dyDescent="0.25">
      <c r="A43">
        <v>4.5</v>
      </c>
      <c r="B43">
        <v>6.03420114517212</v>
      </c>
      <c r="K43">
        <v>11.199999809265099</v>
      </c>
      <c r="L43">
        <v>7.7816700935363796</v>
      </c>
    </row>
    <row r="44" spans="1:12" x14ac:dyDescent="0.25">
      <c r="A44">
        <v>32.5</v>
      </c>
      <c r="B44">
        <v>31.362360000610298</v>
      </c>
      <c r="K44">
        <v>81.300003051757798</v>
      </c>
      <c r="L44">
        <v>74.7015380859375</v>
      </c>
    </row>
    <row r="45" spans="1:12" x14ac:dyDescent="0.25">
      <c r="A45">
        <v>15.799999237060501</v>
      </c>
      <c r="B45">
        <v>15.7204322814941</v>
      </c>
      <c r="K45">
        <v>39.099998474121101</v>
      </c>
      <c r="L45">
        <v>35.826774597167997</v>
      </c>
    </row>
    <row r="46" spans="1:12" x14ac:dyDescent="0.25">
      <c r="A46">
        <v>11.300000190734901</v>
      </c>
      <c r="B46">
        <v>11.532753944396999</v>
      </c>
      <c r="K46">
        <v>28.399999618530298</v>
      </c>
      <c r="L46">
        <v>30.595565795898398</v>
      </c>
    </row>
    <row r="47" spans="1:12" x14ac:dyDescent="0.25">
      <c r="A47">
        <v>29.799999237060501</v>
      </c>
      <c r="B47">
        <v>33.721530914306598</v>
      </c>
      <c r="K47">
        <v>74.099998474121094</v>
      </c>
      <c r="L47">
        <v>68.660827636718693</v>
      </c>
    </row>
    <row r="48" spans="1:12" x14ac:dyDescent="0.25">
      <c r="A48">
        <v>24.5</v>
      </c>
      <c r="B48">
        <v>24.886547088623001</v>
      </c>
      <c r="K48">
        <v>60.900001525878899</v>
      </c>
      <c r="L48">
        <v>55.735298156738303</v>
      </c>
    </row>
    <row r="49" spans="1:12" x14ac:dyDescent="0.25">
      <c r="A49">
        <v>20.100000381469702</v>
      </c>
      <c r="B49">
        <v>29.488361358642599</v>
      </c>
      <c r="K49">
        <v>10.300000190734901</v>
      </c>
      <c r="L49">
        <v>14.0868320465088</v>
      </c>
    </row>
    <row r="50" spans="1:12" x14ac:dyDescent="0.25">
      <c r="A50">
        <v>1.1000000238418599</v>
      </c>
      <c r="B50">
        <v>7.7122464179992702</v>
      </c>
      <c r="K50">
        <v>0.60000002384185802</v>
      </c>
      <c r="L50">
        <v>3.7834012508392298</v>
      </c>
    </row>
    <row r="51" spans="1:12" x14ac:dyDescent="0.25">
      <c r="A51">
        <v>43.700000762939503</v>
      </c>
      <c r="B51">
        <v>24.961896896362301</v>
      </c>
      <c r="K51">
        <v>21.700000762939499</v>
      </c>
      <c r="L51">
        <v>15.038618087768601</v>
      </c>
    </row>
    <row r="52" spans="1:12" x14ac:dyDescent="0.25">
      <c r="A52">
        <v>17</v>
      </c>
      <c r="B52">
        <v>29.488361358642599</v>
      </c>
      <c r="K52">
        <v>8.6999998092651403</v>
      </c>
      <c r="L52">
        <v>14.0868320465088</v>
      </c>
    </row>
    <row r="53" spans="1:12" x14ac:dyDescent="0.25">
      <c r="A53">
        <v>24.5</v>
      </c>
      <c r="B53">
        <v>41.725982666015597</v>
      </c>
      <c r="K53">
        <v>23.700000762939499</v>
      </c>
      <c r="L53">
        <v>25.008033752441399</v>
      </c>
    </row>
    <row r="54" spans="1:12" x14ac:dyDescent="0.25">
      <c r="A54">
        <v>42.599998474121101</v>
      </c>
      <c r="B54">
        <v>45.151035308837898</v>
      </c>
      <c r="K54">
        <v>41.400001525878899</v>
      </c>
      <c r="L54">
        <v>41.241413116455099</v>
      </c>
    </row>
    <row r="55" spans="1:12" x14ac:dyDescent="0.25">
      <c r="A55">
        <v>40.599998474121101</v>
      </c>
      <c r="B55">
        <v>39.301788330078097</v>
      </c>
      <c r="K55">
        <v>38.799999237060497</v>
      </c>
      <c r="L55">
        <v>33.439697265625</v>
      </c>
    </row>
    <row r="56" spans="1:12" x14ac:dyDescent="0.25">
      <c r="A56">
        <v>72.400001525878906</v>
      </c>
      <c r="B56">
        <v>66.418853759765597</v>
      </c>
      <c r="K56">
        <v>91.799995422363295</v>
      </c>
      <c r="L56">
        <v>79.106849670410199</v>
      </c>
    </row>
    <row r="57" spans="1:12" x14ac:dyDescent="0.25">
      <c r="A57">
        <v>46.599998474121101</v>
      </c>
      <c r="B57">
        <v>44.902988433837898</v>
      </c>
      <c r="K57">
        <v>38</v>
      </c>
      <c r="L57">
        <v>39.397247314453097</v>
      </c>
    </row>
    <row r="58" spans="1:12" x14ac:dyDescent="0.25">
      <c r="A58">
        <v>39.900001525878899</v>
      </c>
      <c r="B58">
        <v>38.718002319335902</v>
      </c>
      <c r="K58">
        <v>84</v>
      </c>
      <c r="L58">
        <v>77.865814208984403</v>
      </c>
    </row>
    <row r="59" spans="1:12" x14ac:dyDescent="0.25">
      <c r="A59">
        <v>27.700000762939499</v>
      </c>
      <c r="B59">
        <v>32.608131408691399</v>
      </c>
      <c r="K59">
        <v>69.599998474121094</v>
      </c>
      <c r="L59">
        <v>67.866340637207003</v>
      </c>
    </row>
    <row r="60" spans="1:12" x14ac:dyDescent="0.25">
      <c r="A60">
        <v>25.200000762939499</v>
      </c>
      <c r="B60">
        <v>24.348077774047901</v>
      </c>
      <c r="K60">
        <v>62.800003051757798</v>
      </c>
      <c r="L60">
        <v>55.125167846679702</v>
      </c>
    </row>
    <row r="61" spans="1:12" x14ac:dyDescent="0.25">
      <c r="A61">
        <v>27.5</v>
      </c>
      <c r="B61">
        <v>30.846633911132798</v>
      </c>
      <c r="K61">
        <v>68.599998474121094</v>
      </c>
      <c r="L61">
        <v>74.039657592773395</v>
      </c>
    </row>
    <row r="62" spans="1:12" x14ac:dyDescent="0.25">
      <c r="A62">
        <v>37.099998474121101</v>
      </c>
      <c r="B62">
        <v>36.527004241943402</v>
      </c>
      <c r="K62">
        <v>83.900001525878906</v>
      </c>
      <c r="L62">
        <v>68.625190734863295</v>
      </c>
    </row>
    <row r="63" spans="1:12" x14ac:dyDescent="0.25">
      <c r="A63">
        <v>34.400001525878899</v>
      </c>
      <c r="B63">
        <v>35.909896850585902</v>
      </c>
      <c r="K63">
        <v>65.699996948242202</v>
      </c>
      <c r="L63">
        <v>69.883590698242202</v>
      </c>
    </row>
    <row r="64" spans="1:12" x14ac:dyDescent="0.25">
      <c r="A64">
        <v>35</v>
      </c>
      <c r="B64">
        <v>33.585670471191399</v>
      </c>
      <c r="K64">
        <v>80.699996948242202</v>
      </c>
      <c r="L64">
        <v>74.679039001464801</v>
      </c>
    </row>
    <row r="65" spans="1:12" x14ac:dyDescent="0.25">
      <c r="A65">
        <v>27.700000762939499</v>
      </c>
      <c r="B65">
        <v>28.178810119628899</v>
      </c>
      <c r="K65">
        <v>64.400001525878906</v>
      </c>
      <c r="L65">
        <v>58.298061370849602</v>
      </c>
    </row>
    <row r="66" spans="1:12" x14ac:dyDescent="0.25">
      <c r="A66">
        <v>30.7999973297119</v>
      </c>
      <c r="B66">
        <v>35.902450561523402</v>
      </c>
      <c r="K66">
        <v>82.099998474121094</v>
      </c>
      <c r="L66">
        <v>81.651718139648395</v>
      </c>
    </row>
    <row r="67" spans="1:12" x14ac:dyDescent="0.25">
      <c r="A67">
        <v>31.899999618530298</v>
      </c>
      <c r="B67">
        <v>35.902450561523402</v>
      </c>
      <c r="K67">
        <v>80</v>
      </c>
      <c r="L67">
        <v>81.651718139648395</v>
      </c>
    </row>
    <row r="68" spans="1:12" x14ac:dyDescent="0.25">
      <c r="A68">
        <v>24.399999618530298</v>
      </c>
      <c r="B68">
        <v>19.750196456909201</v>
      </c>
      <c r="K68">
        <v>29.600000381469702</v>
      </c>
      <c r="L68">
        <v>22.623945236206101</v>
      </c>
    </row>
    <row r="69" spans="1:12" x14ac:dyDescent="0.25">
      <c r="A69">
        <v>16.100000381469702</v>
      </c>
      <c r="B69">
        <v>21.193822860717798</v>
      </c>
      <c r="K69">
        <v>20.399999618530298</v>
      </c>
      <c r="L69">
        <v>24.6542663574219</v>
      </c>
    </row>
    <row r="70" spans="1:12" x14ac:dyDescent="0.25">
      <c r="A70">
        <v>57.799999237060597</v>
      </c>
      <c r="B70">
        <v>40.989139556884801</v>
      </c>
      <c r="K70">
        <v>71.599998474121094</v>
      </c>
      <c r="L70">
        <v>53.123722076416001</v>
      </c>
    </row>
    <row r="71" spans="1:12" x14ac:dyDescent="0.25">
      <c r="A71">
        <v>44.599998474121101</v>
      </c>
      <c r="B71">
        <v>38.8117485046387</v>
      </c>
      <c r="K71">
        <v>70.900001525878906</v>
      </c>
      <c r="L71">
        <v>58.978195190429702</v>
      </c>
    </row>
    <row r="72" spans="1:12" x14ac:dyDescent="0.25">
      <c r="A72">
        <v>65.099998474121094</v>
      </c>
      <c r="B72">
        <v>69.090515136718693</v>
      </c>
      <c r="K72">
        <v>75.5</v>
      </c>
      <c r="L72">
        <v>77.868148803710895</v>
      </c>
    </row>
    <row r="73" spans="1:12" x14ac:dyDescent="0.25">
      <c r="A73">
        <v>71.400001525878906</v>
      </c>
      <c r="B73">
        <v>69.090515136718693</v>
      </c>
      <c r="K73">
        <v>82.699996948242202</v>
      </c>
      <c r="L73">
        <v>77.868148803710895</v>
      </c>
    </row>
    <row r="74" spans="1:12" x14ac:dyDescent="0.25">
      <c r="A74">
        <v>65.300003051757798</v>
      </c>
      <c r="B74">
        <v>70.425354003906193</v>
      </c>
      <c r="K74">
        <v>72.199996948242202</v>
      </c>
      <c r="L74">
        <v>76.618988037109403</v>
      </c>
    </row>
    <row r="75" spans="1:12" x14ac:dyDescent="0.25">
      <c r="A75">
        <v>83.900001525878906</v>
      </c>
      <c r="B75">
        <v>70.425354003906193</v>
      </c>
      <c r="K75">
        <v>92.800003051757798</v>
      </c>
      <c r="L75">
        <v>76.618988037109403</v>
      </c>
    </row>
    <row r="76" spans="1:12" x14ac:dyDescent="0.25">
      <c r="A76">
        <v>60.700004577636697</v>
      </c>
      <c r="B76">
        <v>68.423095703125</v>
      </c>
      <c r="K76">
        <v>72.099998474121094</v>
      </c>
      <c r="L76">
        <v>78.379447937011705</v>
      </c>
    </row>
    <row r="77" spans="1:12" x14ac:dyDescent="0.25">
      <c r="A77">
        <v>73</v>
      </c>
      <c r="B77">
        <v>70.425354003906193</v>
      </c>
      <c r="K77">
        <v>80.699996948242202</v>
      </c>
      <c r="L77">
        <v>76.618988037109403</v>
      </c>
    </row>
    <row r="78" spans="1:12" x14ac:dyDescent="0.25">
      <c r="A78">
        <v>20.200000762939499</v>
      </c>
      <c r="B78">
        <v>19.689039230346701</v>
      </c>
      <c r="K78">
        <v>20.100000381469702</v>
      </c>
      <c r="L78">
        <v>18.0590705871582</v>
      </c>
    </row>
    <row r="79" spans="1:12" x14ac:dyDescent="0.25">
      <c r="A79">
        <v>18</v>
      </c>
      <c r="B79">
        <v>21.3614501953125</v>
      </c>
      <c r="K79">
        <v>17.899999618530298</v>
      </c>
      <c r="L79">
        <v>19.645492553710898</v>
      </c>
    </row>
    <row r="80" spans="1:12" x14ac:dyDescent="0.25">
      <c r="A80">
        <v>70.5</v>
      </c>
      <c r="B80">
        <v>67.087707519531307</v>
      </c>
      <c r="K80">
        <v>87.5</v>
      </c>
      <c r="L80">
        <v>78.864387512207003</v>
      </c>
    </row>
    <row r="81" spans="1:12" x14ac:dyDescent="0.25">
      <c r="A81">
        <v>63.199996948242202</v>
      </c>
      <c r="B81">
        <v>66.418853759765597</v>
      </c>
      <c r="K81">
        <v>80.199996948242202</v>
      </c>
      <c r="L81">
        <v>79.106849670410199</v>
      </c>
    </row>
    <row r="82" spans="1:12" x14ac:dyDescent="0.25">
      <c r="A82">
        <v>65.800003051757798</v>
      </c>
      <c r="B82">
        <v>68.423095703125</v>
      </c>
      <c r="K82">
        <v>78.099998474121094</v>
      </c>
      <c r="L82">
        <v>78.379447937011705</v>
      </c>
    </row>
    <row r="83" spans="1:12" x14ac:dyDescent="0.25">
      <c r="A83">
        <v>39.400001525878899</v>
      </c>
      <c r="B83">
        <v>35.217845916747997</v>
      </c>
      <c r="K83">
        <v>98.699996948242202</v>
      </c>
      <c r="L83">
        <v>85.032402038574205</v>
      </c>
    </row>
    <row r="84" spans="1:12" x14ac:dyDescent="0.25">
      <c r="A84">
        <v>65.599998474121094</v>
      </c>
      <c r="B84">
        <v>66.418853759765597</v>
      </c>
      <c r="K84">
        <v>83.099998474121094</v>
      </c>
      <c r="L84">
        <v>79.106849670410199</v>
      </c>
    </row>
    <row r="85" spans="1:12" x14ac:dyDescent="0.25">
      <c r="A85">
        <v>33.5</v>
      </c>
      <c r="B85">
        <v>35.140754699707003</v>
      </c>
      <c r="K85">
        <v>83.900001525878906</v>
      </c>
      <c r="L85">
        <v>84.926528930664105</v>
      </c>
    </row>
    <row r="86" spans="1:12" x14ac:dyDescent="0.25">
      <c r="A86">
        <v>33.200000762939503</v>
      </c>
      <c r="B86">
        <v>35.142196655273402</v>
      </c>
      <c r="K86">
        <v>83.199996948242202</v>
      </c>
      <c r="L86">
        <v>84.928520202636705</v>
      </c>
    </row>
    <row r="87" spans="1:12" x14ac:dyDescent="0.25">
      <c r="A87">
        <v>62.000003814697301</v>
      </c>
      <c r="B87">
        <v>67.087707519531307</v>
      </c>
      <c r="K87">
        <v>76.900001525878906</v>
      </c>
      <c r="L87">
        <v>78.864387512207003</v>
      </c>
    </row>
    <row r="88" spans="1:12" x14ac:dyDescent="0.25">
      <c r="A88">
        <v>73.300003051757798</v>
      </c>
      <c r="B88">
        <v>72.204872131347699</v>
      </c>
      <c r="K88">
        <v>75</v>
      </c>
      <c r="L88">
        <v>74.278778076171903</v>
      </c>
    </row>
    <row r="89" spans="1:12" x14ac:dyDescent="0.25">
      <c r="A89">
        <v>81.199996948242202</v>
      </c>
      <c r="B89">
        <v>71.0927734375</v>
      </c>
      <c r="K89">
        <v>87.599998474121094</v>
      </c>
      <c r="L89">
        <v>75.994415283203097</v>
      </c>
    </row>
    <row r="90" spans="1:12" x14ac:dyDescent="0.25">
      <c r="A90" s="3">
        <v>67</v>
      </c>
      <c r="B90" s="3">
        <v>69.7579345703125</v>
      </c>
      <c r="K90" s="3">
        <v>75.900001525878906</v>
      </c>
      <c r="L90">
        <v>77.243568420410199</v>
      </c>
    </row>
    <row r="91" spans="1:12" x14ac:dyDescent="0.25">
      <c r="A91">
        <v>71.199996948242202</v>
      </c>
      <c r="B91">
        <v>70.425354003906193</v>
      </c>
      <c r="K91">
        <v>78.699996948242202</v>
      </c>
      <c r="L91">
        <v>76.618988037109403</v>
      </c>
    </row>
    <row r="92" spans="1:12" x14ac:dyDescent="0.25">
      <c r="A92" s="2" t="s">
        <v>4</v>
      </c>
      <c r="K92" s="2" t="s">
        <v>4</v>
      </c>
      <c r="L92" s="2"/>
    </row>
    <row r="93" spans="1:12" x14ac:dyDescent="0.25">
      <c r="A93">
        <v>1.3999999761581401</v>
      </c>
      <c r="B93">
        <v>4.9563431739807102</v>
      </c>
      <c r="K93">
        <v>3.5999999046325701</v>
      </c>
      <c r="L93">
        <v>30.165880203247099</v>
      </c>
    </row>
    <row r="94" spans="1:12" x14ac:dyDescent="0.25">
      <c r="A94">
        <v>40</v>
      </c>
      <c r="B94">
        <v>20.685012817382798</v>
      </c>
      <c r="K94">
        <v>20.5</v>
      </c>
      <c r="L94">
        <v>24.989915847778299</v>
      </c>
    </row>
    <row r="95" spans="1:12" x14ac:dyDescent="0.25">
      <c r="A95">
        <v>16.700000762939499</v>
      </c>
      <c r="B95">
        <v>18.817489624023398</v>
      </c>
      <c r="K95">
        <v>42</v>
      </c>
      <c r="L95">
        <v>46.387645721435597</v>
      </c>
    </row>
    <row r="96" spans="1:12" x14ac:dyDescent="0.25">
      <c r="A96">
        <v>6.5999999046325701</v>
      </c>
      <c r="B96">
        <v>0</v>
      </c>
      <c r="K96">
        <v>7.4000000953674299</v>
      </c>
      <c r="L96">
        <v>1.9259048700332599</v>
      </c>
    </row>
    <row r="97" spans="1:12" x14ac:dyDescent="0.25">
      <c r="A97">
        <v>65.400001525878906</v>
      </c>
      <c r="B97">
        <v>72.182525634765597</v>
      </c>
      <c r="K97">
        <v>68.699996948242202</v>
      </c>
      <c r="L97">
        <v>78.301452636718807</v>
      </c>
    </row>
    <row r="98" spans="1:12" x14ac:dyDescent="0.25">
      <c r="A98">
        <v>5.0999999046325701</v>
      </c>
      <c r="B98">
        <v>6.8000988960266104</v>
      </c>
      <c r="K98">
        <v>5.5999999046325701</v>
      </c>
      <c r="L98">
        <v>2.2133970260620099</v>
      </c>
    </row>
    <row r="99" spans="1:12" x14ac:dyDescent="0.25">
      <c r="A99">
        <v>1.1000000238418599</v>
      </c>
      <c r="B99">
        <v>0</v>
      </c>
      <c r="K99">
        <v>0.60000002384185802</v>
      </c>
      <c r="L99">
        <v>1.0337160825729399</v>
      </c>
    </row>
    <row r="100" spans="1:12" x14ac:dyDescent="0.25">
      <c r="A100">
        <v>21.100000381469702</v>
      </c>
      <c r="B100">
        <v>13.8522129058838</v>
      </c>
      <c r="K100">
        <v>52.899997711181598</v>
      </c>
      <c r="L100">
        <v>39.786960601806598</v>
      </c>
    </row>
    <row r="101" spans="1:12" x14ac:dyDescent="0.25">
      <c r="A101" t="s">
        <v>6</v>
      </c>
      <c r="K101" t="s">
        <v>6</v>
      </c>
    </row>
    <row r="102" spans="1:12" x14ac:dyDescent="0.25">
      <c r="A102">
        <f>MIN(A3:A100)</f>
        <v>0.20000000298023199</v>
      </c>
      <c r="B102">
        <f>MIN(A3:A100)</f>
        <v>0.20000000298023199</v>
      </c>
      <c r="K102">
        <f>MIN(K3:K100)</f>
        <v>0.60000002384185802</v>
      </c>
      <c r="L102">
        <f>MIN(K3:K100)</f>
        <v>0.60000002384185802</v>
      </c>
    </row>
    <row r="103" spans="1:12" x14ac:dyDescent="0.25">
      <c r="A103">
        <f>MAX(A3:A100)</f>
        <v>84.699996948242202</v>
      </c>
      <c r="B103">
        <f>MAX(A3:A100)</f>
        <v>84.699996948242202</v>
      </c>
      <c r="K103">
        <f>MAX(K3:K100)</f>
        <v>98.699996948242202</v>
      </c>
      <c r="L103">
        <f>MAX(K3:K100)</f>
        <v>98.699996948242202</v>
      </c>
    </row>
  </sheetData>
  <mergeCells count="2">
    <mergeCell ref="A1:B1"/>
    <mergeCell ref="K1:L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Pred_BNN_model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2020-06-18T09:19:36Z</dcterms:created>
  <dcterms:modified xsi:type="dcterms:W3CDTF">2020-06-21T16:00:57Z</dcterms:modified>
</cp:coreProperties>
</file>