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mc:AlternateContent xmlns:mc="http://schemas.openxmlformats.org/markup-compatibility/2006">
    <mc:Choice Requires="x15">
      <x15ac:absPath xmlns:x15ac="http://schemas.microsoft.com/office/spreadsheetml/2010/11/ac" url="C:\Users\bosse-m\Desktop\"/>
    </mc:Choice>
  </mc:AlternateContent>
  <xr:revisionPtr revIDLastSave="0" documentId="13_ncr:1_{62E5FDDA-592A-43BC-8534-10D11C531F00}" xr6:coauthVersionLast="36" xr6:coauthVersionMax="36" xr10:uidLastSave="{00000000-0000-0000-0000-000000000000}"/>
  <bookViews>
    <workbookView xWindow="0" yWindow="0" windowWidth="28800" windowHeight="14025" xr2:uid="{00000000-000D-0000-FFFF-FFFF00000000}"/>
  </bookViews>
  <sheets>
    <sheet name="Ergebnis" sheetId="7" r:id="rId1"/>
    <sheet name="Proxy A" sheetId="1" r:id="rId2"/>
    <sheet name="Proxy B" sheetId="2" r:id="rId3"/>
    <sheet name="Proxy C" sheetId="3" r:id="rId4"/>
    <sheet name="Proxy D" sheetId="4" r:id="rId5"/>
    <sheet name="Proxy E" sheetId="5" r:id="rId6"/>
    <sheet name="Proxy F"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7" l="1"/>
  <c r="B14" i="7"/>
  <c r="B13" i="7"/>
  <c r="B12" i="7"/>
  <c r="B10" i="7"/>
  <c r="B11" i="7"/>
  <c r="B16" i="7" l="1"/>
  <c r="B17"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Wichmann, Kerstin (G205)</author>
  </authors>
  <commentList>
    <comment ref="B1" authorId="0" shapeId="0" xr:uid="{00000000-0006-0000-0200-000001000000}">
      <text>
        <r>
          <rPr>
            <b/>
            <sz val="9"/>
            <color indexed="81"/>
            <rFont val="Segoe UI"/>
            <family val="2"/>
          </rPr>
          <t>Wichmann, Kerstin (G205):</t>
        </r>
        <r>
          <rPr>
            <sz val="9"/>
            <color indexed="81"/>
            <rFont val="Segoe UI"/>
            <family val="2"/>
          </rPr>
          <t xml:space="preserve">
Formulierung Frage de ist abschließend in MDB (Definition de) zu übertragen)</t>
        </r>
      </text>
    </comment>
  </commentList>
</comments>
</file>

<file path=xl/sharedStrings.xml><?xml version="1.0" encoding="utf-8"?>
<sst xmlns="http://schemas.openxmlformats.org/spreadsheetml/2006/main" count="50" uniqueCount="39">
  <si>
    <t>Proxy A:</t>
  </si>
  <si>
    <t>Ja</t>
  </si>
  <si>
    <t>Nein</t>
  </si>
  <si>
    <t>Antwort:</t>
  </si>
  <si>
    <t>Ehegatten können frei entscheiden, ob sie Grundeigentum jeweils alleine oder gemeinsam erwerben. Haben Ehegatten durch Ehevertrag keine Vereinbarung über den Güterstand getroffen, leben sie im Güterstand der Zugewinngemeinschaft, § 1363 Absatz 1 BGB. Der gesetzliche Güterstand der Zugewinngemeinschaft beruht auf einer Gütertrennung. Das Vermögen der Ehegatten wird nicht gemeinschaftliches Vermögen. Dies gilt auch für das Vermögen, das ein Ehegatte nach der Eheschließung erwirbt. Der Zugewinn, den die Ehegatten in der Ehe erzielen, wird jedoch gemäß § 1363 Absatz 2 Satz 2 BGB ausgeglichen, wenn die Zugewinngemeinschaft endet.
Erwerben die Ehegatten oder nicht verheiratete Paare ein Grundstück gemeinsam, geschieht dies in der Regel als Gemeinschaft nach Bruchteilen (§ 741 BGB).</t>
  </si>
  <si>
    <t>Indikator:</t>
  </si>
  <si>
    <t>5.a.2 Anteil der Staaten mit einem Rechtsrahmen (einschließlich Gewohnheitsrecht), der Frauen die gleichen Rechte auf Eigentum an und/oder Verfügungsgewalt über Grund und Boden garantiert</t>
  </si>
  <si>
    <t>SDG 5 Geschlechtergleichheit</t>
  </si>
  <si>
    <t>Proxy</t>
  </si>
  <si>
    <t>Antwort</t>
  </si>
  <si>
    <t>Proxy A</t>
  </si>
  <si>
    <t>Ergebnis:</t>
  </si>
  <si>
    <t>Proxy B</t>
  </si>
  <si>
    <t>Proxy C</t>
  </si>
  <si>
    <t>Proxy D</t>
  </si>
  <si>
    <t>Proxy E</t>
  </si>
  <si>
    <t>Proxy F</t>
  </si>
  <si>
    <t>Berichtsjahr:</t>
  </si>
  <si>
    <t>Proxy B:</t>
  </si>
  <si>
    <t>Proxy C:</t>
  </si>
  <si>
    <t>Proxy D:</t>
  </si>
  <si>
    <t>Proxy E:</t>
  </si>
  <si>
    <t>Proxy F:</t>
  </si>
  <si>
    <t>keine Angabe</t>
  </si>
  <si>
    <t>Unterziel:</t>
  </si>
  <si>
    <t>Ziel:</t>
  </si>
  <si>
    <t>5.a Reformen durchführen, um Frauen die gleichen Rechte auf wirtschaftliche Ressourcen sowie Zugang zu Grundeigentum und zur Verfügungsgewalt über Grund und Boden und sonstige Vermögensformen, zu Finanzdienstleistungen, Erbschaften und natürlichen Ressourcen zu verschaffen, im Einklang mit den nationalen Rechtsvorschriften</t>
  </si>
  <si>
    <t>Anzahl der "Ja":</t>
  </si>
  <si>
    <t>Erläuterung des Bundesministeriums für Arbeit und Soziales (BMAS):</t>
  </si>
  <si>
    <t>Für Staaten, in denen gewohnheitsrechtlicher Grundbesitz NICHT im rechtlichen Rahmen (entweder über ein Gesetz oder die Verfassung) anerkannt ist, unabhängig davon, ob er de facto existiert oder nicht, wird Proxy E als nicht anwendbar markiert und der Staat wird anhand der fünf verbleibenden Proxys bewertet.</t>
  </si>
  <si>
    <t xml:space="preserve">Das Gesetz für die Gleichstellung von Frauen und Männern in der Bundesverwaltung und in den Gerichten des Bundes (Bundesgleichstellungsgesetz - BGleiG) gilt für alle Dienststellen im Sinne des  § 3 Nummer 5 BGleiG, und zwar Bundesgerichte, Behörden und Verwaltungsstellen der unmittelbaren Bundesverwaltung einschließlich solcher im Bereich der Streitkräfte sowie Körperschaften, Anstalten und Stiftungen des öffentlichen Rechts des Bundes. Gemäß § 8 BGleiG sind Frauen, sofern sie in einem bestimmten Bereich unterrepräsentiert sind, bei der Vergabe von Ausbildungsplätzen, bei Einstellung und beruflichem Aufstieg bevorzugt zu berücksichtigen.
Ähnliche Formulierungen finden sich in den Landesgleichstellungsgesetzen, die relevant z.B. für Stellenbesetzungen bei Amtsgerichten sind, welche nach § 1 Grundbuchordnung (GBO) für die Führung der Grundbücher zuständig sind. Eine Übersicht zu den Landesgleichstellungsgesetzen findet sich unter: https://de.wikipedia.org/wiki/Landesgleichstellungsgesetz.
</t>
  </si>
  <si>
    <t xml:space="preserve">Steht ein Grundstück im gemeinsamen (Bruchteils)-Eigentum der Ehegatten, gilt § 747 BGB. Danach kann jeder Teilhaber über seinen Anteil verfügen (§ 747 Absatz 1 BGB). Über den gemeinschaftlichen Gegenstand im Ganzen können die Teilhaber nur gemeinschaftlich verfügen.
Steht ein Grundstück im Alleineigentum eines Ehegatten, kann dieser das Grundstück grundsätzlich ohne Zustimmung des anderen Ehegatten verkaufen. Denn Wesensmerkmal der Zugewinngemeinschaft ist, dass während der Ehezeit jeder Ehegatte sein Vermögen gemäß § 1364 BGB grundsätzlich selbständig verwaltet. 
Eine Ausnahme gilt nach § 1365 Absatz 1 BGB, wenn sich ein Ehegatte verpflichtet, über sein Vermögen im Ganzen zu verfügen. In diesem Fall ist die Einwilligung des anderen Ehegatten erforderlich. Diese Regelung dient der Erhaltung der wirtschaftlichen Existenzgrundlage der Familiengemeinschaft. Sie soll zugleich den Zugewinnausgleichsanspruch des anderen Ehegatten schützen. Zustimmungsbedürftig sind nach der Rechtsprechung auch Rechtsgeschäfte über Einzelgegenstände, wenn sie das ganze oder nahezu das ganze Vermögen (85 bis 90 %) ausmachen (vgl. Bundesgerichtshof (BGH), Urteil vom 23. Juni 1983, Az.IX ZR 47/82). 
Über diese Zustimmungserfordernisse hinaus sieht das Gesetz keine weiteren Beschränkungen des Selbstverwaltungsrechts eines Ehegatten bei der Zugewinngemeinschaft vor. Sofern die Ehegatten weitere Verfügungsbeschränkungen wünschen, steht es ihnen frei, ehevertraglich entsprechende Regelungen zu treffen, z.B. den Güterstand der Gütergemeinschaft zu vereinbaren. Andererseits können die Ehegatten mittels Ehevertrag auch auf die Verfügungsbeschränkung des § 1365 BGB verzichten.
</t>
  </si>
  <si>
    <t xml:space="preserve">Mit dem Tod einer Person (des Erblassers) geht deren Vermögen (die Erbschaft) als Ganzes auf eine oder mehrere andere Personen (die Erben) über, § 1922 BGB. Gemäß § 1924 Absatz 1 BGB sind die gesetzlichen Erben erster Ordnung die Abkömmlinge des Erblassers. 
Alle Abkömmlinge des Erblassers, also dessen Kinder, Enkelkinder und Urenkelkinder gehören zu den Erben der ersten Ordnung. Dabei schließt der dem Erblasser nähere Abkömmling seine eigenen Abkömmlinge von der Erbfolge aus, § 1924 Absatz 2 BGB. Leben Kinder des Erblassers, so erben die Enkelkinder des Erblassers also grundsätzlich nichts. Eine Differenzierung zwischen männlichen oder weiblichen Abkömmlingen kennt das Gesetz nicht.
Nach § 1931 Absatz 1 Satz 1 BGB erben Ehegatten neben Abkömmlingen des Erblassers (Verwandte erster Ordnung) ein Viertel und neben Eltern des Erblassers und deren Abkömmlingen  (Verwandte zweiter Ordnung) oder neben Großeltern zur Hälfte.
Sind weder Abkömmlinge des Erblassers, Eltern des Erblassers, deren Abkömmlinge oder Großeltern vorhanden, so erhält der überlebende Ehegatte die ganze Erbschaft, § 1931 Absatz 2 BGB.
Bestand der gesetzliche Güterstand „Zugewinngemeinschaft“, so erhöht sich der gesetzliche Erbteil des überlebenden Ehegatten um ein zusätzliches Viertel, § 1371 Absatz 1 BGB.
Befindet sich die Ehewohnung in einer Immobilie, die im Allein- oder Miteigentum des Erblassers steht, so fällt die Immobilie in den Nachlass. Jeder Miterbe kann die Zwangsversteigerung zum Zwecke der Aufhebung der Gemeinschaft betreiben. Auf Antrag kann das Zwangsversteigerungsverfahren einstweilen eingestellt werden, wenn dies bei Abwägung der widerstreitenden Interessen der mehreren Miteigentümer angemessen erscheint (§ 180 Absatz 2 des Gesetzes über die Zwangsversteigerung und die Zwangsverwaltung (ZVG). 
Falls die Immobilie zur Befriedigung von Pflichtteilsansprüchen veräußert werden müsste, sieht § 2331a Absatz 1 Satz 1 BGB eine Stundungsmöglichkeit vor, wenn ansonsten der Erbe zur Aufgabe seiner Familienwohnung gezwungen würde.
Ein lebenslanges Wohnrecht steht dem überlebenden Ehegatten gesetzlich nicht zu. Etwas anders gilt nur dann, wenn der Erblasser ein solches testamentarisch verfügt oder in einem Erbvertrag geregelt hat.
</t>
  </si>
  <si>
    <r>
      <rPr>
        <b/>
        <sz val="9"/>
        <color theme="1"/>
        <rFont val="MetaNormalLF-Roman"/>
        <family val="2"/>
      </rPr>
      <t xml:space="preserve">Schreibt der rechtliche und politische Rahmen die Beteiligung von Frauen in Behörden/Institutionen für Bodenmanagement und 
-verwaltung vor?
</t>
    </r>
    <r>
      <rPr>
        <sz val="9"/>
        <color theme="1"/>
        <rFont val="MetaNormalLF-Roman"/>
        <family val="2"/>
      </rPr>
      <t>Diese Behörden/Institutionen sind für die Regelung der Grundbesitzverhältnisse und di</t>
    </r>
    <r>
      <rPr>
        <sz val="9"/>
        <rFont val="MetaNormalLF-Roman"/>
        <family val="2"/>
      </rPr>
      <t>e Verwaltung</t>
    </r>
    <r>
      <rPr>
        <sz val="9"/>
        <color theme="1"/>
        <rFont val="MetaNormalLF-Roman"/>
        <family val="2"/>
      </rPr>
      <t xml:space="preserve"> von Grund und Boden zuständig. Frauen sind häufig von der Teilnahme an den alltäglichen Prozessen von Land Governance auf allen Ebenen ausgeschlossen und haben daher nur begrenzte Möglichkeiten, die Entscheidungsfindung zu beeinflussen. Eine mangelnde Vertretung von Frauen führt tendenziell zu verzerrten Ergebnissen bei der Erfassung und Registrierung von Grundstücken und zur Behinde</t>
    </r>
    <r>
      <rPr>
        <sz val="9"/>
        <rFont val="MetaNormalLF-Roman"/>
        <family val="2"/>
      </rPr>
      <t>rung von Grundstücksansprüchen</t>
    </r>
    <r>
      <rPr>
        <sz val="9"/>
        <color theme="1"/>
        <rFont val="MetaNormalLF-Roman"/>
        <family val="2"/>
      </rPr>
      <t xml:space="preserve"> von Frauen, z.B. durch die Missachtung der Rechte von Frauen </t>
    </r>
    <r>
      <rPr>
        <sz val="9"/>
        <rFont val="MetaNormalLF-Roman"/>
        <family val="2"/>
      </rPr>
      <t xml:space="preserve">auf Gemeindeland. </t>
    </r>
    <r>
      <rPr>
        <sz val="9"/>
        <color theme="1"/>
        <rFont val="MetaNormalLF-Roman"/>
        <family val="2"/>
      </rPr>
      <t xml:space="preserve">
Proxy F zielt darauf ab, Bestimmungen innerhalb des rechtlichen Rahmens zu ermitteln, die eine verpflichtende Beteiligung von Frauen (Quoten) in Behörden/Institutionen, die zuständig für die Verwaltung von Grund und Boden sind,</t>
    </r>
    <r>
      <rPr>
        <sz val="9"/>
        <color rgb="FFFF0000"/>
        <rFont val="MetaNormalLF-Roman"/>
        <family val="2"/>
      </rPr>
      <t xml:space="preserve"> </t>
    </r>
    <r>
      <rPr>
        <sz val="9"/>
        <color theme="1"/>
        <rFont val="MetaNormalLF-Roman"/>
        <family val="2"/>
      </rPr>
      <t>vorschreiben.
Da es sich bei Proxy F um</t>
    </r>
    <r>
      <rPr>
        <sz val="9"/>
        <rFont val="MetaNormalLF-Roman"/>
        <family val="2"/>
      </rPr>
      <t xml:space="preserve"> eine "Sondermaßnahme"</t>
    </r>
    <r>
      <rPr>
        <sz val="9"/>
        <color theme="1"/>
        <rFont val="MetaNormalLF-Roman"/>
        <family val="2"/>
      </rPr>
      <t xml:space="preserve"> im Sinne v</t>
    </r>
    <r>
      <rPr>
        <sz val="9"/>
        <rFont val="MetaNormalLF-Roman"/>
        <family val="2"/>
      </rPr>
      <t>on Art. 4 des Übereinkommens der Vereinten Nationen zur Beseitigung jeder Form von Diskriminierung der Frau (CEDAW)</t>
    </r>
    <r>
      <rPr>
        <sz val="9"/>
        <color theme="1"/>
        <rFont val="MetaNormalLF-Roman"/>
        <family val="2"/>
      </rPr>
      <t xml:space="preserve"> handelt, erfüllen auch Länder den Proxy, die</t>
    </r>
    <r>
      <rPr>
        <sz val="9"/>
        <rFont val="MetaNormalLF-Roman"/>
        <family val="2"/>
      </rPr>
      <t xml:space="preserve"> diese Maßnahme </t>
    </r>
    <r>
      <rPr>
        <sz val="9"/>
        <color theme="1"/>
        <rFont val="MetaNormalLF-Roman"/>
        <family val="2"/>
      </rPr>
      <t>nicht in ihren rechtlichen und politischen Rahmen integrieren, jedoch offizielle nationale statistische Daten vorlegen, aus denen hervorgeht, dass mindestens 40 Prozent der Grundstücke im Besitz und/oder unter der Kontrolle von Frauen sind (z. B. Daten zu SDG 5.a.1 oder 1.4.2).</t>
    </r>
  </si>
  <si>
    <r>
      <rPr>
        <b/>
        <sz val="9"/>
        <color theme="1"/>
        <rFont val="MetaNormalLF-Roman"/>
        <family val="2"/>
      </rPr>
      <t xml:space="preserve">Werden in Rechtssystemen, die gewohnheitsrechtliche Landrechte anerkennen, die Landrechte von Frauen durch den rechtlichen und politischen Rahmen ausdrücklich geschützt?
</t>
    </r>
    <r>
      <rPr>
        <sz val="9"/>
        <color theme="1"/>
        <rFont val="MetaNormalLF-Roman"/>
        <family val="2"/>
      </rPr>
      <t>Viele Staaten haben gewohnheitsrechtliche Grundbesitzrechte in das formale Rechtssystem aufgenommen und sie damit "formalisiert". Die rechtliche Anerkennung gewohnheitsrechtlicher  Grundbesitzrechte kann jedoch diskriminierende Praktiken verstärken, wenn es keinen ausdrücklichen Schutz für die gewohnheitsrechtlichen  Grundbesitzrechte von Frauen gibt. Darüber hinaus wurde die Verwendung geschlechtsneutraler Bestimmungen im Zusammenhang mit der Formalisierung gewohnheitsrechtlicher Grundbesitzverhältnisse in der Praxis mit einem mangelnden Schutz der Rechte von Frauen in Verbindung gebracht. Um dies zu vermeiden, sollte jede gesetzliche Bestimmung, die gewohnheitsrechtliche  Grundbesitzrechte anerkennt, mit ausdrücklichen Bestimmungen zum Schutz der  Grundbesitzrechte von Frauen einhergehen. 
Proxy E bewertet, ob die Verfassung und/oder andere Gesetze, die gewohnheitsrechtliche  Grundbesitzrechte anerkennen, einen ausdrücklichen Schutz der Rechte von Frauen an Grund und Boden vorsehen.</t>
    </r>
  </si>
  <si>
    <r>
      <rPr>
        <b/>
        <sz val="9"/>
        <color theme="1"/>
        <rFont val="MetaNormalLF-Roman"/>
        <family val="2"/>
      </rPr>
      <t xml:space="preserve">Sieht der rechtliche und politische Rahmen die Zuweisung von Finanzmitteln vor, um die Eigentumsrechte und die Verfügungsgewalt über Grund und Boden von Frauen zu erhöhen?
</t>
    </r>
    <r>
      <rPr>
        <sz val="9"/>
        <rFont val="MetaNormalLF-Roman"/>
        <family val="2"/>
      </rPr>
      <t>Gesetzliche Reformen zur Förderung der Gleichstellung der Geschlechter in Bezug auf  Grundeigentum und Verfügungsgewalt über Grund und Boden und den Zugang zu anderen produktiven Ressourcen wurden nicht immer in die Praxis umgesetzt. Die unzureichende Umsetzung von boden- und agrarpolitischen Maßnahmen und Gesetzen zur Förderung der Gleichstellung der Geschlechter ist teilweise auf fehlende oder unzureichende finanzielle Ressourcen zurückzuführen. 
Aus diesem Grund identifiziert dieser Proxy jede gesetzliche Bestimmung, die die Regierung dazu verpflichtet, finanzielle Mittel bereitzustellen, um das Eigentum und die Verfügungsgewalt von Frauen über Grund und Boden oder den Zugang zu produktiven Ressourcen, einschließlich Boden, zu verbessern. Derartige Bestimmungen werden weithin als innovative Maßnahmen zur Förderung der Rechte von Frauen an Grund und Boden angesehen und wurden vom CEDAW-Ausschuss in seinen Beratungen und Kommentaren zu den Berichten der Vertragsstaaten im Rahmen des Abkommens immer wieder befürwortet. Die unerlässliche Voraussetzung für diesen Proxy ist, dass die Geldmittel</t>
    </r>
    <r>
      <rPr>
        <sz val="9"/>
        <color rgb="FFFF0000"/>
        <rFont val="MetaNormalLF-Roman"/>
        <family val="2"/>
      </rPr>
      <t xml:space="preserve"> </t>
    </r>
    <r>
      <rPr>
        <sz val="9"/>
        <rFont val="MetaNormalLF-Roman"/>
        <family val="2"/>
      </rPr>
      <t>im nationalen Recht verankert sind und den Zweck der Verbesserung der Rechte von Frauen an Grund und Boden ausdrücklich erwähnt.</t>
    </r>
    <r>
      <rPr>
        <sz val="9"/>
        <color rgb="FFFF0000"/>
        <rFont val="MetaNormalLF-Roman"/>
        <family val="2"/>
      </rPr>
      <t xml:space="preserve">
</t>
    </r>
    <r>
      <rPr>
        <sz val="9"/>
        <rFont val="MetaNormalLF-Roman"/>
        <family val="2"/>
      </rPr>
      <t>Da Proxy D eine "Sondermaßnahme" im Sinne von Art. 4 CEDAW darstellt, erfüllen auch Staaten diesen Proxy, die diese Maßnahme nicht in ihrem rechtlichen und politischen Rahmen verankert haben, jedoch offizielle nationale statistische Daten vorlegen, aus denen hervorgeht, dass mindestens 40 Prozent der Eigentums- und/oder Verfügungsrechte an Grund und Boden von Frauen wahrgenommen werden (z. B. Daten zu SDG 5.a.1 oder 1.4.2).</t>
    </r>
  </si>
  <si>
    <r>
      <rPr>
        <b/>
        <sz val="9"/>
        <rFont val="MetaNormalLF-Roman"/>
        <family val="2"/>
      </rPr>
      <t xml:space="preserve">Unterstützt der rechtliche und politische Rahmen gleiche Erbrechte für Frauen und Mädchen?
</t>
    </r>
    <r>
      <rPr>
        <sz val="9"/>
        <rFont val="MetaNormalLF-Roman"/>
        <family val="2"/>
      </rPr>
      <t>Die Erbschaft ist einer der wichtigsten Wege, über den Frauen Eigentum erwerben und sich eigenständige Grundstücksrechte sichern. Das Fortbestehen diskriminierender kultureller und rechtlicher Normen verwehrt Frauen und Mädchen jedoch häufig gleiche Erbrechte und behindert die Möglichkeit von Frauen, gleichberechtigt mit Männern Eigentum zu erwerben. Insbesondere das Zivil- und Gewohnheitsrecht hat Frauen häufig das Recht verwehrt, zu erben oder zumindest zu gleichen Teilen zu erben, und viele postkoloniale Regierungen haben diese Regeln in das formale Rechtssystem übernommen. In einigen Fällen sind Töchter nur dann erbberechtigt, wenn es keinen nachweisbaren männlichen Verwandten gibt. 
Proxy C untersucht, inwieweit die Staaten in ihren rechtlichen und politischen Rahmen Bestimmungen aufgenommen haben, die hinterbliebenen Kindern und Ehegatten gleiche Erbrechte bei Grundstücken garantieren, und ob der rechtliche und politische Rahmen eines Staates:
1. vorsehen, dass Söhne und Töchter gleiche Erbrechte und -anteile haben; und
2. vorsehen, dass männliche und weibliche hinterbliebene Ehe- und/oder Lebenspartner Anspruch auf einen gleichen Anteil am Nachlass des verstorbenen Ehepartners und/oder ein lebenslanges Wohnrecht haben.
Für den Proxy müssen sowohl gleiche Erbrechte für Söhne und Töchter als auch für den überlebenden Ehegatten und/oder Partner gewährleistet sein.</t>
    </r>
  </si>
  <si>
    <r>
      <rPr>
        <b/>
        <sz val="9"/>
        <rFont val="MetaNormalLF-Roman"/>
        <family val="2"/>
      </rPr>
      <t xml:space="preserve">Erfordert der rechtliche und politische Rahmen die Zustimmung des Ehepartners bei Grundstücksgeschäften?
</t>
    </r>
    <r>
      <rPr>
        <sz val="9"/>
        <rFont val="MetaNormalLF-Roman"/>
        <family val="2"/>
      </rPr>
      <t>Wenn ein Ehemann oder ein männlicher Partner einseitig Maßnahmen ergreift, die mit Grundstückgeschäften wie Verkauf, Hypothek oder Verpachtung zu tun haben, insbesondere wenn sie das Heim der Familie oder andere wichtige Vermögenswerte betreffen, können Frauen und Kinder obdachlos werden und keine Mittel für ihren Lebensunterhalt haben. Aus diesem Grund ist vor jeder Grundstückstransaktion die Zustimmung des Ehegatten oder Partners erforderlich, um die Verfügungsrechte der Frauen zu stärken, unabhängig davon, ob sie verheiratet oder unverheiratet sind. Indem sie die Gleichstellung in der Ehe und die gemeinsame Verwaltung wichtiger Güter unterstützen, tragen solche Bestimmungen direkt zur Erreichung des Indikators 5.a.2 bei, insbesondere im Hinblick auf die Gleichstellung der Geschlechter bei der Verfügungsgewalt über Grund und Boden.  
Mit dem Proxy wird überprüft, ob die Staaten in ihren rechtlichen und politischen Rahmen eine Zustimmung der Ehegatten oder Partner bei Grundstücksgeschäften aufnehmen. Wie bei Proxy A bezieht sich die Bewertung sowohl auf verheiratete als auch auf unverheiratete Paare. Für das Vorliegen von Proxy B reicht es jedoch aus, dass die Zustimmung des Ehepartners zumindest für verheiratete Paare vorgesehen ist.</t>
    </r>
  </si>
  <si>
    <r>
      <rPr>
        <b/>
        <sz val="9"/>
        <color theme="1"/>
        <rFont val="MetaNormalLF-Roman"/>
        <family val="2"/>
      </rPr>
      <t xml:space="preserve">Ist die gemeinsame Registrierung von Grund und Boden verpflichtend oder wird sie durch ökonomische Anreize gefördert?
</t>
    </r>
    <r>
      <rPr>
        <sz val="9"/>
        <color theme="1"/>
        <rFont val="MetaNormalLF-Roman"/>
        <family val="2"/>
      </rPr>
      <t>Ohne die Nennung ihres Namens im Grundbuch bleiben die Eigentumsrechte von Frauen insbesondere im Rahmen von Grundbuchprogrammen und von Grundeigentum, das die Ehegatten während der Ehe erworben haben, unsicher. Dies gilt insbesondere für v</t>
    </r>
    <r>
      <rPr>
        <sz val="9"/>
        <rFont val="MetaNormalLF-Roman"/>
        <family val="2"/>
      </rPr>
      <t xml:space="preserve">erheiratete Frauen, die sich trennen, scheiden lassen, verlassen werden oder verwitwet werden.
Der Proxy </t>
    </r>
    <r>
      <rPr>
        <sz val="9"/>
        <color theme="1"/>
        <rFont val="MetaNormalLF-Roman"/>
        <family val="2"/>
      </rPr>
      <t>prüft daher, ob der rechtliche und politische Rahmen Bestimmungen enthält, die eine gemeinsame Registrierung bzw. den gemeinsamen Erwerb von Grundstücken erfordern oder die gemeinsame Registrierung durch ökonomische Anreize sowohl für verheiratete als auch für unverheiratete Paare fördern. Hierfür genügt es, dass zumindest für Ehepaare eine gemeinsame Eintragung erfolgt.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</si>
</sst>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indexed="81"/>
      <name val="Segoe UI"/>
      <family val="2"/>
    </font>
    <font>
      <b/>
      <sz val="9"/>
      <color indexed="81"/>
      <name val="Segoe UI"/>
      <family val="2"/>
    </font>
    <font>
      <sz val="9"/>
      <color theme="1"/>
      <name val="MetaNormalLF-Roman"/>
      <family val="2"/>
    </font>
    <font>
      <b/>
      <sz val="9"/>
      <color theme="1"/>
      <name val="MetaNormalLF-Roman"/>
      <family val="2"/>
    </font>
    <font>
      <sz val="9"/>
      <color theme="0" tint="-0.499984740745262"/>
      <name val="MetaNormalLF-Roman"/>
      <family val="2"/>
    </font>
    <font>
      <sz val="9"/>
      <name val="MetaNormalLF-Roman"/>
      <family val="2"/>
    </font>
    <font>
      <sz val="9"/>
      <color rgb="FFFF0000"/>
      <name val="MetaNormalLF-Roman"/>
      <family val="2"/>
    </font>
    <font>
      <i/>
      <sz val="9"/>
      <color theme="1"/>
      <name val="MetaNormalLF-Roman"/>
      <family val="2"/>
    </font>
    <font>
      <b/>
      <sz val="9"/>
      <name val="MetaNormalLF-Roman"/>
      <family val="2"/>
    </font>
    <font>
      <b/>
      <u/>
      <sz val="9"/>
      <color theme="1"/>
      <name val="MetaNormalLF-Roman"/>
      <family val="2"/>
    </font>
    <font>
      <b/>
      <u/>
      <sz val="12"/>
      <color theme="1"/>
      <name val="MetaNormalLF-Roman"/>
      <family val="2"/>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3" fillId="0" borderId="0" xfId="0" applyFont="1" applyAlignment="1">
      <alignment vertical="top"/>
    </xf>
    <xf numFmtId="0" fontId="4" fillId="0" borderId="0" xfId="0" applyFont="1" applyAlignment="1">
      <alignment vertical="top" wrapText="1"/>
    </xf>
    <xf numFmtId="0" fontId="3" fillId="2" borderId="0" xfId="0" applyFont="1" applyFill="1" applyAlignment="1">
      <alignment horizontal="center" vertical="top"/>
    </xf>
    <xf numFmtId="0" fontId="4" fillId="0" borderId="1" xfId="0" applyFont="1" applyBorder="1" applyAlignment="1">
      <alignment horizontal="center" vertical="top"/>
    </xf>
    <xf numFmtId="0" fontId="3" fillId="0" borderId="1" xfId="0" applyFont="1" applyBorder="1" applyAlignment="1">
      <alignment vertical="top"/>
    </xf>
    <xf numFmtId="0" fontId="3" fillId="0" borderId="1" xfId="0" applyFont="1" applyBorder="1" applyAlignment="1">
      <alignment horizontal="center" vertical="top"/>
    </xf>
    <xf numFmtId="0" fontId="5" fillId="0" borderId="0" xfId="0" applyFont="1" applyBorder="1" applyAlignment="1">
      <alignment vertical="top"/>
    </xf>
    <xf numFmtId="0" fontId="3" fillId="2" borderId="0" xfId="0" applyFont="1" applyFill="1" applyBorder="1" applyAlignment="1">
      <alignment horizontal="center" vertical="top"/>
    </xf>
    <xf numFmtId="0" fontId="3" fillId="0" borderId="0" xfId="0" applyFont="1" applyAlignment="1">
      <alignment vertical="top" wrapText="1"/>
    </xf>
    <xf numFmtId="0" fontId="4" fillId="0" borderId="0" xfId="0" applyFont="1" applyAlignment="1">
      <alignment vertical="top"/>
    </xf>
    <xf numFmtId="0" fontId="3" fillId="2" borderId="0" xfId="0" applyFont="1" applyFill="1" applyAlignment="1">
      <alignment horizontal="left" vertical="top" wrapText="1"/>
    </xf>
    <xf numFmtId="0" fontId="10" fillId="0" borderId="0" xfId="0" applyFont="1" applyAlignment="1">
      <alignment vertical="top"/>
    </xf>
    <xf numFmtId="0" fontId="4" fillId="0" borderId="0" xfId="0" applyFont="1" applyBorder="1" applyAlignment="1">
      <alignment vertical="top"/>
    </xf>
    <xf numFmtId="0" fontId="11" fillId="0" borderId="0" xfId="0" applyFont="1" applyAlignment="1">
      <alignment vertical="top" wrapText="1"/>
    </xf>
    <xf numFmtId="0" fontId="3" fillId="0" borderId="0" xfId="0" applyFont="1" applyAlignment="1">
      <alignment vertical="top" wrapText="1"/>
    </xf>
    <xf numFmtId="0" fontId="3" fillId="0" borderId="0" xfId="0" applyFont="1" applyFill="1" applyAlignment="1">
      <alignment vertical="top" wrapText="1"/>
    </xf>
    <xf numFmtId="0" fontId="6" fillId="0" borderId="0" xfId="0" applyFont="1" applyFill="1" applyAlignment="1">
      <alignment vertical="top" wrapText="1"/>
    </xf>
    <xf numFmtId="0" fontId="7" fillId="0" borderId="0" xfId="0" applyFont="1" applyFill="1" applyAlignment="1">
      <alignment vertical="top" wrapText="1"/>
    </xf>
    <xf numFmtId="0" fontId="8"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zoomScale="130" zoomScaleNormal="130" workbookViewId="0"/>
  </sheetViews>
  <sheetFormatPr baseColWidth="10" defaultColWidth="10.85546875" defaultRowHeight="12" x14ac:dyDescent="0.25"/>
  <cols>
    <col min="1" max="1" width="13.85546875" style="1" customWidth="1"/>
    <col min="2" max="2" width="13.140625" style="1" customWidth="1"/>
    <col min="3" max="16384" width="10.85546875" style="1"/>
  </cols>
  <sheetData>
    <row r="1" spans="1:11" x14ac:dyDescent="0.25">
      <c r="A1" s="10" t="s">
        <v>17</v>
      </c>
      <c r="B1" s="3">
        <v>2022</v>
      </c>
    </row>
    <row r="3" spans="1:11" x14ac:dyDescent="0.25">
      <c r="A3" s="10" t="s">
        <v>25</v>
      </c>
      <c r="B3" s="1" t="s">
        <v>7</v>
      </c>
    </row>
    <row r="5" spans="1:11" ht="45.6" customHeight="1" x14ac:dyDescent="0.25">
      <c r="A5" s="10" t="s">
        <v>24</v>
      </c>
      <c r="B5" s="15" t="s">
        <v>26</v>
      </c>
      <c r="C5" s="15"/>
      <c r="D5" s="15"/>
      <c r="E5" s="15"/>
      <c r="F5" s="15"/>
      <c r="G5" s="15"/>
      <c r="H5" s="15"/>
      <c r="I5" s="15"/>
      <c r="J5" s="15"/>
      <c r="K5" s="15"/>
    </row>
    <row r="7" spans="1:11" ht="35.1" customHeight="1" x14ac:dyDescent="0.25">
      <c r="A7" s="10" t="s">
        <v>5</v>
      </c>
      <c r="B7" s="15" t="s">
        <v>6</v>
      </c>
      <c r="C7" s="15"/>
      <c r="D7" s="15"/>
      <c r="E7" s="15"/>
      <c r="F7" s="15"/>
      <c r="G7" s="15"/>
      <c r="H7" s="15"/>
      <c r="I7" s="15"/>
      <c r="J7" s="15"/>
      <c r="K7" s="15"/>
    </row>
    <row r="9" spans="1:11" x14ac:dyDescent="0.25">
      <c r="A9" s="4" t="s">
        <v>8</v>
      </c>
      <c r="B9" s="4" t="s">
        <v>9</v>
      </c>
    </row>
    <row r="10" spans="1:11" x14ac:dyDescent="0.25">
      <c r="A10" s="5" t="s">
        <v>10</v>
      </c>
      <c r="B10" s="6" t="str">
        <f>'Proxy A'!B3</f>
        <v>Nein</v>
      </c>
    </row>
    <row r="11" spans="1:11" x14ac:dyDescent="0.25">
      <c r="A11" s="5" t="s">
        <v>12</v>
      </c>
      <c r="B11" s="6" t="str">
        <f>'Proxy B'!B3</f>
        <v>Ja</v>
      </c>
    </row>
    <row r="12" spans="1:11" x14ac:dyDescent="0.25">
      <c r="A12" s="5" t="s">
        <v>13</v>
      </c>
      <c r="B12" s="6" t="str">
        <f>'Proxy C'!B3</f>
        <v>Ja</v>
      </c>
    </row>
    <row r="13" spans="1:11" x14ac:dyDescent="0.25">
      <c r="A13" s="5" t="s">
        <v>14</v>
      </c>
      <c r="B13" s="6" t="str">
        <f>'Proxy D'!B3</f>
        <v>Nein</v>
      </c>
    </row>
    <row r="14" spans="1:11" x14ac:dyDescent="0.25">
      <c r="A14" s="5" t="s">
        <v>15</v>
      </c>
      <c r="B14" s="6" t="str">
        <f>'Proxy E'!B3</f>
        <v>keine Angabe</v>
      </c>
    </row>
    <row r="15" spans="1:11" x14ac:dyDescent="0.25">
      <c r="A15" s="5" t="s">
        <v>16</v>
      </c>
      <c r="B15" s="6" t="str">
        <f>'Proxy F'!B3</f>
        <v>Ja</v>
      </c>
    </row>
    <row r="16" spans="1:11" x14ac:dyDescent="0.25">
      <c r="A16" s="7" t="s">
        <v>27</v>
      </c>
      <c r="B16" s="7">
        <f>COUNTIF(B10:B15,"Ja")</f>
        <v>3</v>
      </c>
    </row>
    <row r="17" spans="1:2" x14ac:dyDescent="0.25">
      <c r="A17" s="13" t="s">
        <v>11</v>
      </c>
      <c r="B17" s="8" t="str">
        <f>IF(B16=0,"Band 1",IF(B16=1,"Band 2",IF(B16=2,"Band 3",IF(B16=3,"Band 4",IF(B16=4,"Band 5","Band 6")))))</f>
        <v>Band 4</v>
      </c>
    </row>
  </sheetData>
  <mergeCells count="2">
    <mergeCell ref="B5:K5"/>
    <mergeCell ref="B7:K7"/>
  </mergeCells>
  <pageMargins left="0.7" right="0.7" top="0.78740157499999996" bottom="0.78740157499999996"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
  <sheetViews>
    <sheetView zoomScale="130" zoomScaleNormal="130" workbookViewId="0">
      <selection activeCell="L4" sqref="L4"/>
    </sheetView>
  </sheetViews>
  <sheetFormatPr baseColWidth="10" defaultColWidth="10.85546875" defaultRowHeight="12" x14ac:dyDescent="0.25"/>
  <cols>
    <col min="1" max="1" width="12.140625" style="9" customWidth="1"/>
    <col min="2" max="16384" width="10.85546875" style="9"/>
  </cols>
  <sheetData>
    <row r="1" spans="1:11" ht="118.5" customHeight="1" x14ac:dyDescent="0.25">
      <c r="A1" s="14" t="s">
        <v>0</v>
      </c>
      <c r="B1" s="16" t="s">
        <v>38</v>
      </c>
      <c r="C1" s="16"/>
      <c r="D1" s="16"/>
      <c r="E1" s="16"/>
      <c r="F1" s="16"/>
      <c r="G1" s="16"/>
      <c r="H1" s="16"/>
      <c r="I1" s="16"/>
      <c r="J1" s="16"/>
      <c r="K1" s="16"/>
    </row>
    <row r="3" spans="1:11" x14ac:dyDescent="0.25">
      <c r="A3" s="2" t="s">
        <v>3</v>
      </c>
      <c r="B3" s="11" t="s">
        <v>2</v>
      </c>
    </row>
    <row r="5" spans="1:11" ht="27.95" customHeight="1" x14ac:dyDescent="0.25">
      <c r="A5" s="10" t="s">
        <v>28</v>
      </c>
    </row>
    <row r="6" spans="1:11" ht="117.95" customHeight="1" x14ac:dyDescent="0.25">
      <c r="A6" s="15" t="s">
        <v>4</v>
      </c>
      <c r="B6" s="15"/>
      <c r="C6" s="15"/>
      <c r="D6" s="15"/>
      <c r="E6" s="15"/>
      <c r="F6" s="15"/>
      <c r="G6" s="15"/>
      <c r="H6" s="15"/>
      <c r="I6" s="15"/>
      <c r="J6" s="15"/>
      <c r="K6" s="15"/>
    </row>
  </sheetData>
  <mergeCells count="2">
    <mergeCell ref="A6:K6"/>
    <mergeCell ref="B1:K1"/>
  </mergeCells>
  <pageMargins left="0.7" right="0.7" top="0.78740157499999996" bottom="0.78740157499999996"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
  <sheetViews>
    <sheetView zoomScale="130" zoomScaleNormal="130" workbookViewId="0"/>
  </sheetViews>
  <sheetFormatPr baseColWidth="10" defaultColWidth="10.85546875" defaultRowHeight="12" x14ac:dyDescent="0.25"/>
  <cols>
    <col min="1" max="1" width="12.140625" style="9" customWidth="1"/>
    <col min="2" max="16384" width="10.85546875" style="9"/>
  </cols>
  <sheetData>
    <row r="1" spans="1:11" ht="175.5" customHeight="1" x14ac:dyDescent="0.25">
      <c r="A1" s="14" t="s">
        <v>18</v>
      </c>
      <c r="B1" s="17" t="s">
        <v>37</v>
      </c>
      <c r="C1" s="17"/>
      <c r="D1" s="17"/>
      <c r="E1" s="17"/>
      <c r="F1" s="17"/>
      <c r="G1" s="17"/>
      <c r="H1" s="17"/>
      <c r="I1" s="17"/>
      <c r="J1" s="17"/>
      <c r="K1" s="17"/>
    </row>
    <row r="3" spans="1:11" x14ac:dyDescent="0.25">
      <c r="A3" s="2" t="s">
        <v>3</v>
      </c>
      <c r="B3" s="11" t="s">
        <v>1</v>
      </c>
    </row>
    <row r="5" spans="1:11" ht="27.95" customHeight="1" x14ac:dyDescent="0.25">
      <c r="A5" s="12" t="s">
        <v>28</v>
      </c>
    </row>
    <row r="6" spans="1:11" ht="206.45" customHeight="1" x14ac:dyDescent="0.25">
      <c r="A6" s="15" t="s">
        <v>31</v>
      </c>
      <c r="B6" s="15"/>
      <c r="C6" s="15"/>
      <c r="D6" s="15"/>
      <c r="E6" s="15"/>
      <c r="F6" s="15"/>
      <c r="G6" s="15"/>
      <c r="H6" s="15"/>
      <c r="I6" s="15"/>
      <c r="J6" s="15"/>
      <c r="K6" s="15"/>
    </row>
  </sheetData>
  <mergeCells count="2">
    <mergeCell ref="B1:K1"/>
    <mergeCell ref="A6:K6"/>
  </mergeCells>
  <pageMargins left="0.7" right="0.7" top="0.78740157499999996" bottom="0.78740157499999996" header="0.3" footer="0.3"/>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
  <sheetViews>
    <sheetView zoomScale="130" zoomScaleNormal="130" workbookViewId="0"/>
  </sheetViews>
  <sheetFormatPr baseColWidth="10" defaultColWidth="10.85546875" defaultRowHeight="12" x14ac:dyDescent="0.25"/>
  <cols>
    <col min="1" max="1" width="12.140625" style="9" customWidth="1"/>
    <col min="2" max="16384" width="10.85546875" style="9"/>
  </cols>
  <sheetData>
    <row r="1" spans="1:11" ht="219" customHeight="1" x14ac:dyDescent="0.25">
      <c r="A1" s="14" t="s">
        <v>19</v>
      </c>
      <c r="B1" s="17" t="s">
        <v>36</v>
      </c>
      <c r="C1" s="18"/>
      <c r="D1" s="18"/>
      <c r="E1" s="18"/>
      <c r="F1" s="18"/>
      <c r="G1" s="18"/>
      <c r="H1" s="18"/>
      <c r="I1" s="18"/>
      <c r="J1" s="18"/>
      <c r="K1" s="18"/>
    </row>
    <row r="3" spans="1:11" x14ac:dyDescent="0.25">
      <c r="A3" s="2" t="s">
        <v>3</v>
      </c>
      <c r="B3" s="11" t="s">
        <v>1</v>
      </c>
    </row>
    <row r="5" spans="1:11" ht="27.95" customHeight="1" x14ac:dyDescent="0.25">
      <c r="A5" s="12" t="s">
        <v>28</v>
      </c>
    </row>
    <row r="6" spans="1:11" ht="291.95" customHeight="1" x14ac:dyDescent="0.25">
      <c r="A6" s="15" t="s">
        <v>32</v>
      </c>
      <c r="B6" s="15"/>
      <c r="C6" s="15"/>
      <c r="D6" s="15"/>
      <c r="E6" s="15"/>
      <c r="F6" s="15"/>
      <c r="G6" s="15"/>
      <c r="H6" s="15"/>
      <c r="I6" s="15"/>
      <c r="J6" s="15"/>
      <c r="K6" s="15"/>
    </row>
  </sheetData>
  <mergeCells count="2">
    <mergeCell ref="B1:K1"/>
    <mergeCell ref="A6:K6"/>
  </mergeCells>
  <pageMargins left="0.70866141732283472" right="0.70866141732283472" top="0.78740157480314965" bottom="0.78740157480314965" header="0.31496062992125984" footer="0.31496062992125984"/>
  <pageSetup paperSize="9" orientation="landscape" r:id="rId1"/>
  <rowBreaks count="1" manualBreakCount="1">
    <brk id="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
  <sheetViews>
    <sheetView zoomScale="130" zoomScaleNormal="130" workbookViewId="0"/>
  </sheetViews>
  <sheetFormatPr baseColWidth="10" defaultColWidth="10.85546875" defaultRowHeight="12" x14ac:dyDescent="0.25"/>
  <cols>
    <col min="1" max="1" width="12.140625" style="9" customWidth="1"/>
    <col min="2" max="16384" width="10.85546875" style="9"/>
  </cols>
  <sheetData>
    <row r="1" spans="1:11" ht="246" customHeight="1" x14ac:dyDescent="0.25">
      <c r="A1" s="14" t="s">
        <v>20</v>
      </c>
      <c r="B1" s="16" t="s">
        <v>35</v>
      </c>
      <c r="C1" s="16"/>
      <c r="D1" s="16"/>
      <c r="E1" s="16"/>
      <c r="F1" s="16"/>
      <c r="G1" s="16"/>
      <c r="H1" s="16"/>
      <c r="I1" s="16"/>
      <c r="J1" s="16"/>
      <c r="K1" s="16"/>
    </row>
    <row r="3" spans="1:11" x14ac:dyDescent="0.25">
      <c r="A3" s="2" t="s">
        <v>3</v>
      </c>
      <c r="B3" s="11" t="s">
        <v>2</v>
      </c>
    </row>
  </sheetData>
  <mergeCells count="1">
    <mergeCell ref="B1:K1"/>
  </mergeCells>
  <pageMargins left="0.7" right="0.7" top="0.78740157499999996" bottom="0.78740157499999996"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
  <sheetViews>
    <sheetView zoomScale="130" zoomScaleNormal="130" workbookViewId="0"/>
  </sheetViews>
  <sheetFormatPr baseColWidth="10" defaultColWidth="10.85546875" defaultRowHeight="12" x14ac:dyDescent="0.25"/>
  <cols>
    <col min="1" max="1" width="12.140625" style="9" customWidth="1"/>
    <col min="2" max="16384" width="10.85546875" style="9"/>
  </cols>
  <sheetData>
    <row r="1" spans="1:11" ht="159.6" customHeight="1" x14ac:dyDescent="0.25">
      <c r="A1" s="14" t="s">
        <v>21</v>
      </c>
      <c r="B1" s="16" t="s">
        <v>34</v>
      </c>
      <c r="C1" s="16"/>
      <c r="D1" s="16"/>
      <c r="E1" s="16"/>
      <c r="F1" s="16"/>
      <c r="G1" s="16"/>
      <c r="H1" s="16"/>
      <c r="I1" s="16"/>
      <c r="J1" s="16"/>
      <c r="K1" s="16"/>
    </row>
    <row r="3" spans="1:11" ht="24" x14ac:dyDescent="0.25">
      <c r="A3" s="2" t="s">
        <v>3</v>
      </c>
      <c r="B3" s="11" t="s">
        <v>23</v>
      </c>
      <c r="C3" s="19" t="s">
        <v>29</v>
      </c>
      <c r="D3" s="19"/>
      <c r="E3" s="19"/>
      <c r="F3" s="19"/>
      <c r="G3" s="19"/>
      <c r="H3" s="19"/>
      <c r="I3" s="19"/>
      <c r="J3" s="19"/>
      <c r="K3" s="19"/>
    </row>
    <row r="4" spans="1:11" x14ac:dyDescent="0.25">
      <c r="C4" s="19"/>
      <c r="D4" s="19"/>
      <c r="E4" s="19"/>
      <c r="F4" s="19"/>
      <c r="G4" s="19"/>
      <c r="H4" s="19"/>
      <c r="I4" s="19"/>
      <c r="J4" s="19"/>
      <c r="K4" s="19"/>
    </row>
  </sheetData>
  <mergeCells count="2">
    <mergeCell ref="B1:K1"/>
    <mergeCell ref="C3:K4"/>
  </mergeCells>
  <pageMargins left="0.7" right="0.7" top="0.78740157499999996" bottom="0.78740157499999996"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
  <sheetViews>
    <sheetView zoomScale="130" zoomScaleNormal="130" workbookViewId="0"/>
  </sheetViews>
  <sheetFormatPr baseColWidth="10" defaultColWidth="10.85546875" defaultRowHeight="12" x14ac:dyDescent="0.25"/>
  <cols>
    <col min="1" max="1" width="12.140625" style="9" customWidth="1"/>
    <col min="2" max="16384" width="10.85546875" style="9"/>
  </cols>
  <sheetData>
    <row r="1" spans="1:11" ht="204.75" customHeight="1" x14ac:dyDescent="0.25">
      <c r="A1" s="14" t="s">
        <v>22</v>
      </c>
      <c r="B1" s="16" t="s">
        <v>33</v>
      </c>
      <c r="C1" s="16"/>
      <c r="D1" s="16"/>
      <c r="E1" s="16"/>
      <c r="F1" s="16"/>
      <c r="G1" s="16"/>
      <c r="H1" s="16"/>
      <c r="I1" s="16"/>
      <c r="J1" s="16"/>
      <c r="K1" s="16"/>
    </row>
    <row r="3" spans="1:11" x14ac:dyDescent="0.25">
      <c r="A3" s="2" t="s">
        <v>3</v>
      </c>
      <c r="B3" s="11" t="s">
        <v>1</v>
      </c>
    </row>
    <row r="5" spans="1:11" ht="27.95" customHeight="1" x14ac:dyDescent="0.25">
      <c r="A5" s="12" t="s">
        <v>28</v>
      </c>
    </row>
    <row r="6" spans="1:11" ht="130.5" customHeight="1" x14ac:dyDescent="0.25">
      <c r="A6" s="16" t="s">
        <v>30</v>
      </c>
      <c r="B6" s="16"/>
      <c r="C6" s="16"/>
      <c r="D6" s="16"/>
      <c r="E6" s="16"/>
      <c r="F6" s="16"/>
      <c r="G6" s="16"/>
      <c r="H6" s="16"/>
      <c r="I6" s="16"/>
      <c r="J6" s="16"/>
      <c r="K6" s="16"/>
    </row>
  </sheetData>
  <mergeCells count="2">
    <mergeCell ref="B1:K1"/>
    <mergeCell ref="A6:K6"/>
  </mergeCells>
  <pageMargins left="0.7" right="0.7" top="0.78740157499999996" bottom="0.78740157499999996"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Ergebnis</vt:lpstr>
      <vt:lpstr>Proxy A</vt:lpstr>
      <vt:lpstr>Proxy B</vt:lpstr>
      <vt:lpstr>Proxy C</vt:lpstr>
      <vt:lpstr>Proxy D</vt:lpstr>
      <vt:lpstr>Proxy E</vt:lpstr>
      <vt:lpstr>Proxy 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Taubmann, Doreen (G25)</dc:creator>
  <cp:lastModifiedBy>Boße, Moritz (G25)</cp:lastModifiedBy>
  <cp:lastPrinted>2021-12-08T09:13:25Z</cp:lastPrinted>
  <dcterms:created xsi:type="dcterms:W3CDTF">2021-05-18T09:04:58Z</dcterms:created>
  <dcterms:modified xsi:type="dcterms:W3CDTF">2023-12-08T10:13:29Z</dcterms:modified>
</cp:coreProperties>
</file>