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ha\Documents\Sudha\Analytics\Homeless Data\Analysis-And-Results-EARL2017\Datasets\"/>
    </mc:Choice>
  </mc:AlternateContent>
  <bookViews>
    <workbookView xWindow="10245" yWindow="-15" windowWidth="10290" windowHeight="8115" activeTab="2" xr2:uid="{00000000-000D-0000-FFFF-FFFF00000000}"/>
  </bookViews>
  <sheets>
    <sheet name="CostOfLivingIndexInUSCities" sheetId="1" r:id="rId1"/>
    <sheet name="COL-Index-PieChart" sheetId="4" r:id="rId2"/>
    <sheet name="Sheet5" sheetId="5" r:id="rId3"/>
  </sheets>
  <definedNames>
    <definedName name="_xlnm._FilterDatabase" localSheetId="0" hidden="1">CostOfLivingIndexInUSCities!$A$1:$H$326</definedName>
  </definedNames>
  <calcPr calcId="171027"/>
</workbook>
</file>

<file path=xl/calcChain.xml><?xml version="1.0" encoding="utf-8"?>
<calcChain xmlns="http://schemas.openxmlformats.org/spreadsheetml/2006/main">
  <c r="C327" i="1" l="1"/>
  <c r="D327" i="1"/>
  <c r="E327" i="1"/>
  <c r="F327" i="1"/>
  <c r="G327" i="1"/>
  <c r="H327" i="1"/>
  <c r="B327" i="1"/>
</calcChain>
</file>

<file path=xl/sharedStrings.xml><?xml version="1.0" encoding="utf-8"?>
<sst xmlns="http://schemas.openxmlformats.org/spreadsheetml/2006/main" count="379" uniqueCount="362">
  <si>
    <t>Urban Area</t>
  </si>
  <si>
    <t>100% Composite Index</t>
  </si>
  <si>
    <t>13 % Grocery Items</t>
  </si>
  <si>
    <t>29 % Housing</t>
  </si>
  <si>
    <t>10% Utilities</t>
  </si>
  <si>
    <t>12 % Transportation</t>
  </si>
  <si>
    <t>4% Health Care</t>
  </si>
  <si>
    <t>32 % Miscellaneous Goods and Services</t>
  </si>
  <si>
    <t>Anniston-Calhoun, County, AL</t>
  </si>
  <si>
    <t>Akron OH</t>
  </si>
  <si>
    <t>Albany, GA</t>
  </si>
  <si>
    <t>Albany, NY</t>
  </si>
  <si>
    <t>Alexandria, LA</t>
  </si>
  <si>
    <t>Amarillo, TX</t>
  </si>
  <si>
    <t>Americus, GA</t>
  </si>
  <si>
    <t>Ames, IA</t>
  </si>
  <si>
    <t>Anchorage, AK</t>
  </si>
  <si>
    <t>Anderson, SC</t>
  </si>
  <si>
    <t>Appleton, WI</t>
  </si>
  <si>
    <t>Ardmore, OK</t>
  </si>
  <si>
    <t>Arlington, TX</t>
  </si>
  <si>
    <t>Asheville, NC</t>
  </si>
  <si>
    <t>Ashland, OH</t>
  </si>
  <si>
    <t>Atlanta, GA</t>
  </si>
  <si>
    <t>Auburn-Opelika, AL</t>
  </si>
  <si>
    <t>Augusta-Aiken, GA-SC</t>
  </si>
  <si>
    <t>Austin, TX</t>
  </si>
  <si>
    <t>Bakersfield, CA</t>
  </si>
  <si>
    <t>Baltimore, MD</t>
  </si>
  <si>
    <t>Baton, Rouge, LA</t>
  </si>
  <si>
    <t>Beaufort, SC</t>
  </si>
  <si>
    <t>Beaumont, TX</t>
  </si>
  <si>
    <t>Bellingham, WA</t>
  </si>
  <si>
    <t>Bergen-Passaic, NJ</t>
  </si>
  <si>
    <t>Bethesda-Gaithersburg-Frederick, MD</t>
  </si>
  <si>
    <t>Binghamton, NY</t>
  </si>
  <si>
    <t>Birmingham, AL</t>
  </si>
  <si>
    <t>Bismarck-Mandan, ND</t>
  </si>
  <si>
    <t>Blacksburg, VA</t>
  </si>
  <si>
    <t>Boise, ID</t>
  </si>
  <si>
    <t>Boston, MA</t>
  </si>
  <si>
    <t>Bowling, Green, KY</t>
  </si>
  <si>
    <t>Bozeman, MT</t>
  </si>
  <si>
    <t>Bradenton, FL</t>
  </si>
  <si>
    <t>Brazoria, County, TX</t>
  </si>
  <si>
    <t>Brownsville, TX</t>
  </si>
  <si>
    <t>Buffalo, NY</t>
  </si>
  <si>
    <t>Burlington, IA</t>
  </si>
  <si>
    <t>Burlington, NC</t>
  </si>
  <si>
    <t>Burlington-Chittenden, Co, VT</t>
  </si>
  <si>
    <t>Camden, SC</t>
  </si>
  <si>
    <t>Cape, Coral-Fort, Myers, FL</t>
  </si>
  <si>
    <t>Carlsbad, NM</t>
  </si>
  <si>
    <t>Cedar, City, UT</t>
  </si>
  <si>
    <t>Cedar, Rapids, IA</t>
  </si>
  <si>
    <t>Champaign-Urbana, IL</t>
  </si>
  <si>
    <t>Chapel, Hill, NC</t>
  </si>
  <si>
    <t>Charleston, WV</t>
  </si>
  <si>
    <t>Charleston-N, Charleston, SC</t>
  </si>
  <si>
    <t>Charlotte, NC</t>
  </si>
  <si>
    <t>Charlottesville, VA</t>
  </si>
  <si>
    <t>Chattanooga, TN</t>
  </si>
  <si>
    <t>Cheyenne, WY</t>
  </si>
  <si>
    <t>Chicago, IL</t>
  </si>
  <si>
    <t>Cincinnati, OH</t>
  </si>
  <si>
    <t>Clarksburg, WV</t>
  </si>
  <si>
    <t>Clarksville, TN</t>
  </si>
  <si>
    <t>Cleveland, OH</t>
  </si>
  <si>
    <t>Cleveland, TN</t>
  </si>
  <si>
    <t>Colorado, Springs, CO</t>
  </si>
  <si>
    <t>Columbia, MO</t>
  </si>
  <si>
    <t>Columbia, SC</t>
  </si>
  <si>
    <t>Columbus, OH</t>
  </si>
  <si>
    <t>Conroe, TX</t>
  </si>
  <si>
    <t>Conway, AR</t>
  </si>
  <si>
    <t>Cookeville, TN</t>
  </si>
  <si>
    <t>Corpus, Christi, TX</t>
  </si>
  <si>
    <t>Covington, KY</t>
  </si>
  <si>
    <t>Dallas, TX</t>
  </si>
  <si>
    <t>Danville, IL</t>
  </si>
  <si>
    <t>Dare, County, NC</t>
  </si>
  <si>
    <t>Davenport-Moline-Rock, Is, IA-IL</t>
  </si>
  <si>
    <t>Dayton, OH</t>
  </si>
  <si>
    <t>Decatur, IL</t>
  </si>
  <si>
    <t>Decatur-Hartselle, AL</t>
  </si>
  <si>
    <t>Denver, CO</t>
  </si>
  <si>
    <t>Des, Moines, IA</t>
  </si>
  <si>
    <t>Detroit, MI</t>
  </si>
  <si>
    <t>Dodge, City, KS</t>
  </si>
  <si>
    <t>Dothan, AL</t>
  </si>
  <si>
    <t>Douglas, GA</t>
  </si>
  <si>
    <t>Dover, DE</t>
  </si>
  <si>
    <t>Dubuque, IA</t>
  </si>
  <si>
    <t>Durham, NC</t>
  </si>
  <si>
    <t>Dutchess, County, NY</t>
  </si>
  <si>
    <t>Dyersburg, TN</t>
  </si>
  <si>
    <t>Eau, Claire, WI</t>
  </si>
  <si>
    <t>Edmond, OK</t>
  </si>
  <si>
    <t>El, Paso, TX</t>
  </si>
  <si>
    <t>Elkhart-Goshen, IN</t>
  </si>
  <si>
    <t>Enid, OK</t>
  </si>
  <si>
    <t>Erie, PA</t>
  </si>
  <si>
    <t>Eugene, OR</t>
  </si>
  <si>
    <t>Evansville, IN</t>
  </si>
  <si>
    <t>Everett, WA</t>
  </si>
  <si>
    <t>Fairbanks, AK</t>
  </si>
  <si>
    <t>Fargo-Moorhead, ND-MN</t>
  </si>
  <si>
    <t>Farmington, NM</t>
  </si>
  <si>
    <t>Fayetteville, AR</t>
  </si>
  <si>
    <t>Fayetteville, NC</t>
  </si>
  <si>
    <t>Findlay, OH</t>
  </si>
  <si>
    <t>Fitchburg-Leominster, MA</t>
  </si>
  <si>
    <t>Flagstaff, AZ</t>
  </si>
  <si>
    <t>Florence, AL</t>
  </si>
  <si>
    <t>Fort, Lauderdale, FL</t>
  </si>
  <si>
    <t>Fort, Smith, AR</t>
  </si>
  <si>
    <t>Fort, Wayne-Allen, County, IN</t>
  </si>
  <si>
    <t>Fort, Worth, TX</t>
  </si>
  <si>
    <t>Framingham-Natick, MA</t>
  </si>
  <si>
    <t>Fresno, CA</t>
  </si>
  <si>
    <t>Gainesville, FL</t>
  </si>
  <si>
    <t>Galesburg, IL</t>
  </si>
  <si>
    <t>Garden, City, KS</t>
  </si>
  <si>
    <t>Glens, Falls, NY</t>
  </si>
  <si>
    <t>Glenwood, Springs, CO</t>
  </si>
  <si>
    <t>Grand, Junction, CO</t>
  </si>
  <si>
    <t>Grand, Rapids, MI</t>
  </si>
  <si>
    <t>Green, Bay, WI</t>
  </si>
  <si>
    <t>Greenville, NC</t>
  </si>
  <si>
    <t>Greenville, SC</t>
  </si>
  <si>
    <t>Gunnison, CO</t>
  </si>
  <si>
    <t>Hammond, LA</t>
  </si>
  <si>
    <t>Hampton, Roads-SE, Virginia, VA</t>
  </si>
  <si>
    <t>Harlingen, TX</t>
  </si>
  <si>
    <t>Harrisburg, PA</t>
  </si>
  <si>
    <t>Harrisonburg, VA</t>
  </si>
  <si>
    <t>Hartford, CT</t>
  </si>
  <si>
    <t>Hastings, NE</t>
  </si>
  <si>
    <t>Hattiesburg, MS</t>
  </si>
  <si>
    <t>Hays, KS</t>
  </si>
  <si>
    <t>Hickory, NC</t>
  </si>
  <si>
    <t>Hilton, Head, Island, SC</t>
  </si>
  <si>
    <t>Honolulu, HI</t>
  </si>
  <si>
    <t>Hot, Springs, AR</t>
  </si>
  <si>
    <t>Houston, TX</t>
  </si>
  <si>
    <t>Huntsville, AL</t>
  </si>
  <si>
    <t>Hutchinson, KS</t>
  </si>
  <si>
    <t>Idaho, Falls, ID</t>
  </si>
  <si>
    <t>Indiana, County, PA</t>
  </si>
  <si>
    <t>Indianapolis, IN</t>
  </si>
  <si>
    <t>Iowa, City, IA</t>
  </si>
  <si>
    <t>Ithaca, NY</t>
  </si>
  <si>
    <t>Jackson, MS</t>
  </si>
  <si>
    <t>Jackson-Madison, County, TN</t>
  </si>
  <si>
    <t>Jacksonville, FL</t>
  </si>
  <si>
    <t>Jacksonville, NC</t>
  </si>
  <si>
    <t>Janesville, WI</t>
  </si>
  <si>
    <t>Jefferson, City, MO</t>
  </si>
  <si>
    <t>Johnson, City, TN</t>
  </si>
  <si>
    <t>Johnstown, PA</t>
  </si>
  <si>
    <t>Joliet-Will, County, IL</t>
  </si>
  <si>
    <t>Jonesboro, AR</t>
  </si>
  <si>
    <t>Joplin, MO</t>
  </si>
  <si>
    <t>Juneau, AK</t>
  </si>
  <si>
    <t>Kalamazoo, MI</t>
  </si>
  <si>
    <t>Kalispell, MT</t>
  </si>
  <si>
    <t>Kansas, City, MO-KS</t>
  </si>
  <si>
    <t>Kennewick-Richland-Pasco, WA</t>
  </si>
  <si>
    <t>Kinston, NC</t>
  </si>
  <si>
    <t>Knoxville, TN</t>
  </si>
  <si>
    <t>Kodiak, AK</t>
  </si>
  <si>
    <t>Lafayette, IN</t>
  </si>
  <si>
    <t>Lafayette, LA</t>
  </si>
  <si>
    <t>Lake, Charles, LA</t>
  </si>
  <si>
    <t>Lake, Havasu, City, AZ</t>
  </si>
  <si>
    <t>Lancaster, PA</t>
  </si>
  <si>
    <t>Laramie, WY</t>
  </si>
  <si>
    <t>Las, Cruces, NM</t>
  </si>
  <si>
    <t>Las, Vegas, NV</t>
  </si>
  <si>
    <t>Lawrence, KS</t>
  </si>
  <si>
    <t>Lawton, OK</t>
  </si>
  <si>
    <t>Lexington, KY</t>
  </si>
  <si>
    <t>Lexington-Buena, Vista-Rockbridge, VA</t>
  </si>
  <si>
    <t>Lima, OH</t>
  </si>
  <si>
    <t>Little, Rock-North, Little, Rock, AR</t>
  </si>
  <si>
    <t>Logan, UT</t>
  </si>
  <si>
    <t>Los, Alamos, NM</t>
  </si>
  <si>
    <t>Los, Angeles-Long, Beach, CA</t>
  </si>
  <si>
    <t>Louisville, KY</t>
  </si>
  <si>
    <t>Loveland, CO</t>
  </si>
  <si>
    <t>Lubbock, TX</t>
  </si>
  <si>
    <t>Lufkin, TX</t>
  </si>
  <si>
    <t>Lynchburg, VA</t>
  </si>
  <si>
    <t>Manchester, NH</t>
  </si>
  <si>
    <t>Manhattan, KS</t>
  </si>
  <si>
    <t>Mankato, MN</t>
  </si>
  <si>
    <t>Marietta, GA</t>
  </si>
  <si>
    <t>Marion-McDowell, County, NC</t>
  </si>
  <si>
    <t>Marshfield, WI</t>
  </si>
  <si>
    <t>Martinsburg-Berkeley, County, WV</t>
  </si>
  <si>
    <t>Martinsville-Henry, County, VA</t>
  </si>
  <si>
    <t>Mason, City, IA</t>
  </si>
  <si>
    <t>McAllen, TX</t>
  </si>
  <si>
    <t>Memphis, TN</t>
  </si>
  <si>
    <t>Miami-Dade, County, FL</t>
  </si>
  <si>
    <t>Middlesex-Monmouth, NJ</t>
  </si>
  <si>
    <t>Midland, TX</t>
  </si>
  <si>
    <t>Milwaukee-Waukesha, WI</t>
  </si>
  <si>
    <t>Minneapolis, MN</t>
  </si>
  <si>
    <t>Minot, ND</t>
  </si>
  <si>
    <t>Missoula, MT</t>
  </si>
  <si>
    <t>Mobile, AL</t>
  </si>
  <si>
    <t>Monroe, LA</t>
  </si>
  <si>
    <t>Montgomery, AL</t>
  </si>
  <si>
    <t>Morgantown, WV</t>
  </si>
  <si>
    <t>Morristown, TN</t>
  </si>
  <si>
    <t>Muncie, IN</t>
  </si>
  <si>
    <t>Murfreesboro-Smyrna, TN</t>
  </si>
  <si>
    <t>Muskogee, OK</t>
  </si>
  <si>
    <t>Myrtle, Beach, SC</t>
  </si>
  <si>
    <t>Nacogdoches, TX</t>
  </si>
  <si>
    <t>Nashville-Franklin, TN</t>
  </si>
  <si>
    <t>Nassau, County, NY</t>
  </si>
  <si>
    <t>New, Haven, CT</t>
  </si>
  <si>
    <t>New, York, (Brooklyn), NY</t>
  </si>
  <si>
    <t>New, York, (Manhattan), NY</t>
  </si>
  <si>
    <t>New, York, (Queens), NY</t>
  </si>
  <si>
    <t>Newark-Elizabeth, NJ</t>
  </si>
  <si>
    <t>Norman, OK</t>
  </si>
  <si>
    <t>Oakland, CA</t>
  </si>
  <si>
    <t>Odessa, TX</t>
  </si>
  <si>
    <t>Oklahoma, City, OK</t>
  </si>
  <si>
    <t>Olympia, WA</t>
  </si>
  <si>
    <t>Omaha, NE</t>
  </si>
  <si>
    <t>Orange, County, CA</t>
  </si>
  <si>
    <t>Orlando, FL</t>
  </si>
  <si>
    <t>Paducah, KY</t>
  </si>
  <si>
    <t>Palm, Springs, CA</t>
  </si>
  <si>
    <t>Panama, City, FL</t>
  </si>
  <si>
    <t>Paris, TX</t>
  </si>
  <si>
    <t>Pascagoula, MS</t>
  </si>
  <si>
    <t>Peoria, IL</t>
  </si>
  <si>
    <t>Philadelphia, PA</t>
  </si>
  <si>
    <t>Phoenix, AZ</t>
  </si>
  <si>
    <t>Pittsburgh, PA</t>
  </si>
  <si>
    <t>Pittsfield, MA</t>
  </si>
  <si>
    <t>Plano, TX</t>
  </si>
  <si>
    <t>Plattsburgh, NY</t>
  </si>
  <si>
    <t>Ponca, City, OK</t>
  </si>
  <si>
    <t>Portland, ME</t>
  </si>
  <si>
    <t>Portland, OR</t>
  </si>
  <si>
    <t>Prescott-Prescott, Valley, AZ</t>
  </si>
  <si>
    <t>Providence, RI</t>
  </si>
  <si>
    <t>Pryor, Creek, OK</t>
  </si>
  <si>
    <t>Pueblo, CO</t>
  </si>
  <si>
    <t>Quincy, IL</t>
  </si>
  <si>
    <t>Raleigh, NC</t>
  </si>
  <si>
    <t>Reno-Sparks, NV</t>
  </si>
  <si>
    <t>Richmond, IN</t>
  </si>
  <si>
    <t>Richmond, VA</t>
  </si>
  <si>
    <t>Rio, Rancho, NM</t>
  </si>
  <si>
    <t>Riverside, City, CA</t>
  </si>
  <si>
    <t>Roanoke, VA</t>
  </si>
  <si>
    <t>Rochester, MN</t>
  </si>
  <si>
    <t>Rochester, NY</t>
  </si>
  <si>
    <t>Rockford, IL</t>
  </si>
  <si>
    <t>Roswell, NM</t>
  </si>
  <si>
    <t>Round, Rock, TX</t>
  </si>
  <si>
    <t>Sacramento, CA</t>
  </si>
  <si>
    <t>Salina, KS</t>
  </si>
  <si>
    <t>Salt, Lake, City, UT</t>
  </si>
  <si>
    <t>San, Angelo, TX</t>
  </si>
  <si>
    <t>San, Antonio, TX</t>
  </si>
  <si>
    <t>San, Diego, CA</t>
  </si>
  <si>
    <t>San, Francisco, CA</t>
  </si>
  <si>
    <t>San, Jose, CA</t>
  </si>
  <si>
    <t>San, Marcos, TX</t>
  </si>
  <si>
    <t>Sarasota, FL</t>
  </si>
  <si>
    <t>Savannah, GA</t>
  </si>
  <si>
    <t>Seattle, WA</t>
  </si>
  <si>
    <t>Seguin, TX</t>
  </si>
  <si>
    <t>Sheboygan, WI</t>
  </si>
  <si>
    <t>Shreveport-Bossier, City, LA</t>
  </si>
  <si>
    <t>Sierra, Vista, AZ</t>
  </si>
  <si>
    <t>Sioux, Falls, SD</t>
  </si>
  <si>
    <t>Slidell-St., Tammany, Parish, LA</t>
  </si>
  <si>
    <t>South, Bend, IN</t>
  </si>
  <si>
    <t>Spokane, WA</t>
  </si>
  <si>
    <t>Springfield, IL</t>
  </si>
  <si>
    <t>Springfield, MO</t>
  </si>
  <si>
    <t>St., Cloud, MN</t>
  </si>
  <si>
    <t>St., George, UT</t>
  </si>
  <si>
    <t>St., Joseph, MO</t>
  </si>
  <si>
    <t>St., Louis, MO-IL</t>
  </si>
  <si>
    <t>St., Paul, MN</t>
  </si>
  <si>
    <t>Stamford, CT</t>
  </si>
  <si>
    <t>Staunton-Augusta, County, VA</t>
  </si>
  <si>
    <t>Stillwater, OK</t>
  </si>
  <si>
    <t>Sumter, SC</t>
  </si>
  <si>
    <t>Syracuse, NY</t>
  </si>
  <si>
    <t>Tacoma, WA</t>
  </si>
  <si>
    <t>Tampa, FL</t>
  </si>
  <si>
    <t>Temple, TX</t>
  </si>
  <si>
    <t>Thomasville-Lexington, NC</t>
  </si>
  <si>
    <t>Topeka, KS</t>
  </si>
  <si>
    <t>Troy-Miami, County, OH</t>
  </si>
  <si>
    <t>Truckee-Nevada, County, CA</t>
  </si>
  <si>
    <t>Tucson, AZ</t>
  </si>
  <si>
    <t>Tulsa, OK</t>
  </si>
  <si>
    <t>Tupelo, MS</t>
  </si>
  <si>
    <t>Tuscaloosa, AL</t>
  </si>
  <si>
    <t>Twin, Falls, ID</t>
  </si>
  <si>
    <t>Tyler, TX</t>
  </si>
  <si>
    <t>Valdosta, GA</t>
  </si>
  <si>
    <t>Vancouver, WA</t>
  </si>
  <si>
    <t>Vero, Beach-Indian, River, FL</t>
  </si>
  <si>
    <t>Waco, TX</t>
  </si>
  <si>
    <t>Washington-Arlington-Alexandria, DC-VA</t>
  </si>
  <si>
    <t>Waterloo-Cedar, Falls, IA</t>
  </si>
  <si>
    <t>Wausau, WI</t>
  </si>
  <si>
    <t>Weatherford, TX</t>
  </si>
  <si>
    <t>Wichita, Falls, TX</t>
  </si>
  <si>
    <t>Wichita, KS</t>
  </si>
  <si>
    <t>Williamsport-Lycoming, Co, PA</t>
  </si>
  <si>
    <t>Wilmington, DE</t>
  </si>
  <si>
    <t>Wilmington, NC</t>
  </si>
  <si>
    <t>Winchester, VA-WV</t>
  </si>
  <si>
    <t>Winston-Salem, NC</t>
  </si>
  <si>
    <t>Wooster, OH</t>
  </si>
  <si>
    <t>Yakima, WA</t>
  </si>
  <si>
    <t>York, County, PA</t>
  </si>
  <si>
    <t>Youngstown-Warren, OH</t>
  </si>
  <si>
    <t>Yuma, AZ</t>
  </si>
  <si>
    <t>Grocery Items</t>
  </si>
  <si>
    <t>Housing</t>
  </si>
  <si>
    <t>Utilities</t>
  </si>
  <si>
    <t>Transportation</t>
  </si>
  <si>
    <t>Health Care</t>
  </si>
  <si>
    <t>Misc. Goods &amp; Services</t>
  </si>
  <si>
    <t>New York City</t>
  </si>
  <si>
    <t>Los Angeles City &amp; County</t>
  </si>
  <si>
    <t>Seattle/King County</t>
  </si>
  <si>
    <t>San Diego City and County</t>
  </si>
  <si>
    <t>District of Columbia</t>
  </si>
  <si>
    <t>San Francisco</t>
  </si>
  <si>
    <t>San Jose/Santa Clara City &amp; County</t>
  </si>
  <si>
    <t>Boston</t>
  </si>
  <si>
    <t>Las Vegas/Clark County</t>
  </si>
  <si>
    <t>Philadelphia</t>
  </si>
  <si>
    <t>City / County</t>
  </si>
  <si>
    <t>COL Index</t>
  </si>
  <si>
    <t>Groceries</t>
  </si>
  <si>
    <t>Healthcare</t>
  </si>
  <si>
    <t>Miscellaneous</t>
  </si>
  <si>
    <t>National Average</t>
  </si>
  <si>
    <t>Column1</t>
  </si>
  <si>
    <t>New York</t>
  </si>
  <si>
    <t>San Jose / Santa Clara</t>
  </si>
  <si>
    <t>Los Angeles</t>
  </si>
  <si>
    <t>San Diego</t>
  </si>
  <si>
    <t>Seattle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</si>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</sst>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9"/>
      <color rgb="FF515050"/>
      <name val="Arial"/>
      <family val="2"/>
    </font>
    <font>
      <sz val="10"/>
      <color rgb="FF515050"/>
      <name val="Arial"/>
      <family val="2"/>
    </font>
    <font>
      <sz val="11"/>
      <color theme="1"/>
      <name val="Calibri"/>
      <family val="2"/>
      <scheme val="minor"/>
    </font>
    <font>
      <sz val="10"/>
      <color rgb="FF51505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BF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4" borderId="14" xfId="0" applyFont="1" applyFill="1" applyBorder="1" applyAlignment="1">
      <alignment horizontal="center"/>
    </xf>
    <xf numFmtId="0" fontId="6" fillId="0" borderId="5" xfId="0" applyFont="1" applyBorder="1"/>
    <xf numFmtId="1" fontId="6" fillId="0" borderId="6" xfId="0" applyNumberFormat="1" applyFont="1" applyBorder="1" applyAlignment="1">
      <alignment horizontal="left"/>
    </xf>
    <xf numFmtId="1" fontId="6" fillId="0" borderId="7" xfId="0" applyNumberFormat="1" applyFont="1" applyBorder="1" applyAlignment="1">
      <alignment horizontal="left"/>
    </xf>
    <xf numFmtId="0" fontId="5" fillId="4" borderId="15" xfId="0" applyFont="1" applyFill="1" applyBorder="1" applyAlignment="1">
      <alignment horizontal="center"/>
    </xf>
    <xf numFmtId="0" fontId="6" fillId="0" borderId="8" xfId="0" applyFont="1" applyBorder="1"/>
    <xf numFmtId="1" fontId="6" fillId="0" borderId="9" xfId="0" applyNumberFormat="1" applyFont="1" applyBorder="1" applyAlignment="1">
      <alignment horizontal="left"/>
    </xf>
    <xf numFmtId="1" fontId="6" fillId="0" borderId="10" xfId="0" applyNumberFormat="1" applyFont="1" applyBorder="1" applyAlignment="1">
      <alignment horizontal="left"/>
    </xf>
    <xf numFmtId="0" fontId="7" fillId="0" borderId="11" xfId="0" applyFont="1" applyBorder="1"/>
    <xf numFmtId="1" fontId="7" fillId="0" borderId="12" xfId="0" applyNumberFormat="1" applyFont="1" applyBorder="1" applyAlignment="1">
      <alignment horizontal="left"/>
    </xf>
    <xf numFmtId="1" fontId="7" fillId="0" borderId="13" xfId="0" applyNumberFormat="1" applyFont="1" applyBorder="1" applyAlignment="1">
      <alignment horizontal="left"/>
    </xf>
    <xf numFmtId="0" fontId="5" fillId="4" borderId="16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5050"/>
        <name val="Arial"/>
        <scheme val="none"/>
      </font>
      <alignment horizontal="left" vertical="bottom" textRotation="0" wrapText="0" relative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5050"/>
        <name val="Arial"/>
        <scheme val="none"/>
      </font>
      <alignment horizontal="left" vertical="bottom" textRotation="0" wrapText="0" relative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5050"/>
        <name val="Arial"/>
        <scheme val="none"/>
      </font>
      <alignment horizontal="left" vertical="bottom" textRotation="0" wrapText="0" relative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5050"/>
        <name val="Arial"/>
        <scheme val="none"/>
      </font>
      <alignment horizontal="left" vertical="bottom" textRotation="0" wrapText="0" relative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5050"/>
        <name val="Arial"/>
        <scheme val="none"/>
      </font>
      <alignment horizontal="left" vertical="bottom" textRotation="0" wrapText="0" relative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5050"/>
        <name val="Arial"/>
        <scheme val="none"/>
      </font>
      <alignment horizontal="left" vertical="bottom" textRotation="0" wrapText="0" relative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5050"/>
        <name val="Arial"/>
        <scheme val="none"/>
      </font>
      <alignment horizontal="left" vertical="bottom" textRotation="0" wrapText="0" relative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5050"/>
        <name val="Arial"/>
        <scheme val="none"/>
      </font>
      <alignment horizontal="left" vertical="bottom" textRotation="0" wrapText="1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9046369203858E-2"/>
          <c:y val="5.0925925925925923E-2"/>
          <c:w val="0.53888888888888897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5"/>
            <c:spPr>
              <a:gradFill>
                <a:gsLst>
                  <a:gs pos="0">
                    <a:srgbClr val="000000"/>
                  </a:gs>
                  <a:gs pos="20000">
                    <a:srgbClr val="000040"/>
                  </a:gs>
                  <a:gs pos="50000">
                    <a:srgbClr val="400040"/>
                  </a:gs>
                  <a:gs pos="75000">
                    <a:srgbClr val="8F0040"/>
                  </a:gs>
                  <a:gs pos="89999">
                    <a:srgbClr val="F27300"/>
                  </a:gs>
                  <a:gs pos="100000">
                    <a:srgbClr val="FFBF00"/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9E8-4613-9AEE-0AEDC6872E4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9E8-4613-9AEE-0AEDC6872E46}"/>
              </c:ext>
            </c:extLst>
          </c:dPt>
          <c:cat>
            <c:strRef>
              <c:f>'COL-Index-PieChart'!$A$1:$F$1</c:f>
              <c:strCache>
                <c:ptCount val="6"/>
                <c:pt idx="0">
                  <c:v>Housing</c:v>
                </c:pt>
                <c:pt idx="1">
                  <c:v>Misc. Goods &amp; Services</c:v>
                </c:pt>
                <c:pt idx="2">
                  <c:v>Grocery Items</c:v>
                </c:pt>
                <c:pt idx="3">
                  <c:v>Transportation</c:v>
                </c:pt>
                <c:pt idx="4">
                  <c:v>Utilities</c:v>
                </c:pt>
                <c:pt idx="5">
                  <c:v>Health Care</c:v>
                </c:pt>
              </c:strCache>
            </c:strRef>
          </c:cat>
          <c:val>
            <c:numRef>
              <c:f>'COL-Index-PieChart'!$A$2:$F$2</c:f>
              <c:numCache>
                <c:formatCode>General</c:formatCode>
                <c:ptCount val="6"/>
                <c:pt idx="0">
                  <c:v>29</c:v>
                </c:pt>
                <c:pt idx="1">
                  <c:v>32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8-4613-9AEE-0AEDC6872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10916447944008"/>
          <c:y val="0.23200459317585301"/>
          <c:w val="0.38224168853893264"/>
          <c:h val="0.53599081364829415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 Index</a:t>
            </a:r>
          </a:p>
        </c:rich>
      </c:tx>
      <c:layout>
        <c:manualLayout>
          <c:xMode val="edge"/>
          <c:yMode val="edge"/>
          <c:x val="0.73672669514705069"/>
          <c:y val="3.5937514001246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4F1F-4B11-BF9E-C6B56E8741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F1F-4B11-BF9E-C6B56E8741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B91-4A16-812C-B5CE113AC9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DB91-4A16-812C-B5CE113AC9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B91-4A16-812C-B5CE113AC9D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DB91-4A16-812C-B5CE113AC9D4}"/>
              </c:ext>
            </c:extLst>
          </c:dPt>
          <c:dLbls>
            <c:dLbl>
              <c:idx val="0"/>
              <c:layout>
                <c:manualLayout>
                  <c:x val="6.26407983431779E-2"/>
                  <c:y val="-3.12250777820799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1F-4B11-BF9E-C6B56E8741FE}"/>
                </c:ext>
              </c:extLst>
            </c:dLbl>
            <c:dLbl>
              <c:idx val="1"/>
              <c:layout>
                <c:manualLayout>
                  <c:x val="0.15496229288114824"/>
                  <c:y val="-5.3914760178404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1F-4B11-BF9E-C6B56E8741FE}"/>
                </c:ext>
              </c:extLst>
            </c:dLbl>
            <c:dLbl>
              <c:idx val="2"/>
              <c:layout>
                <c:manualLayout>
                  <c:x val="-4.1827936090327179E-2"/>
                  <c:y val="-1.20994346680048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91-4A16-812C-B5CE113AC9D4}"/>
                </c:ext>
              </c:extLst>
            </c:dLbl>
            <c:dLbl>
              <c:idx val="3"/>
              <c:layout>
                <c:manualLayout>
                  <c:x val="-3.7218773369854144E-2"/>
                  <c:y val="-3.7575925072641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91-4A16-812C-B5CE113AC9D4}"/>
                </c:ext>
              </c:extLst>
            </c:dLbl>
            <c:dLbl>
              <c:idx val="4"/>
              <c:layout>
                <c:manualLayout>
                  <c:x val="-3.2796762555202766E-2"/>
                  <c:y val="2.976399617609759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91-4A16-812C-B5CE113AC9D4}"/>
                </c:ext>
              </c:extLst>
            </c:dLbl>
            <c:dLbl>
              <c:idx val="5"/>
              <c:layout>
                <c:manualLayout>
                  <c:x val="2.3072457649480183E-2"/>
                  <c:y val="-6.070798789066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91-4A16-812C-B5CE113AC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'COL-Index-PieChart'!$A$1:$F$1</c:f>
              <c:strCache>
                <c:ptCount val="6"/>
                <c:pt idx="0">
                  <c:v>Housing</c:v>
                </c:pt>
                <c:pt idx="1">
                  <c:v>Misc. Goods &amp; Services</c:v>
                </c:pt>
                <c:pt idx="2">
                  <c:v>Grocery Items</c:v>
                </c:pt>
                <c:pt idx="3">
                  <c:v>Transportation</c:v>
                </c:pt>
                <c:pt idx="4">
                  <c:v>Utilities</c:v>
                </c:pt>
                <c:pt idx="5">
                  <c:v>Health Care</c:v>
                </c:pt>
              </c:strCache>
            </c:strRef>
          </c:cat>
          <c:val>
            <c:numRef>
              <c:f>'COL-Index-PieChart'!$A$2:$F$2</c:f>
              <c:numCache>
                <c:formatCode>General</c:formatCode>
                <c:ptCount val="6"/>
                <c:pt idx="0">
                  <c:v>29</c:v>
                </c:pt>
                <c:pt idx="1">
                  <c:v>32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F-4B11-BF9E-C6B56E8741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Sheet5!$B$19</c:f>
              <c:strCache>
                <c:ptCount val="1"/>
                <c:pt idx="0">
                  <c:v>COL Index</c:v>
                </c:pt>
              </c:strCache>
            </c:strRef>
          </c:tx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Sheet5!$B$20:$B$30</c:f>
              <c:numCache>
                <c:formatCode>General</c:formatCode>
                <c:ptCount val="11"/>
                <c:pt idx="0" formatCode="0">
                  <c:v>199.2</c:v>
                </c:pt>
                <c:pt idx="1">
                  <c:v>165.7</c:v>
                </c:pt>
                <c:pt idx="2" formatCode="0">
                  <c:v>164</c:v>
                </c:pt>
                <c:pt idx="3" formatCode="0">
                  <c:v>156.1</c:v>
                </c:pt>
                <c:pt idx="4" formatCode="0">
                  <c:v>140.1</c:v>
                </c:pt>
                <c:pt idx="5" formatCode="0">
                  <c:v>136.4</c:v>
                </c:pt>
                <c:pt idx="6" formatCode="0">
                  <c:v>132.5</c:v>
                </c:pt>
                <c:pt idx="7" formatCode="0">
                  <c:v>132.30000000000001</c:v>
                </c:pt>
                <c:pt idx="8" formatCode="0">
                  <c:v>126.5</c:v>
                </c:pt>
                <c:pt idx="9" formatCode="0">
                  <c:v>121.4</c:v>
                </c:pt>
                <c:pt idx="10" formatCode="0">
                  <c:v>100.23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F-4DD0-A53C-595E6425E4BB}"/>
            </c:ext>
          </c:extLst>
        </c:ser>
        <c:ser>
          <c:idx val="1"/>
          <c:order val="1"/>
          <c:tx>
            <c:strRef>
              <c:f>Sheet5!$C$19</c:f>
              <c:strCache>
                <c:ptCount val="1"/>
                <c:pt idx="0">
                  <c:v>Groceries</c:v>
                </c:pt>
              </c:strCache>
            </c:strRef>
          </c:tx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Sheet5!$C$20:$C$30</c:f>
              <c:numCache>
                <c:formatCode>General</c:formatCode>
                <c:ptCount val="11"/>
                <c:pt idx="0" formatCode="0">
                  <c:v>142.44999999999999</c:v>
                </c:pt>
                <c:pt idx="1">
                  <c:v>160.1</c:v>
                </c:pt>
                <c:pt idx="2" formatCode="0">
                  <c:v>111.9</c:v>
                </c:pt>
                <c:pt idx="3" formatCode="0">
                  <c:v>115.3</c:v>
                </c:pt>
                <c:pt idx="4" formatCode="0">
                  <c:v>107.9</c:v>
                </c:pt>
                <c:pt idx="5" formatCode="0">
                  <c:v>106</c:v>
                </c:pt>
                <c:pt idx="6" formatCode="0">
                  <c:v>116.7</c:v>
                </c:pt>
                <c:pt idx="7" formatCode="0">
                  <c:v>105.5</c:v>
                </c:pt>
                <c:pt idx="8" formatCode="0">
                  <c:v>124.9</c:v>
                </c:pt>
                <c:pt idx="9" formatCode="0">
                  <c:v>115.1</c:v>
                </c:pt>
                <c:pt idx="10" formatCode="0">
                  <c:v>100.05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F-4DD0-A53C-595E6425E4BB}"/>
            </c:ext>
          </c:extLst>
        </c:ser>
        <c:ser>
          <c:idx val="2"/>
          <c:order val="2"/>
          <c:tx>
            <c:strRef>
              <c:f>Sheet5!$D$19</c:f>
              <c:strCache>
                <c:ptCount val="1"/>
                <c:pt idx="0">
                  <c:v>Housing</c:v>
                </c:pt>
              </c:strCache>
            </c:strRef>
          </c:tx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Sheet5!$D$20:$D$30</c:f>
              <c:numCache>
                <c:formatCode>General</c:formatCode>
                <c:ptCount val="11"/>
                <c:pt idx="0" formatCode="0">
                  <c:v>352.25</c:v>
                </c:pt>
                <c:pt idx="1">
                  <c:v>249</c:v>
                </c:pt>
                <c:pt idx="2" formatCode="0">
                  <c:v>281</c:v>
                </c:pt>
                <c:pt idx="3" formatCode="0">
                  <c:v>260.3</c:v>
                </c:pt>
                <c:pt idx="4" formatCode="0">
                  <c:v>226.4</c:v>
                </c:pt>
                <c:pt idx="5" formatCode="0">
                  <c:v>207.1</c:v>
                </c:pt>
                <c:pt idx="6" formatCode="0">
                  <c:v>152.69999999999999</c:v>
                </c:pt>
                <c:pt idx="7" formatCode="0">
                  <c:v>194.4</c:v>
                </c:pt>
                <c:pt idx="8" formatCode="0">
                  <c:v>141.30000000000001</c:v>
                </c:pt>
                <c:pt idx="9" formatCode="0">
                  <c:v>140.30000000000001</c:v>
                </c:pt>
                <c:pt idx="10" formatCode="0">
                  <c:v>100.56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F-4DD0-A53C-595E6425E4BB}"/>
            </c:ext>
          </c:extLst>
        </c:ser>
        <c:ser>
          <c:idx val="3"/>
          <c:order val="3"/>
          <c:tx>
            <c:strRef>
              <c:f>Sheet5!$E$19</c:f>
              <c:strCache>
                <c:ptCount val="1"/>
                <c:pt idx="0">
                  <c:v>Utilities</c:v>
                </c:pt>
              </c:strCache>
            </c:strRef>
          </c:tx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Sheet5!$E$20:$E$30</c:f>
              <c:numCache>
                <c:formatCode>General</c:formatCode>
                <c:ptCount val="11"/>
                <c:pt idx="0" formatCode="0">
                  <c:v>167.3</c:v>
                </c:pt>
                <c:pt idx="1">
                  <c:v>146.6</c:v>
                </c:pt>
                <c:pt idx="2" formatCode="0">
                  <c:v>94.5</c:v>
                </c:pt>
                <c:pt idx="3" formatCode="0">
                  <c:v>137.19999999999999</c:v>
                </c:pt>
                <c:pt idx="4" formatCode="0">
                  <c:v>97.3</c:v>
                </c:pt>
                <c:pt idx="5" formatCode="0">
                  <c:v>101.7</c:v>
                </c:pt>
                <c:pt idx="6" formatCode="0">
                  <c:v>138.6</c:v>
                </c:pt>
                <c:pt idx="7" formatCode="0">
                  <c:v>101.9</c:v>
                </c:pt>
                <c:pt idx="8" formatCode="0">
                  <c:v>135.9</c:v>
                </c:pt>
                <c:pt idx="9" formatCode="0">
                  <c:v>85.7</c:v>
                </c:pt>
                <c:pt idx="10" formatCode="0">
                  <c:v>100.19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F-4DD0-A53C-595E6425E4BB}"/>
            </c:ext>
          </c:extLst>
        </c:ser>
        <c:ser>
          <c:idx val="4"/>
          <c:order val="4"/>
          <c:tx>
            <c:strRef>
              <c:f>Sheet5!$F$19</c:f>
              <c:strCache>
                <c:ptCount val="1"/>
                <c:pt idx="0">
                  <c:v>Transportation</c:v>
                </c:pt>
              </c:strCache>
            </c:strRef>
          </c:tx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Sheet5!$F$20:$F$30</c:f>
              <c:numCache>
                <c:formatCode>General</c:formatCode>
                <c:ptCount val="11"/>
                <c:pt idx="0" formatCode="0">
                  <c:v>111.65</c:v>
                </c:pt>
                <c:pt idx="1">
                  <c:v>126.2</c:v>
                </c:pt>
                <c:pt idx="2" formatCode="0">
                  <c:v>113</c:v>
                </c:pt>
                <c:pt idx="3" formatCode="0">
                  <c:v>114</c:v>
                </c:pt>
                <c:pt idx="4" formatCode="0">
                  <c:v>109.3</c:v>
                </c:pt>
                <c:pt idx="5" formatCode="0">
                  <c:v>113.6</c:v>
                </c:pt>
                <c:pt idx="6" formatCode="0">
                  <c:v>104.5</c:v>
                </c:pt>
                <c:pt idx="7" formatCode="0">
                  <c:v>113.1</c:v>
                </c:pt>
                <c:pt idx="8" formatCode="0">
                  <c:v>105.8</c:v>
                </c:pt>
                <c:pt idx="9" formatCode="0">
                  <c:v>118.8</c:v>
                </c:pt>
                <c:pt idx="10" formatCode="0">
                  <c:v>100.02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F-4DD0-A53C-595E6425E4BB}"/>
            </c:ext>
          </c:extLst>
        </c:ser>
        <c:ser>
          <c:idx val="5"/>
          <c:order val="5"/>
          <c:tx>
            <c:strRef>
              <c:f>Sheet5!$G$19</c:f>
              <c:strCache>
                <c:ptCount val="1"/>
                <c:pt idx="0">
                  <c:v>Healthcare</c:v>
                </c:pt>
              </c:strCache>
            </c:strRef>
          </c:tx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Sheet5!$G$20:$G$30</c:f>
              <c:numCache>
                <c:formatCode>General</c:formatCode>
                <c:ptCount val="11"/>
                <c:pt idx="0" formatCode="0">
                  <c:v>120.85</c:v>
                </c:pt>
                <c:pt idx="1">
                  <c:v>120</c:v>
                </c:pt>
                <c:pt idx="2" formatCode="0">
                  <c:v>117</c:v>
                </c:pt>
                <c:pt idx="3" formatCode="0">
                  <c:v>119</c:v>
                </c:pt>
                <c:pt idx="4" formatCode="0">
                  <c:v>103.4</c:v>
                </c:pt>
                <c:pt idx="5" formatCode="0">
                  <c:v>109.1</c:v>
                </c:pt>
                <c:pt idx="6" formatCode="0">
                  <c:v>123.5</c:v>
                </c:pt>
                <c:pt idx="7" formatCode="0">
                  <c:v>111.5</c:v>
                </c:pt>
                <c:pt idx="8" formatCode="0">
                  <c:v>108.2</c:v>
                </c:pt>
                <c:pt idx="9" formatCode="0">
                  <c:v>119.9</c:v>
                </c:pt>
                <c:pt idx="10" formatCode="0">
                  <c:v>100.04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F-4DD0-A53C-595E6425E4BB}"/>
            </c:ext>
          </c:extLst>
        </c:ser>
        <c:ser>
          <c:idx val="6"/>
          <c:order val="6"/>
          <c:tx>
            <c:strRef>
              <c:f>Sheet5!$H$19</c:f>
              <c:strCache>
                <c:ptCount val="1"/>
                <c:pt idx="0">
                  <c:v>Miscellaneous</c:v>
                </c:pt>
              </c:strCache>
            </c:strRef>
          </c:tx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Sheet5!$H$20:$H$30</c:f>
              <c:numCache>
                <c:formatCode>General</c:formatCode>
                <c:ptCount val="11"/>
                <c:pt idx="0" formatCode="0">
                  <c:v>132.6</c:v>
                </c:pt>
                <c:pt idx="1">
                  <c:v>117.9</c:v>
                </c:pt>
                <c:pt idx="2" formatCode="0">
                  <c:v>124.3</c:v>
                </c:pt>
                <c:pt idx="3" formatCode="0">
                  <c:v>103.6</c:v>
                </c:pt>
                <c:pt idx="4" formatCode="0">
                  <c:v>103.7</c:v>
                </c:pt>
                <c:pt idx="5" formatCode="0">
                  <c:v>107</c:v>
                </c:pt>
                <c:pt idx="6" formatCode="0">
                  <c:v>128.6</c:v>
                </c:pt>
                <c:pt idx="7" formatCode="0">
                  <c:v>105.8</c:v>
                </c:pt>
                <c:pt idx="8" formatCode="0">
                  <c:v>119.6</c:v>
                </c:pt>
                <c:pt idx="9" formatCode="0">
                  <c:v>119.1</c:v>
                </c:pt>
                <c:pt idx="10" formatCode="0">
                  <c:v>100.11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1F-4DD0-A53C-595E6425E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03232"/>
        <c:axId val="109504768"/>
      </c:lineChart>
      <c:catAx>
        <c:axId val="1095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04768"/>
        <c:crosses val="autoZero"/>
        <c:auto val="1"/>
        <c:lblAlgn val="ctr"/>
        <c:lblOffset val="100"/>
        <c:noMultiLvlLbl val="0"/>
      </c:catAx>
      <c:valAx>
        <c:axId val="109504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9503232"/>
        <c:crosses val="autoZero"/>
        <c:crossBetween val="between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v>Housing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Sheet5!$D$20:$D$30</c:f>
              <c:numCache>
                <c:formatCode>General</c:formatCode>
                <c:ptCount val="11"/>
                <c:pt idx="0" formatCode="0">
                  <c:v>352.25</c:v>
                </c:pt>
                <c:pt idx="1">
                  <c:v>249</c:v>
                </c:pt>
                <c:pt idx="2" formatCode="0">
                  <c:v>281</c:v>
                </c:pt>
                <c:pt idx="3" formatCode="0">
                  <c:v>260.3</c:v>
                </c:pt>
                <c:pt idx="4" formatCode="0">
                  <c:v>226.4</c:v>
                </c:pt>
                <c:pt idx="5" formatCode="0">
                  <c:v>207.1</c:v>
                </c:pt>
                <c:pt idx="6" formatCode="0">
                  <c:v>152.69999999999999</c:v>
                </c:pt>
                <c:pt idx="7" formatCode="0">
                  <c:v>194.4</c:v>
                </c:pt>
                <c:pt idx="8" formatCode="0">
                  <c:v>141.30000000000001</c:v>
                </c:pt>
                <c:pt idx="9" formatCode="0">
                  <c:v>140.30000000000001</c:v>
                </c:pt>
                <c:pt idx="10" formatCode="0">
                  <c:v>100.56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D-458F-A32E-037A693C3977}"/>
            </c:ext>
          </c:extLst>
        </c:ser>
        <c:ser>
          <c:idx val="0"/>
          <c:order val="0"/>
          <c:tx>
            <c:v>COL Index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Sheet5!$A$20:$A$30</c:f>
              <c:strCache>
                <c:ptCount val="11"/>
                <c:pt idx="0">
                  <c:v>New York</c:v>
                </c:pt>
                <c:pt idx="1">
                  <c:v>Honolulu, HI</c:v>
                </c:pt>
                <c:pt idx="2">
                  <c:v>San Francisco</c:v>
                </c:pt>
                <c:pt idx="3">
                  <c:v>San Jose / Santa Clara</c:v>
                </c:pt>
                <c:pt idx="4">
                  <c:v>Washington DC</c:v>
                </c:pt>
                <c:pt idx="5">
                  <c:v>Los Angeles</c:v>
                </c:pt>
                <c:pt idx="6">
                  <c:v>Boston</c:v>
                </c:pt>
                <c:pt idx="7">
                  <c:v>San Diego</c:v>
                </c:pt>
                <c:pt idx="8">
                  <c:v>Philadelphia</c:v>
                </c:pt>
                <c:pt idx="9">
                  <c:v>Seattle</c:v>
                </c:pt>
                <c:pt idx="10">
                  <c:v>National Average</c:v>
                </c:pt>
              </c:strCache>
            </c:strRef>
          </c:cat>
          <c:val>
            <c:numRef>
              <c:f>Sheet5!$B$20:$B$30</c:f>
              <c:numCache>
                <c:formatCode>General</c:formatCode>
                <c:ptCount val="11"/>
                <c:pt idx="0" formatCode="0">
                  <c:v>199.2</c:v>
                </c:pt>
                <c:pt idx="1">
                  <c:v>165.7</c:v>
                </c:pt>
                <c:pt idx="2" formatCode="0">
                  <c:v>164</c:v>
                </c:pt>
                <c:pt idx="3" formatCode="0">
                  <c:v>156.1</c:v>
                </c:pt>
                <c:pt idx="4" formatCode="0">
                  <c:v>140.1</c:v>
                </c:pt>
                <c:pt idx="5" formatCode="0">
                  <c:v>136.4</c:v>
                </c:pt>
                <c:pt idx="6" formatCode="0">
                  <c:v>132.5</c:v>
                </c:pt>
                <c:pt idx="7" formatCode="0">
                  <c:v>132.30000000000001</c:v>
                </c:pt>
                <c:pt idx="8" formatCode="0">
                  <c:v>126.5</c:v>
                </c:pt>
                <c:pt idx="9" formatCode="0">
                  <c:v>121.4</c:v>
                </c:pt>
                <c:pt idx="10" formatCode="0">
                  <c:v>100.23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8F-A32E-037A693C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0903064"/>
        <c:axId val="6709014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Groceries</c:v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Sheet5!$A$20:$A$30</c15:sqref>
                        </c15:formulaRef>
                      </c:ext>
                    </c:extLst>
                    <c:strCache>
                      <c:ptCount val="11"/>
                      <c:pt idx="0">
                        <c:v>New York</c:v>
                      </c:pt>
                      <c:pt idx="1">
                        <c:v>Honolulu, HI</c:v>
                      </c:pt>
                      <c:pt idx="2">
                        <c:v>San Francisco</c:v>
                      </c:pt>
                      <c:pt idx="3">
                        <c:v>San Jose / Santa Clara</c:v>
                      </c:pt>
                      <c:pt idx="4">
                        <c:v>Washington DC</c:v>
                      </c:pt>
                      <c:pt idx="5">
                        <c:v>Los Angeles</c:v>
                      </c:pt>
                      <c:pt idx="6">
                        <c:v>Boston</c:v>
                      </c:pt>
                      <c:pt idx="7">
                        <c:v>San Diego</c:v>
                      </c:pt>
                      <c:pt idx="8">
                        <c:v>Philadelphia</c:v>
                      </c:pt>
                      <c:pt idx="9">
                        <c:v>Seattle</c:v>
                      </c:pt>
                      <c:pt idx="10">
                        <c:v>National 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Sheet5!$C$20:$C$30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 formatCode="0">
                        <c:v>142.44999999999999</c:v>
                      </c:pt>
                      <c:pt idx="1">
                        <c:v>160.1</c:v>
                      </c:pt>
                      <c:pt idx="2" formatCode="0">
                        <c:v>111.9</c:v>
                      </c:pt>
                      <c:pt idx="3" formatCode="0">
                        <c:v>115.3</c:v>
                      </c:pt>
                      <c:pt idx="4" formatCode="0">
                        <c:v>107.9</c:v>
                      </c:pt>
                      <c:pt idx="5" formatCode="0">
                        <c:v>106</c:v>
                      </c:pt>
                      <c:pt idx="6" formatCode="0">
                        <c:v>116.7</c:v>
                      </c:pt>
                      <c:pt idx="7" formatCode="0">
                        <c:v>105.5</c:v>
                      </c:pt>
                      <c:pt idx="8" formatCode="0">
                        <c:v>124.9</c:v>
                      </c:pt>
                      <c:pt idx="9" formatCode="0">
                        <c:v>115.1</c:v>
                      </c:pt>
                      <c:pt idx="10" formatCode="0">
                        <c:v>100.05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BD-458F-A32E-037A693C397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Utilities</c:v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Sheet5!$A$20:$A$30</c15:sqref>
                        </c15:formulaRef>
                      </c:ext>
                    </c:extLst>
                    <c:strCache>
                      <c:ptCount val="11"/>
                      <c:pt idx="0">
                        <c:v>New York</c:v>
                      </c:pt>
                      <c:pt idx="1">
                        <c:v>Honolulu, HI</c:v>
                      </c:pt>
                      <c:pt idx="2">
                        <c:v>San Francisco</c:v>
                      </c:pt>
                      <c:pt idx="3">
                        <c:v>San Jose / Santa Clara</c:v>
                      </c:pt>
                      <c:pt idx="4">
                        <c:v>Washington DC</c:v>
                      </c:pt>
                      <c:pt idx="5">
                        <c:v>Los Angeles</c:v>
                      </c:pt>
                      <c:pt idx="6">
                        <c:v>Boston</c:v>
                      </c:pt>
                      <c:pt idx="7">
                        <c:v>San Diego</c:v>
                      </c:pt>
                      <c:pt idx="8">
                        <c:v>Philadelphia</c:v>
                      </c:pt>
                      <c:pt idx="9">
                        <c:v>Seattle</c:v>
                      </c:pt>
                      <c:pt idx="10">
                        <c:v>National 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Sheet5!$E$20:$E$30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 formatCode="0">
                        <c:v>167.3</c:v>
                      </c:pt>
                      <c:pt idx="1">
                        <c:v>146.6</c:v>
                      </c:pt>
                      <c:pt idx="2" formatCode="0">
                        <c:v>94.5</c:v>
                      </c:pt>
                      <c:pt idx="3" formatCode="0">
                        <c:v>137.19999999999999</c:v>
                      </c:pt>
                      <c:pt idx="4" formatCode="0">
                        <c:v>97.3</c:v>
                      </c:pt>
                      <c:pt idx="5" formatCode="0">
                        <c:v>101.7</c:v>
                      </c:pt>
                      <c:pt idx="6" formatCode="0">
                        <c:v>138.6</c:v>
                      </c:pt>
                      <c:pt idx="7" formatCode="0">
                        <c:v>101.9</c:v>
                      </c:pt>
                      <c:pt idx="8" formatCode="0">
                        <c:v>135.9</c:v>
                      </c:pt>
                      <c:pt idx="9" formatCode="0">
                        <c:v>85.7</c:v>
                      </c:pt>
                      <c:pt idx="10" formatCode="0">
                        <c:v>100.19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BD-458F-A32E-037A693C397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Transportation</c:v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Sheet5!$A$20:$A$30</c15:sqref>
                        </c15:formulaRef>
                      </c:ext>
                    </c:extLst>
                    <c:strCache>
                      <c:ptCount val="11"/>
                      <c:pt idx="0">
                        <c:v>New York</c:v>
                      </c:pt>
                      <c:pt idx="1">
                        <c:v>Honolulu, HI</c:v>
                      </c:pt>
                      <c:pt idx="2">
                        <c:v>San Francisco</c:v>
                      </c:pt>
                      <c:pt idx="3">
                        <c:v>San Jose / Santa Clara</c:v>
                      </c:pt>
                      <c:pt idx="4">
                        <c:v>Washington DC</c:v>
                      </c:pt>
                      <c:pt idx="5">
                        <c:v>Los Angeles</c:v>
                      </c:pt>
                      <c:pt idx="6">
                        <c:v>Boston</c:v>
                      </c:pt>
                      <c:pt idx="7">
                        <c:v>San Diego</c:v>
                      </c:pt>
                      <c:pt idx="8">
                        <c:v>Philadelphia</c:v>
                      </c:pt>
                      <c:pt idx="9">
                        <c:v>Seattle</c:v>
                      </c:pt>
                      <c:pt idx="10">
                        <c:v>National 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Sheet5!$F$20:$F$30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 formatCode="0">
                        <c:v>111.65</c:v>
                      </c:pt>
                      <c:pt idx="1">
                        <c:v>126.2</c:v>
                      </c:pt>
                      <c:pt idx="2" formatCode="0">
                        <c:v>113</c:v>
                      </c:pt>
                      <c:pt idx="3" formatCode="0">
                        <c:v>114</c:v>
                      </c:pt>
                      <c:pt idx="4" formatCode="0">
                        <c:v>109.3</c:v>
                      </c:pt>
                      <c:pt idx="5" formatCode="0">
                        <c:v>113.6</c:v>
                      </c:pt>
                      <c:pt idx="6" formatCode="0">
                        <c:v>104.5</c:v>
                      </c:pt>
                      <c:pt idx="7" formatCode="0">
                        <c:v>113.1</c:v>
                      </c:pt>
                      <c:pt idx="8" formatCode="0">
                        <c:v>105.8</c:v>
                      </c:pt>
                      <c:pt idx="9" formatCode="0">
                        <c:v>118.8</c:v>
                      </c:pt>
                      <c:pt idx="10" formatCode="0">
                        <c:v>100.02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BD-458F-A32E-037A693C397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Healthcare</c:v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Sheet5!$A$20:$A$30</c15:sqref>
                        </c15:formulaRef>
                      </c:ext>
                    </c:extLst>
                    <c:strCache>
                      <c:ptCount val="11"/>
                      <c:pt idx="0">
                        <c:v>New York</c:v>
                      </c:pt>
                      <c:pt idx="1">
                        <c:v>Honolulu, HI</c:v>
                      </c:pt>
                      <c:pt idx="2">
                        <c:v>San Francisco</c:v>
                      </c:pt>
                      <c:pt idx="3">
                        <c:v>San Jose / Santa Clara</c:v>
                      </c:pt>
                      <c:pt idx="4">
                        <c:v>Washington DC</c:v>
                      </c:pt>
                      <c:pt idx="5">
                        <c:v>Los Angeles</c:v>
                      </c:pt>
                      <c:pt idx="6">
                        <c:v>Boston</c:v>
                      </c:pt>
                      <c:pt idx="7">
                        <c:v>San Diego</c:v>
                      </c:pt>
                      <c:pt idx="8">
                        <c:v>Philadelphia</c:v>
                      </c:pt>
                      <c:pt idx="9">
                        <c:v>Seattle</c:v>
                      </c:pt>
                      <c:pt idx="10">
                        <c:v>National 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Sheet5!$G$20:$G$30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 formatCode="0">
                        <c:v>120.85</c:v>
                      </c:pt>
                      <c:pt idx="1">
                        <c:v>120</c:v>
                      </c:pt>
                      <c:pt idx="2" formatCode="0">
                        <c:v>117</c:v>
                      </c:pt>
                      <c:pt idx="3" formatCode="0">
                        <c:v>119</c:v>
                      </c:pt>
                      <c:pt idx="4" formatCode="0">
                        <c:v>103.4</c:v>
                      </c:pt>
                      <c:pt idx="5" formatCode="0">
                        <c:v>109.1</c:v>
                      </c:pt>
                      <c:pt idx="6" formatCode="0">
                        <c:v>123.5</c:v>
                      </c:pt>
                      <c:pt idx="7" formatCode="0">
                        <c:v>111.5</c:v>
                      </c:pt>
                      <c:pt idx="8" formatCode="0">
                        <c:v>108.2</c:v>
                      </c:pt>
                      <c:pt idx="9" formatCode="0">
                        <c:v>119.9</c:v>
                      </c:pt>
                      <c:pt idx="10" formatCode="0">
                        <c:v>100.04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BD-458F-A32E-037A693C397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Misc</c:v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Sheet5!$A$20:$A$30</c15:sqref>
                        </c15:formulaRef>
                      </c:ext>
                    </c:extLst>
                    <c:strCache>
                      <c:ptCount val="11"/>
                      <c:pt idx="0">
                        <c:v>New York</c:v>
                      </c:pt>
                      <c:pt idx="1">
                        <c:v>Honolulu, HI</c:v>
                      </c:pt>
                      <c:pt idx="2">
                        <c:v>San Francisco</c:v>
                      </c:pt>
                      <c:pt idx="3">
                        <c:v>San Jose / Santa Clara</c:v>
                      </c:pt>
                      <c:pt idx="4">
                        <c:v>Washington DC</c:v>
                      </c:pt>
                      <c:pt idx="5">
                        <c:v>Los Angeles</c:v>
                      </c:pt>
                      <c:pt idx="6">
                        <c:v>Boston</c:v>
                      </c:pt>
                      <c:pt idx="7">
                        <c:v>San Diego</c:v>
                      </c:pt>
                      <c:pt idx="8">
                        <c:v>Philadelphia</c:v>
                      </c:pt>
                      <c:pt idx="9">
                        <c:v>Seattle</c:v>
                      </c:pt>
                      <c:pt idx="10">
                        <c:v>National 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Sheet5!$H$20:$H$30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 formatCode="0">
                        <c:v>132.6</c:v>
                      </c:pt>
                      <c:pt idx="1">
                        <c:v>117.9</c:v>
                      </c:pt>
                      <c:pt idx="2" formatCode="0">
                        <c:v>124.3</c:v>
                      </c:pt>
                      <c:pt idx="3" formatCode="0">
                        <c:v>103.6</c:v>
                      </c:pt>
                      <c:pt idx="4" formatCode="0">
                        <c:v>103.7</c:v>
                      </c:pt>
                      <c:pt idx="5" formatCode="0">
                        <c:v>107</c:v>
                      </c:pt>
                      <c:pt idx="6" formatCode="0">
                        <c:v>128.6</c:v>
                      </c:pt>
                      <c:pt idx="7" formatCode="0">
                        <c:v>105.8</c:v>
                      </c:pt>
                      <c:pt idx="8" formatCode="0">
                        <c:v>119.6</c:v>
                      </c:pt>
                      <c:pt idx="9" formatCode="0">
                        <c:v>119.1</c:v>
                      </c:pt>
                      <c:pt idx="10" formatCode="0">
                        <c:v>100.11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BD-458F-A32E-037A693C3977}"/>
                  </c:ext>
                </c:extLst>
              </c15:ser>
            </c15:filteredBarSeries>
          </c:ext>
        </c:extLst>
      </c:barChart>
      <c:catAx>
        <c:axId val="670903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01424"/>
        <c:crosses val="autoZero"/>
        <c:auto val="1"/>
        <c:lblAlgn val="ctr"/>
        <c:lblOffset val="100"/>
        <c:noMultiLvlLbl val="0"/>
      </c:catAx>
      <c:valAx>
        <c:axId val="670901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6</xdr:row>
      <xdr:rowOff>28575</xdr:rowOff>
    </xdr:from>
    <xdr:to>
      <xdr:col>5</xdr:col>
      <xdr:colOff>1114425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124238</xdr:colOff>
      <xdr:row>18</xdr:row>
      <xdr:rowOff>149088</xdr:rowOff>
    </xdr:from>
    <xdr:to>
      <xdr:col>8</xdr:col>
      <xdr:colOff>4008783</xdr:colOff>
      <xdr:row>29</xdr:row>
      <xdr:rowOff>91109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695738</xdr:colOff>
      <xdr:row>32</xdr:row>
      <xdr:rowOff>157370</xdr:rowOff>
    </xdr:from>
    <xdr:to>
      <xdr:col>9</xdr:col>
      <xdr:colOff>91108</xdr:colOff>
      <xdr:row>52</xdr:row>
      <xdr:rowOff>173935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289891</xdr:colOff>
      <xdr:row>34</xdr:row>
      <xdr:rowOff>24018</xdr:rowOff>
    </xdr:from>
    <xdr:to>
      <xdr:col>6</xdr:col>
      <xdr:colOff>306456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45744-011B-48C9-8EBC-1C9B2B5C1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2" totalsRowShown="0" headerRowDxfId="10" dataDxfId="9">
  <autoFilter ref="A1:I12" xr:uid="{00000000-0009-0000-0100-000001000000}"/>
  <sortState ref="A2:H12">
    <sortCondition descending="1" ref="B1:B12"/>
  </sortState>
  <tableColumns count="9">
    <tableColumn id="1" xr3:uid="{00000000-0010-0000-0000-000001000000}" name="City / County" dataDxfId="8"/>
    <tableColumn id="2" xr3:uid="{00000000-0010-0000-0000-000002000000}" name="COL Index" dataDxfId="7"/>
    <tableColumn id="3" xr3:uid="{00000000-0010-0000-0000-000003000000}" name="Groceries" dataDxfId="6"/>
    <tableColumn id="4" xr3:uid="{00000000-0010-0000-0000-000004000000}" name="Housing" dataDxfId="5"/>
    <tableColumn id="5" xr3:uid="{00000000-0010-0000-0000-000005000000}" name="Utilities" dataDxfId="4"/>
    <tableColumn id="6" xr3:uid="{00000000-0010-0000-0000-000006000000}" name="Transportation" dataDxfId="3"/>
    <tableColumn id="7" xr3:uid="{00000000-0010-0000-0000-000007000000}" name="Healthcare" dataDxfId="2"/>
    <tableColumn id="9" xr3:uid="{00000000-0010-0000-0000-000009000000}" name="Miscellaneous" dataDxfId="1"/>
    <tableColumn id="8" xr3:uid="{00000000-0010-0000-0000-000008000000}" name="Colum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topLeftCell="A214" zoomScaleNormal="100" workbookViewId="0">
      <selection sqref="A1:H326"/>
    </sheetView>
  </sheetViews>
  <sheetFormatPr defaultColWidth="17.85546875" defaultRowHeight="15" x14ac:dyDescent="0.25"/>
  <cols>
    <col min="1" max="1" width="28.140625" customWidth="1"/>
  </cols>
  <sheetData>
    <row r="1" spans="1:8" ht="24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.75" thickBot="1" x14ac:dyDescent="0.3">
      <c r="A2" s="1" t="s">
        <v>225</v>
      </c>
      <c r="B2" s="1">
        <v>216.7</v>
      </c>
      <c r="C2" s="1">
        <v>154.30000000000001</v>
      </c>
      <c r="D2" s="1">
        <v>386.7</v>
      </c>
      <c r="E2" s="1">
        <v>169.6</v>
      </c>
      <c r="F2" s="1">
        <v>120.3</v>
      </c>
      <c r="G2" s="1">
        <v>130.19999999999999</v>
      </c>
      <c r="H2" s="1">
        <v>145.69999999999999</v>
      </c>
    </row>
    <row r="3" spans="1:8" ht="15.75" thickBot="1" x14ac:dyDescent="0.3">
      <c r="A3" s="1" t="s">
        <v>224</v>
      </c>
      <c r="B3" s="1">
        <v>181.7</v>
      </c>
      <c r="C3" s="1">
        <v>130.6</v>
      </c>
      <c r="D3" s="1">
        <v>317.8</v>
      </c>
      <c r="E3" s="1">
        <v>165</v>
      </c>
      <c r="F3" s="1">
        <v>103</v>
      </c>
      <c r="G3" s="1">
        <v>111.5</v>
      </c>
      <c r="H3" s="1">
        <v>119.5</v>
      </c>
    </row>
    <row r="4" spans="1:8" ht="15.75" thickBot="1" x14ac:dyDescent="0.3">
      <c r="A4" s="1" t="s">
        <v>142</v>
      </c>
      <c r="B4" s="1">
        <v>165.7</v>
      </c>
      <c r="C4" s="1">
        <v>160.1</v>
      </c>
      <c r="D4" s="1">
        <v>249</v>
      </c>
      <c r="E4" s="1">
        <v>146.6</v>
      </c>
      <c r="F4" s="1">
        <v>126.2</v>
      </c>
      <c r="G4" s="1">
        <v>120</v>
      </c>
      <c r="H4" s="1">
        <v>117.9</v>
      </c>
    </row>
    <row r="5" spans="1:8" ht="15.75" thickBot="1" x14ac:dyDescent="0.3">
      <c r="A5" s="1" t="s">
        <v>274</v>
      </c>
      <c r="B5" s="1">
        <v>164</v>
      </c>
      <c r="C5" s="1">
        <v>111.9</v>
      </c>
      <c r="D5" s="1">
        <v>281</v>
      </c>
      <c r="E5" s="1">
        <v>94.5</v>
      </c>
      <c r="F5" s="1">
        <v>113</v>
      </c>
      <c r="G5" s="1">
        <v>117</v>
      </c>
      <c r="H5" s="1">
        <v>124.3</v>
      </c>
    </row>
    <row r="6" spans="1:8" ht="15.75" thickBot="1" x14ac:dyDescent="0.3">
      <c r="A6" s="1" t="s">
        <v>226</v>
      </c>
      <c r="B6" s="1">
        <v>159</v>
      </c>
      <c r="C6" s="1">
        <v>128.30000000000001</v>
      </c>
      <c r="D6" s="1">
        <v>230.8</v>
      </c>
      <c r="E6" s="1">
        <v>172</v>
      </c>
      <c r="F6" s="1">
        <v>108.8</v>
      </c>
      <c r="G6" s="1">
        <v>118</v>
      </c>
      <c r="H6" s="1">
        <v>123.9</v>
      </c>
    </row>
    <row r="7" spans="1:8" ht="15.75" thickBot="1" x14ac:dyDescent="0.3">
      <c r="A7" s="1" t="s">
        <v>275</v>
      </c>
      <c r="B7" s="1">
        <v>156.1</v>
      </c>
      <c r="C7" s="1">
        <v>115.3</v>
      </c>
      <c r="D7" s="1">
        <v>260.3</v>
      </c>
      <c r="E7" s="1">
        <v>137.19999999999999</v>
      </c>
      <c r="F7" s="1">
        <v>114</v>
      </c>
      <c r="G7" s="1">
        <v>119</v>
      </c>
      <c r="H7" s="1">
        <v>103.6</v>
      </c>
    </row>
    <row r="8" spans="1:8" ht="15.75" thickBot="1" x14ac:dyDescent="0.3">
      <c r="A8" s="1" t="s">
        <v>295</v>
      </c>
      <c r="B8" s="1">
        <v>146.9</v>
      </c>
      <c r="C8" s="1">
        <v>121.8</v>
      </c>
      <c r="D8" s="1">
        <v>212.6</v>
      </c>
      <c r="E8" s="1">
        <v>121.3</v>
      </c>
      <c r="F8" s="1">
        <v>110</v>
      </c>
      <c r="G8" s="1">
        <v>113.3</v>
      </c>
      <c r="H8" s="1">
        <v>122.1</v>
      </c>
    </row>
    <row r="9" spans="1:8" ht="15.75" thickBot="1" x14ac:dyDescent="0.3">
      <c r="A9" s="1" t="s">
        <v>306</v>
      </c>
      <c r="B9" s="1">
        <v>146.9</v>
      </c>
      <c r="C9" s="1">
        <v>132.19999999999999</v>
      </c>
      <c r="D9" s="1">
        <v>208.3</v>
      </c>
      <c r="E9" s="1">
        <v>114.3</v>
      </c>
      <c r="F9" s="1">
        <v>121.5</v>
      </c>
      <c r="G9" s="1">
        <v>112</v>
      </c>
      <c r="H9" s="1">
        <v>120.5</v>
      </c>
    </row>
    <row r="10" spans="1:8" ht="15.75" thickBot="1" x14ac:dyDescent="0.3">
      <c r="A10" s="1" t="s">
        <v>234</v>
      </c>
      <c r="B10" s="1">
        <v>146.4</v>
      </c>
      <c r="C10" s="1">
        <v>104.5</v>
      </c>
      <c r="D10" s="1">
        <v>242.8</v>
      </c>
      <c r="E10" s="1">
        <v>103.2</v>
      </c>
      <c r="F10" s="1">
        <v>114.6</v>
      </c>
      <c r="G10" s="1">
        <v>111.6</v>
      </c>
      <c r="H10" s="1">
        <v>105.2</v>
      </c>
    </row>
    <row r="11" spans="1:8" ht="15.75" thickBot="1" x14ac:dyDescent="0.3">
      <c r="A11" s="1" t="s">
        <v>222</v>
      </c>
      <c r="B11" s="1">
        <v>145.69999999999999</v>
      </c>
      <c r="C11" s="1">
        <v>123</v>
      </c>
      <c r="D11" s="1">
        <v>206.7</v>
      </c>
      <c r="E11" s="1">
        <v>140.69999999999999</v>
      </c>
      <c r="F11" s="1">
        <v>113.1</v>
      </c>
      <c r="G11" s="1">
        <v>119.7</v>
      </c>
      <c r="H11" s="1">
        <v>115.3</v>
      </c>
    </row>
    <row r="12" spans="1:8" ht="27" thickBot="1" x14ac:dyDescent="0.3">
      <c r="A12" s="1" t="s">
        <v>317</v>
      </c>
      <c r="B12" s="1">
        <v>140.1</v>
      </c>
      <c r="C12" s="1">
        <v>107.9</v>
      </c>
      <c r="D12" s="1">
        <v>226.4</v>
      </c>
      <c r="E12" s="1">
        <v>97.3</v>
      </c>
      <c r="F12" s="1">
        <v>109.3</v>
      </c>
      <c r="G12" s="1">
        <v>103.4</v>
      </c>
      <c r="H12" s="1">
        <v>103.7</v>
      </c>
    </row>
    <row r="13" spans="1:8" ht="15.75" thickBot="1" x14ac:dyDescent="0.3">
      <c r="A13" s="1" t="s">
        <v>229</v>
      </c>
      <c r="B13" s="1">
        <v>139.1</v>
      </c>
      <c r="C13" s="1">
        <v>116.8</v>
      </c>
      <c r="D13" s="1">
        <v>198.8</v>
      </c>
      <c r="E13" s="1">
        <v>94.7</v>
      </c>
      <c r="F13" s="1">
        <v>113.6</v>
      </c>
      <c r="G13" s="1">
        <v>119.9</v>
      </c>
      <c r="H13" s="1">
        <v>119</v>
      </c>
    </row>
    <row r="14" spans="1:8" ht="15.75" thickBot="1" x14ac:dyDescent="0.3">
      <c r="A14" s="1" t="s">
        <v>105</v>
      </c>
      <c r="B14" s="1">
        <v>137.4</v>
      </c>
      <c r="C14" s="1">
        <v>127.9</v>
      </c>
      <c r="D14" s="1">
        <v>148.5</v>
      </c>
      <c r="E14" s="1">
        <v>193.1</v>
      </c>
      <c r="F14" s="1">
        <v>118.7</v>
      </c>
      <c r="G14" s="1">
        <v>144.9</v>
      </c>
      <c r="H14" s="1">
        <v>118.8</v>
      </c>
    </row>
    <row r="15" spans="1:8" ht="15.75" thickBot="1" x14ac:dyDescent="0.3">
      <c r="A15" s="1" t="s">
        <v>163</v>
      </c>
      <c r="B15" s="1">
        <v>136.5</v>
      </c>
      <c r="C15" s="1">
        <v>133.1</v>
      </c>
      <c r="D15" s="1">
        <v>165.7</v>
      </c>
      <c r="E15" s="1">
        <v>135.1</v>
      </c>
      <c r="F15" s="1">
        <v>121.2</v>
      </c>
      <c r="G15" s="1">
        <v>144.4</v>
      </c>
      <c r="H15" s="1">
        <v>116.1</v>
      </c>
    </row>
    <row r="16" spans="1:8" ht="15.75" thickBot="1" x14ac:dyDescent="0.3">
      <c r="A16" s="1" t="s">
        <v>187</v>
      </c>
      <c r="B16" s="1">
        <v>136.4</v>
      </c>
      <c r="C16" s="1">
        <v>106</v>
      </c>
      <c r="D16" s="1">
        <v>207.1</v>
      </c>
      <c r="E16" s="1">
        <v>101.7</v>
      </c>
      <c r="F16" s="1">
        <v>113.6</v>
      </c>
      <c r="G16" s="1">
        <v>109.1</v>
      </c>
      <c r="H16" s="1">
        <v>107</v>
      </c>
    </row>
    <row r="17" spans="1:8" ht="15.75" thickBot="1" x14ac:dyDescent="0.3">
      <c r="A17" s="1" t="s">
        <v>118</v>
      </c>
      <c r="B17" s="1">
        <v>134.5</v>
      </c>
      <c r="C17" s="1">
        <v>109.4</v>
      </c>
      <c r="D17" s="1">
        <v>177.2</v>
      </c>
      <c r="E17" s="1">
        <v>131.9</v>
      </c>
      <c r="F17" s="1">
        <v>105</v>
      </c>
      <c r="G17" s="1">
        <v>116.1</v>
      </c>
      <c r="H17" s="1">
        <v>118.8</v>
      </c>
    </row>
    <row r="18" spans="1:8" ht="15.75" thickBot="1" x14ac:dyDescent="0.3">
      <c r="A18" s="1" t="s">
        <v>40</v>
      </c>
      <c r="B18" s="1">
        <v>132.5</v>
      </c>
      <c r="C18" s="1">
        <v>116.7</v>
      </c>
      <c r="D18" s="1">
        <v>152.69999999999999</v>
      </c>
      <c r="E18" s="1">
        <v>138.6</v>
      </c>
      <c r="F18" s="1">
        <v>104.5</v>
      </c>
      <c r="G18" s="1">
        <v>123.5</v>
      </c>
      <c r="H18" s="1">
        <v>128.6</v>
      </c>
    </row>
    <row r="19" spans="1:8" ht="15.75" thickBot="1" x14ac:dyDescent="0.3">
      <c r="A19" s="1" t="s">
        <v>273</v>
      </c>
      <c r="B19" s="1">
        <v>132.30000000000001</v>
      </c>
      <c r="C19" s="1">
        <v>105.5</v>
      </c>
      <c r="D19" s="1">
        <v>194.4</v>
      </c>
      <c r="E19" s="1">
        <v>101.9</v>
      </c>
      <c r="F19" s="1">
        <v>113.1</v>
      </c>
      <c r="G19" s="1">
        <v>111.5</v>
      </c>
      <c r="H19" s="1">
        <v>105.8</v>
      </c>
    </row>
    <row r="20" spans="1:8" ht="15.75" thickBot="1" x14ac:dyDescent="0.3">
      <c r="A20" s="1" t="s">
        <v>33</v>
      </c>
      <c r="B20" s="1">
        <v>131.30000000000001</v>
      </c>
      <c r="C20" s="1">
        <v>112.1</v>
      </c>
      <c r="D20" s="1">
        <v>174</v>
      </c>
      <c r="E20" s="1">
        <v>128.9</v>
      </c>
      <c r="F20" s="1">
        <v>102.4</v>
      </c>
      <c r="G20" s="1">
        <v>106.3</v>
      </c>
      <c r="H20" s="1">
        <v>113.8</v>
      </c>
    </row>
    <row r="21" spans="1:8" ht="27" thickBot="1" x14ac:dyDescent="0.3">
      <c r="A21" s="1" t="s">
        <v>34</v>
      </c>
      <c r="B21" s="1">
        <v>130.5</v>
      </c>
      <c r="C21" s="1">
        <v>108.5</v>
      </c>
      <c r="D21" s="1">
        <v>184.2</v>
      </c>
      <c r="E21" s="1">
        <v>120.6</v>
      </c>
      <c r="F21" s="1">
        <v>110.1</v>
      </c>
      <c r="G21" s="1">
        <v>104</v>
      </c>
      <c r="H21" s="1">
        <v>104.4</v>
      </c>
    </row>
    <row r="22" spans="1:8" ht="15.75" thickBot="1" x14ac:dyDescent="0.3">
      <c r="A22" s="1" t="s">
        <v>227</v>
      </c>
      <c r="B22" s="1">
        <v>129.69999999999999</v>
      </c>
      <c r="C22" s="1">
        <v>111.6</v>
      </c>
      <c r="D22" s="1">
        <v>168.5</v>
      </c>
      <c r="E22" s="1">
        <v>129.19999999999999</v>
      </c>
      <c r="F22" s="1">
        <v>103.9</v>
      </c>
      <c r="G22" s="1">
        <v>103.1</v>
      </c>
      <c r="H22" s="1">
        <v>113.9</v>
      </c>
    </row>
    <row r="23" spans="1:8" ht="15.75" thickBot="1" x14ac:dyDescent="0.3">
      <c r="A23" s="1" t="s">
        <v>170</v>
      </c>
      <c r="B23" s="1">
        <v>128.69999999999999</v>
      </c>
      <c r="C23" s="1">
        <v>149.4</v>
      </c>
      <c r="D23" s="1">
        <v>127.8</v>
      </c>
      <c r="E23" s="1">
        <v>131.9</v>
      </c>
      <c r="F23" s="1">
        <v>143.4</v>
      </c>
      <c r="G23" s="1">
        <v>130.69999999999999</v>
      </c>
      <c r="H23" s="1">
        <v>115.4</v>
      </c>
    </row>
    <row r="24" spans="1:8" ht="15.75" thickBot="1" x14ac:dyDescent="0.3">
      <c r="A24" s="1" t="s">
        <v>16</v>
      </c>
      <c r="B24" s="1">
        <v>128.4</v>
      </c>
      <c r="C24" s="1">
        <v>134.5</v>
      </c>
      <c r="D24" s="1">
        <v>142.9</v>
      </c>
      <c r="E24" s="1">
        <v>94.1</v>
      </c>
      <c r="F24" s="1">
        <v>122</v>
      </c>
      <c r="G24" s="1">
        <v>135.69999999999999</v>
      </c>
      <c r="H24" s="1">
        <v>124.8</v>
      </c>
    </row>
    <row r="25" spans="1:8" ht="15.75" thickBot="1" x14ac:dyDescent="0.3">
      <c r="A25" s="1" t="s">
        <v>242</v>
      </c>
      <c r="B25" s="1">
        <v>126.5</v>
      </c>
      <c r="C25" s="1">
        <v>124.9</v>
      </c>
      <c r="D25" s="1">
        <v>141.30000000000001</v>
      </c>
      <c r="E25" s="1">
        <v>135.9</v>
      </c>
      <c r="F25" s="1">
        <v>105.8</v>
      </c>
      <c r="G25" s="1">
        <v>108.2</v>
      </c>
      <c r="H25" s="1">
        <v>119.6</v>
      </c>
    </row>
    <row r="26" spans="1:8" ht="15.75" thickBot="1" x14ac:dyDescent="0.3">
      <c r="A26" s="1" t="s">
        <v>205</v>
      </c>
      <c r="B26" s="1">
        <v>124.8</v>
      </c>
      <c r="C26" s="1">
        <v>108.9</v>
      </c>
      <c r="D26" s="1">
        <v>154.1</v>
      </c>
      <c r="E26" s="1">
        <v>128.6</v>
      </c>
      <c r="F26" s="1">
        <v>103.9</v>
      </c>
      <c r="G26" s="1">
        <v>108.9</v>
      </c>
      <c r="H26" s="1">
        <v>112.2</v>
      </c>
    </row>
    <row r="27" spans="1:8" ht="15.75" thickBot="1" x14ac:dyDescent="0.3">
      <c r="A27" s="1" t="s">
        <v>124</v>
      </c>
      <c r="B27" s="1">
        <v>124</v>
      </c>
      <c r="C27" s="1">
        <v>103.3</v>
      </c>
      <c r="D27" s="1">
        <v>169</v>
      </c>
      <c r="E27" s="1">
        <v>89</v>
      </c>
      <c r="F27" s="1">
        <v>110.9</v>
      </c>
      <c r="G27" s="1">
        <v>112</v>
      </c>
      <c r="H27" s="1">
        <v>108.7</v>
      </c>
    </row>
    <row r="28" spans="1:8" ht="15.75" thickBot="1" x14ac:dyDescent="0.3">
      <c r="A28" s="1" t="s">
        <v>252</v>
      </c>
      <c r="B28" s="1">
        <v>123.3</v>
      </c>
      <c r="C28" s="1">
        <v>113.4</v>
      </c>
      <c r="D28" s="1">
        <v>129</v>
      </c>
      <c r="E28" s="1">
        <v>129</v>
      </c>
      <c r="F28" s="1">
        <v>102.5</v>
      </c>
      <c r="G28" s="1">
        <v>113.2</v>
      </c>
      <c r="H28" s="1">
        <v>128.1</v>
      </c>
    </row>
    <row r="29" spans="1:8" ht="15.75" thickBot="1" x14ac:dyDescent="0.3">
      <c r="A29" s="1" t="s">
        <v>223</v>
      </c>
      <c r="B29" s="1">
        <v>122.1</v>
      </c>
      <c r="C29" s="1">
        <v>117.9</v>
      </c>
      <c r="D29" s="1">
        <v>134.9</v>
      </c>
      <c r="E29" s="1">
        <v>123.5</v>
      </c>
      <c r="F29" s="1">
        <v>106.3</v>
      </c>
      <c r="G29" s="1">
        <v>112.7</v>
      </c>
      <c r="H29" s="1">
        <v>117.9</v>
      </c>
    </row>
    <row r="30" spans="1:8" ht="15.75" thickBot="1" x14ac:dyDescent="0.3">
      <c r="A30" s="1" t="s">
        <v>136</v>
      </c>
      <c r="B30" s="1">
        <v>121.8</v>
      </c>
      <c r="C30" s="1">
        <v>120.7</v>
      </c>
      <c r="D30" s="1">
        <v>137.80000000000001</v>
      </c>
      <c r="E30" s="1">
        <v>120.7</v>
      </c>
      <c r="F30" s="1">
        <v>109</v>
      </c>
      <c r="G30" s="1">
        <v>113</v>
      </c>
      <c r="H30" s="1">
        <v>113.5</v>
      </c>
    </row>
    <row r="31" spans="1:8" ht="15.75" thickBot="1" x14ac:dyDescent="0.3">
      <c r="A31" s="1" t="s">
        <v>237</v>
      </c>
      <c r="B31" s="1">
        <v>121.8</v>
      </c>
      <c r="C31" s="1">
        <v>111.5</v>
      </c>
      <c r="D31" s="1">
        <v>154.19999999999999</v>
      </c>
      <c r="E31" s="1">
        <v>112.7</v>
      </c>
      <c r="F31" s="1">
        <v>110.2</v>
      </c>
      <c r="G31" s="1">
        <v>100.8</v>
      </c>
      <c r="H31" s="1">
        <v>106.1</v>
      </c>
    </row>
    <row r="32" spans="1:8" ht="15.75" thickBot="1" x14ac:dyDescent="0.3">
      <c r="A32" s="1" t="s">
        <v>279</v>
      </c>
      <c r="B32" s="1">
        <v>121.4</v>
      </c>
      <c r="C32" s="1">
        <v>115.1</v>
      </c>
      <c r="D32" s="1">
        <v>140.30000000000001</v>
      </c>
      <c r="E32" s="1">
        <v>85.7</v>
      </c>
      <c r="F32" s="1">
        <v>118.8</v>
      </c>
      <c r="G32" s="1">
        <v>119.9</v>
      </c>
      <c r="H32" s="1">
        <v>119.1</v>
      </c>
    </row>
    <row r="33" spans="1:8" ht="15.75" thickBot="1" x14ac:dyDescent="0.3">
      <c r="A33" s="1" t="s">
        <v>49</v>
      </c>
      <c r="B33" s="1">
        <v>120.5</v>
      </c>
      <c r="C33" s="1">
        <v>112.9</v>
      </c>
      <c r="D33" s="1">
        <v>138.69999999999999</v>
      </c>
      <c r="E33" s="1">
        <v>122.2</v>
      </c>
      <c r="F33" s="1">
        <v>102.5</v>
      </c>
      <c r="G33" s="1">
        <v>104.6</v>
      </c>
      <c r="H33" s="1">
        <v>114.2</v>
      </c>
    </row>
    <row r="34" spans="1:8" ht="15.75" thickBot="1" x14ac:dyDescent="0.3">
      <c r="A34" s="1" t="s">
        <v>94</v>
      </c>
      <c r="B34" s="1">
        <v>120.4</v>
      </c>
      <c r="C34" s="1">
        <v>109.8</v>
      </c>
      <c r="D34" s="1">
        <v>141.30000000000001</v>
      </c>
      <c r="E34" s="1">
        <v>118.8</v>
      </c>
      <c r="F34" s="1">
        <v>109.3</v>
      </c>
      <c r="G34" s="1">
        <v>110.4</v>
      </c>
      <c r="H34" s="1">
        <v>111.1</v>
      </c>
    </row>
    <row r="35" spans="1:8" ht="15.75" thickBot="1" x14ac:dyDescent="0.3">
      <c r="A35" s="1" t="s">
        <v>28</v>
      </c>
      <c r="B35" s="1">
        <v>119.4</v>
      </c>
      <c r="C35" s="1">
        <v>110.8</v>
      </c>
      <c r="D35" s="1">
        <v>155.4</v>
      </c>
      <c r="E35" s="1">
        <v>112.5</v>
      </c>
      <c r="F35" s="1">
        <v>105.3</v>
      </c>
      <c r="G35" s="1">
        <v>97.9</v>
      </c>
      <c r="H35" s="1">
        <v>100</v>
      </c>
    </row>
    <row r="36" spans="1:8" ht="15.75" thickBot="1" x14ac:dyDescent="0.3">
      <c r="A36" s="1" t="s">
        <v>119</v>
      </c>
      <c r="B36" s="1">
        <v>117.3</v>
      </c>
      <c r="C36" s="1">
        <v>115.8</v>
      </c>
      <c r="D36" s="1">
        <v>131.19999999999999</v>
      </c>
      <c r="E36" s="1">
        <v>123.6</v>
      </c>
      <c r="F36" s="1">
        <v>114.5</v>
      </c>
      <c r="G36" s="1">
        <v>106.8</v>
      </c>
      <c r="H36" s="1">
        <v>105.9</v>
      </c>
    </row>
    <row r="37" spans="1:8" ht="15.75" thickBot="1" x14ac:dyDescent="0.3">
      <c r="A37" s="1" t="s">
        <v>63</v>
      </c>
      <c r="B37" s="1">
        <v>116.9</v>
      </c>
      <c r="C37" s="1">
        <v>111.2</v>
      </c>
      <c r="D37" s="1">
        <v>134.80000000000001</v>
      </c>
      <c r="E37" s="1">
        <v>117.3</v>
      </c>
      <c r="F37" s="1">
        <v>116.5</v>
      </c>
      <c r="G37" s="1">
        <v>108.5</v>
      </c>
      <c r="H37" s="1">
        <v>104.4</v>
      </c>
    </row>
    <row r="38" spans="1:8" ht="15.75" thickBot="1" x14ac:dyDescent="0.3">
      <c r="A38" s="1" t="s">
        <v>193</v>
      </c>
      <c r="B38" s="1">
        <v>116.8</v>
      </c>
      <c r="C38" s="1">
        <v>102.3</v>
      </c>
      <c r="D38" s="1">
        <v>117</v>
      </c>
      <c r="E38" s="1">
        <v>124.5</v>
      </c>
      <c r="F38" s="1">
        <v>100.1</v>
      </c>
      <c r="G38" s="1">
        <v>116.1</v>
      </c>
      <c r="H38" s="1">
        <v>125</v>
      </c>
    </row>
    <row r="39" spans="1:8" ht="15.75" thickBot="1" x14ac:dyDescent="0.3">
      <c r="A39" s="1" t="s">
        <v>249</v>
      </c>
      <c r="B39" s="1">
        <v>116.5</v>
      </c>
      <c r="C39" s="1">
        <v>101.8</v>
      </c>
      <c r="D39" s="1">
        <v>143</v>
      </c>
      <c r="E39" s="1">
        <v>102.9</v>
      </c>
      <c r="F39" s="1">
        <v>111.8</v>
      </c>
      <c r="G39" s="1">
        <v>109.7</v>
      </c>
      <c r="H39" s="1">
        <v>105.5</v>
      </c>
    </row>
    <row r="40" spans="1:8" ht="15.75" thickBot="1" x14ac:dyDescent="0.3">
      <c r="A40" s="1" t="s">
        <v>268</v>
      </c>
      <c r="B40" s="1">
        <v>116.2</v>
      </c>
      <c r="C40" s="1">
        <v>114.7</v>
      </c>
      <c r="D40" s="1">
        <v>135.69999999999999</v>
      </c>
      <c r="E40" s="1">
        <v>109.6</v>
      </c>
      <c r="F40" s="1">
        <v>114.4</v>
      </c>
      <c r="G40" s="1">
        <v>110.8</v>
      </c>
      <c r="H40" s="1">
        <v>102.8</v>
      </c>
    </row>
    <row r="41" spans="1:8" ht="15.75" thickBot="1" x14ac:dyDescent="0.3">
      <c r="A41" s="1" t="s">
        <v>114</v>
      </c>
      <c r="B41" s="1">
        <v>115.7</v>
      </c>
      <c r="C41" s="1">
        <v>112.5</v>
      </c>
      <c r="D41" s="1">
        <v>144</v>
      </c>
      <c r="E41" s="1">
        <v>92.5</v>
      </c>
      <c r="F41" s="1">
        <v>106.3</v>
      </c>
      <c r="G41" s="1">
        <v>102.4</v>
      </c>
      <c r="H41" s="1">
        <v>103.7</v>
      </c>
    </row>
    <row r="42" spans="1:8" ht="15.75" thickBot="1" x14ac:dyDescent="0.3">
      <c r="A42" s="1" t="s">
        <v>112</v>
      </c>
      <c r="B42" s="1">
        <v>114.9</v>
      </c>
      <c r="C42" s="1">
        <v>106.6</v>
      </c>
      <c r="D42" s="1">
        <v>149.30000000000001</v>
      </c>
      <c r="E42" s="1">
        <v>92.5</v>
      </c>
      <c r="F42" s="1">
        <v>105.5</v>
      </c>
      <c r="G42" s="1">
        <v>100</v>
      </c>
      <c r="H42" s="1">
        <v>99.5</v>
      </c>
    </row>
    <row r="43" spans="1:8" ht="15.75" thickBot="1" x14ac:dyDescent="0.3">
      <c r="A43" s="1" t="s">
        <v>141</v>
      </c>
      <c r="B43" s="1">
        <v>114.1</v>
      </c>
      <c r="C43" s="1">
        <v>111.4</v>
      </c>
      <c r="D43" s="1">
        <v>119.8</v>
      </c>
      <c r="E43" s="1">
        <v>100.4</v>
      </c>
      <c r="F43" s="1">
        <v>101.6</v>
      </c>
      <c r="G43" s="1">
        <v>110.7</v>
      </c>
      <c r="H43" s="1">
        <v>118.5</v>
      </c>
    </row>
    <row r="44" spans="1:8" ht="15.75" thickBot="1" x14ac:dyDescent="0.3">
      <c r="A44" s="1" t="s">
        <v>32</v>
      </c>
      <c r="B44" s="1">
        <v>113</v>
      </c>
      <c r="C44" s="1">
        <v>114.9</v>
      </c>
      <c r="D44" s="1">
        <v>135.9</v>
      </c>
      <c r="E44" s="1">
        <v>83.8</v>
      </c>
      <c r="F44" s="1">
        <v>113.2</v>
      </c>
      <c r="G44" s="1">
        <v>115.3</v>
      </c>
      <c r="H44" s="1">
        <v>100.8</v>
      </c>
    </row>
    <row r="45" spans="1:8" ht="15.75" thickBot="1" x14ac:dyDescent="0.3">
      <c r="A45" s="1" t="s">
        <v>56</v>
      </c>
      <c r="B45" s="1">
        <v>113</v>
      </c>
      <c r="C45" s="1">
        <v>100.9</v>
      </c>
      <c r="D45" s="1">
        <v>127</v>
      </c>
      <c r="E45" s="1">
        <v>85.7</v>
      </c>
      <c r="F45" s="1">
        <v>122.8</v>
      </c>
      <c r="G45" s="1">
        <v>105.8</v>
      </c>
      <c r="H45" s="1">
        <v>112.1</v>
      </c>
    </row>
    <row r="46" spans="1:8" ht="15.75" thickBot="1" x14ac:dyDescent="0.3">
      <c r="A46" s="1" t="s">
        <v>261</v>
      </c>
      <c r="B46" s="1">
        <v>112.5</v>
      </c>
      <c r="C46" s="1">
        <v>104.9</v>
      </c>
      <c r="D46" s="1">
        <v>136.30000000000001</v>
      </c>
      <c r="E46" s="1">
        <v>99.9</v>
      </c>
      <c r="F46" s="1">
        <v>113.4</v>
      </c>
      <c r="G46" s="1">
        <v>104.4</v>
      </c>
      <c r="H46" s="1">
        <v>99.1</v>
      </c>
    </row>
    <row r="47" spans="1:8" ht="15.75" thickBot="1" x14ac:dyDescent="0.3">
      <c r="A47" s="1" t="s">
        <v>123</v>
      </c>
      <c r="B47" s="1">
        <v>112.3</v>
      </c>
      <c r="C47" s="1">
        <v>105.4</v>
      </c>
      <c r="D47" s="1">
        <v>105.9</v>
      </c>
      <c r="E47" s="1">
        <v>128</v>
      </c>
      <c r="F47" s="1">
        <v>107</v>
      </c>
      <c r="G47" s="1">
        <v>97.3</v>
      </c>
      <c r="H47" s="1">
        <v>119.3</v>
      </c>
    </row>
    <row r="48" spans="1:8" ht="15.75" thickBot="1" x14ac:dyDescent="0.3">
      <c r="A48" s="1" t="s">
        <v>174</v>
      </c>
      <c r="B48" s="1">
        <v>111.8</v>
      </c>
      <c r="C48" s="1">
        <v>107</v>
      </c>
      <c r="D48" s="1">
        <v>139.30000000000001</v>
      </c>
      <c r="E48" s="1">
        <v>95.9</v>
      </c>
      <c r="F48" s="1">
        <v>93.5</v>
      </c>
      <c r="G48" s="1">
        <v>98</v>
      </c>
      <c r="H48" s="1">
        <v>101.7</v>
      </c>
    </row>
    <row r="49" spans="1:8" ht="27" thickBot="1" x14ac:dyDescent="0.3">
      <c r="A49" s="1" t="s">
        <v>132</v>
      </c>
      <c r="B49" s="1">
        <v>111.7</v>
      </c>
      <c r="C49" s="1">
        <v>106.6</v>
      </c>
      <c r="D49" s="1">
        <v>121.9</v>
      </c>
      <c r="E49" s="1">
        <v>108.4</v>
      </c>
      <c r="F49" s="1">
        <v>104.1</v>
      </c>
      <c r="G49" s="1">
        <v>109.6</v>
      </c>
      <c r="H49" s="1">
        <v>108.4</v>
      </c>
    </row>
    <row r="50" spans="1:8" ht="15.75" thickBot="1" x14ac:dyDescent="0.3">
      <c r="A50" s="1" t="s">
        <v>104</v>
      </c>
      <c r="B50" s="1">
        <v>111.3</v>
      </c>
      <c r="C50" s="1">
        <v>112</v>
      </c>
      <c r="D50" s="1">
        <v>128.1</v>
      </c>
      <c r="E50" s="1">
        <v>85.4</v>
      </c>
      <c r="F50" s="1">
        <v>110.4</v>
      </c>
      <c r="G50" s="1">
        <v>129.1</v>
      </c>
      <c r="H50" s="1">
        <v>102.1</v>
      </c>
    </row>
    <row r="51" spans="1:8" ht="15.75" thickBot="1" x14ac:dyDescent="0.3">
      <c r="A51" s="1" t="s">
        <v>250</v>
      </c>
      <c r="B51" s="1">
        <v>111.3</v>
      </c>
      <c r="C51" s="1">
        <v>105.8</v>
      </c>
      <c r="D51" s="1">
        <v>130.80000000000001</v>
      </c>
      <c r="E51" s="1">
        <v>87.1</v>
      </c>
      <c r="F51" s="1">
        <v>105.8</v>
      </c>
      <c r="G51" s="1">
        <v>113.6</v>
      </c>
      <c r="H51" s="1">
        <v>105.1</v>
      </c>
    </row>
    <row r="52" spans="1:8" ht="15.75" thickBot="1" x14ac:dyDescent="0.3">
      <c r="A52" s="1" t="s">
        <v>208</v>
      </c>
      <c r="B52" s="1">
        <v>111</v>
      </c>
      <c r="C52" s="1">
        <v>111.6</v>
      </c>
      <c r="D52" s="1">
        <v>116.8</v>
      </c>
      <c r="E52" s="1">
        <v>104.7</v>
      </c>
      <c r="F52" s="1">
        <v>103.7</v>
      </c>
      <c r="G52" s="1">
        <v>105.4</v>
      </c>
      <c r="H52" s="1">
        <v>110.4</v>
      </c>
    </row>
    <row r="53" spans="1:8" ht="15.75" thickBot="1" x14ac:dyDescent="0.3">
      <c r="A53" s="1" t="s">
        <v>245</v>
      </c>
      <c r="B53" s="1">
        <v>110.6</v>
      </c>
      <c r="C53" s="1">
        <v>115</v>
      </c>
      <c r="D53" s="1">
        <v>96.2</v>
      </c>
      <c r="E53" s="1">
        <v>161.9</v>
      </c>
      <c r="F53" s="1">
        <v>98.9</v>
      </c>
      <c r="G53" s="1">
        <v>105</v>
      </c>
      <c r="H53" s="1">
        <v>110</v>
      </c>
    </row>
    <row r="54" spans="1:8" ht="15.75" thickBot="1" x14ac:dyDescent="0.3">
      <c r="A54" s="1" t="s">
        <v>130</v>
      </c>
      <c r="B54" s="1">
        <v>110</v>
      </c>
      <c r="C54" s="1">
        <v>110.6</v>
      </c>
      <c r="D54" s="1">
        <v>134.5</v>
      </c>
      <c r="E54" s="1">
        <v>85.7</v>
      </c>
      <c r="F54" s="1">
        <v>99</v>
      </c>
      <c r="G54" s="1">
        <v>97.3</v>
      </c>
      <c r="H54" s="1">
        <v>100.6</v>
      </c>
    </row>
    <row r="55" spans="1:8" ht="15.75" thickBot="1" x14ac:dyDescent="0.3">
      <c r="A55" s="1" t="s">
        <v>294</v>
      </c>
      <c r="B55" s="1">
        <v>110</v>
      </c>
      <c r="C55" s="1">
        <v>107</v>
      </c>
      <c r="D55" s="1">
        <v>112.9</v>
      </c>
      <c r="E55" s="1">
        <v>106.8</v>
      </c>
      <c r="F55" s="1">
        <v>103.4</v>
      </c>
      <c r="G55" s="1">
        <v>106.7</v>
      </c>
      <c r="H55" s="1">
        <v>112.2</v>
      </c>
    </row>
    <row r="56" spans="1:8" ht="15.75" thickBot="1" x14ac:dyDescent="0.3">
      <c r="A56" s="1" t="s">
        <v>102</v>
      </c>
      <c r="B56" s="1">
        <v>109.8</v>
      </c>
      <c r="C56" s="1">
        <v>93.8</v>
      </c>
      <c r="D56" s="1">
        <v>132.30000000000001</v>
      </c>
      <c r="E56" s="1">
        <v>85.3</v>
      </c>
      <c r="F56" s="1">
        <v>110</v>
      </c>
      <c r="G56" s="1">
        <v>118.2</v>
      </c>
      <c r="H56" s="1">
        <v>102.9</v>
      </c>
    </row>
    <row r="57" spans="1:8" ht="15.75" thickBot="1" x14ac:dyDescent="0.3">
      <c r="A57" s="1" t="s">
        <v>186</v>
      </c>
      <c r="B57" s="1">
        <v>109.7</v>
      </c>
      <c r="C57" s="1">
        <v>97.1</v>
      </c>
      <c r="D57" s="1">
        <v>128.1</v>
      </c>
      <c r="E57" s="1">
        <v>91.2</v>
      </c>
      <c r="F57" s="1">
        <v>110.7</v>
      </c>
      <c r="G57" s="1">
        <v>102.6</v>
      </c>
      <c r="H57" s="1">
        <v>104.7</v>
      </c>
    </row>
    <row r="58" spans="1:8" ht="15.75" thickBot="1" x14ac:dyDescent="0.3">
      <c r="A58" s="1" t="s">
        <v>300</v>
      </c>
      <c r="B58" s="1">
        <v>109.5</v>
      </c>
      <c r="C58" s="1">
        <v>111.3</v>
      </c>
      <c r="D58" s="1">
        <v>116.6</v>
      </c>
      <c r="E58" s="1">
        <v>83.1</v>
      </c>
      <c r="F58" s="1">
        <v>109</v>
      </c>
      <c r="G58" s="1">
        <v>115.1</v>
      </c>
      <c r="H58" s="1">
        <v>110.2</v>
      </c>
    </row>
    <row r="59" spans="1:8" ht="15.75" thickBot="1" x14ac:dyDescent="0.3">
      <c r="A59" s="1" t="s">
        <v>11</v>
      </c>
      <c r="B59" s="1">
        <v>108.1</v>
      </c>
      <c r="C59" s="1">
        <v>105</v>
      </c>
      <c r="D59" s="1">
        <v>112.6</v>
      </c>
      <c r="E59" s="1">
        <v>101</v>
      </c>
      <c r="F59" s="1">
        <v>102.8</v>
      </c>
      <c r="G59" s="1">
        <v>111.7</v>
      </c>
      <c r="H59" s="1">
        <v>108.6</v>
      </c>
    </row>
    <row r="60" spans="1:8" ht="15.75" thickBot="1" x14ac:dyDescent="0.3">
      <c r="A60" s="1" t="s">
        <v>80</v>
      </c>
      <c r="B60" s="1">
        <v>107.3</v>
      </c>
      <c r="C60" s="1">
        <v>111.7</v>
      </c>
      <c r="D60" s="1">
        <v>116.7</v>
      </c>
      <c r="E60" s="1">
        <v>92.9</v>
      </c>
      <c r="F60" s="1">
        <v>110.2</v>
      </c>
      <c r="G60" s="1">
        <v>111.7</v>
      </c>
      <c r="H60" s="1">
        <v>100.4</v>
      </c>
    </row>
    <row r="61" spans="1:8" ht="15.75" thickBot="1" x14ac:dyDescent="0.3">
      <c r="A61" s="1" t="s">
        <v>60</v>
      </c>
      <c r="B61" s="1">
        <v>107</v>
      </c>
      <c r="C61" s="1">
        <v>101.2</v>
      </c>
      <c r="D61" s="1">
        <v>122.6</v>
      </c>
      <c r="E61" s="1">
        <v>100.8</v>
      </c>
      <c r="F61" s="1">
        <v>90.6</v>
      </c>
      <c r="G61" s="1">
        <v>94.5</v>
      </c>
      <c r="H61" s="1">
        <v>104</v>
      </c>
    </row>
    <row r="62" spans="1:8" ht="15.75" thickBot="1" x14ac:dyDescent="0.3">
      <c r="A62" s="1" t="s">
        <v>175</v>
      </c>
      <c r="B62" s="1">
        <v>106.8</v>
      </c>
      <c r="C62" s="1">
        <v>101.3</v>
      </c>
      <c r="D62" s="1">
        <v>118.4</v>
      </c>
      <c r="E62" s="1">
        <v>111</v>
      </c>
      <c r="F62" s="1">
        <v>99.7</v>
      </c>
      <c r="G62" s="1">
        <v>95.1</v>
      </c>
      <c r="H62" s="1">
        <v>100.9</v>
      </c>
    </row>
    <row r="63" spans="1:8" ht="15.75" thickBot="1" x14ac:dyDescent="0.3">
      <c r="A63" s="1" t="s">
        <v>204</v>
      </c>
      <c r="B63" s="1">
        <v>106</v>
      </c>
      <c r="C63" s="1">
        <v>110.9</v>
      </c>
      <c r="D63" s="1">
        <v>107.7</v>
      </c>
      <c r="E63" s="1">
        <v>91.9</v>
      </c>
      <c r="F63" s="1">
        <v>108.8</v>
      </c>
      <c r="G63" s="1">
        <v>105.7</v>
      </c>
      <c r="H63" s="1">
        <v>106.2</v>
      </c>
    </row>
    <row r="64" spans="1:8" ht="15.75" thickBot="1" x14ac:dyDescent="0.3">
      <c r="A64" s="1" t="s">
        <v>30</v>
      </c>
      <c r="B64" s="1">
        <v>105.2</v>
      </c>
      <c r="C64" s="1">
        <v>106.9</v>
      </c>
      <c r="D64" s="1">
        <v>103.5</v>
      </c>
      <c r="E64" s="1">
        <v>114.3</v>
      </c>
      <c r="F64" s="1">
        <v>99.6</v>
      </c>
      <c r="G64" s="1">
        <v>95.7</v>
      </c>
      <c r="H64" s="1">
        <v>106</v>
      </c>
    </row>
    <row r="65" spans="1:8" ht="15.75" thickBot="1" x14ac:dyDescent="0.3">
      <c r="A65" s="1" t="s">
        <v>324</v>
      </c>
      <c r="B65" s="1">
        <v>105.2</v>
      </c>
      <c r="C65" s="1">
        <v>108.1</v>
      </c>
      <c r="D65" s="1">
        <v>102</v>
      </c>
      <c r="E65" s="1">
        <v>115.4</v>
      </c>
      <c r="F65" s="1">
        <v>98.6</v>
      </c>
      <c r="G65" s="1">
        <v>108.7</v>
      </c>
      <c r="H65" s="1">
        <v>105.2</v>
      </c>
    </row>
    <row r="66" spans="1:8" ht="15.75" thickBot="1" x14ac:dyDescent="0.3">
      <c r="A66" s="1" t="s">
        <v>259</v>
      </c>
      <c r="B66" s="1">
        <v>104.5</v>
      </c>
      <c r="C66" s="1">
        <v>103.6</v>
      </c>
      <c r="D66" s="1">
        <v>103.2</v>
      </c>
      <c r="E66" s="1">
        <v>113.9</v>
      </c>
      <c r="F66" s="1">
        <v>100.8</v>
      </c>
      <c r="G66" s="1">
        <v>112.6</v>
      </c>
      <c r="H66" s="1">
        <v>103.2</v>
      </c>
    </row>
    <row r="67" spans="1:8" ht="15.75" thickBot="1" x14ac:dyDescent="0.3">
      <c r="A67" s="1" t="s">
        <v>232</v>
      </c>
      <c r="B67" s="1">
        <v>104.1</v>
      </c>
      <c r="C67" s="1">
        <v>107.4</v>
      </c>
      <c r="D67" s="1">
        <v>102.2</v>
      </c>
      <c r="E67" s="1">
        <v>82.1</v>
      </c>
      <c r="F67" s="1">
        <v>114.9</v>
      </c>
      <c r="G67" s="1">
        <v>120.5</v>
      </c>
      <c r="H67" s="1">
        <v>106</v>
      </c>
    </row>
    <row r="68" spans="1:8" ht="15.75" thickBot="1" x14ac:dyDescent="0.3">
      <c r="A68" s="1" t="s">
        <v>251</v>
      </c>
      <c r="B68" s="1">
        <v>103.7</v>
      </c>
      <c r="C68" s="1">
        <v>95.2</v>
      </c>
      <c r="D68" s="1">
        <v>118.1</v>
      </c>
      <c r="E68" s="1">
        <v>91.8</v>
      </c>
      <c r="F68" s="1">
        <v>100.3</v>
      </c>
      <c r="G68" s="1">
        <v>97.8</v>
      </c>
      <c r="H68" s="1">
        <v>99.7</v>
      </c>
    </row>
    <row r="69" spans="1:8" ht="15.75" thickBot="1" x14ac:dyDescent="0.3">
      <c r="A69" s="1" t="s">
        <v>27</v>
      </c>
      <c r="B69" s="1">
        <v>103.4</v>
      </c>
      <c r="C69" s="1">
        <v>107.6</v>
      </c>
      <c r="D69" s="1">
        <v>98.4</v>
      </c>
      <c r="E69" s="1">
        <v>104.3</v>
      </c>
      <c r="F69" s="1">
        <v>111.3</v>
      </c>
      <c r="G69" s="1">
        <v>107.2</v>
      </c>
      <c r="H69" s="1">
        <v>103.1</v>
      </c>
    </row>
    <row r="70" spans="1:8" ht="15.75" thickBot="1" x14ac:dyDescent="0.3">
      <c r="A70" s="1" t="s">
        <v>111</v>
      </c>
      <c r="B70" s="1">
        <v>103.3</v>
      </c>
      <c r="C70" s="1">
        <v>99.3</v>
      </c>
      <c r="D70" s="1">
        <v>97.1</v>
      </c>
      <c r="E70" s="1">
        <v>140.6</v>
      </c>
      <c r="F70" s="1">
        <v>99.9</v>
      </c>
      <c r="G70" s="1">
        <v>112.3</v>
      </c>
      <c r="H70" s="1">
        <v>98.6</v>
      </c>
    </row>
    <row r="71" spans="1:8" ht="15.75" thickBot="1" x14ac:dyDescent="0.3">
      <c r="A71" s="1" t="s">
        <v>85</v>
      </c>
      <c r="B71" s="1">
        <v>103.2</v>
      </c>
      <c r="C71" s="1">
        <v>101</v>
      </c>
      <c r="D71" s="1">
        <v>107.5</v>
      </c>
      <c r="E71" s="1">
        <v>101.9</v>
      </c>
      <c r="F71" s="1">
        <v>95.4</v>
      </c>
      <c r="G71" s="1">
        <v>105.9</v>
      </c>
      <c r="H71" s="1">
        <v>102.7</v>
      </c>
    </row>
    <row r="72" spans="1:8" ht="15.75" thickBot="1" x14ac:dyDescent="0.3">
      <c r="A72" s="1" t="s">
        <v>151</v>
      </c>
      <c r="B72" s="1">
        <v>102.8</v>
      </c>
      <c r="C72" s="1">
        <v>102.9</v>
      </c>
      <c r="D72" s="1">
        <v>104.4</v>
      </c>
      <c r="E72" s="1">
        <v>110.4</v>
      </c>
      <c r="F72" s="1">
        <v>104.7</v>
      </c>
      <c r="G72" s="1">
        <v>106.6</v>
      </c>
      <c r="H72" s="1">
        <v>98.1</v>
      </c>
    </row>
    <row r="73" spans="1:8" ht="15.75" thickBot="1" x14ac:dyDescent="0.3">
      <c r="A73" s="1" t="s">
        <v>326</v>
      </c>
      <c r="B73" s="1">
        <v>102.3</v>
      </c>
      <c r="C73" s="1">
        <v>104.6</v>
      </c>
      <c r="D73" s="1">
        <v>94.5</v>
      </c>
      <c r="E73" s="1">
        <v>98.2</v>
      </c>
      <c r="F73" s="1">
        <v>96.8</v>
      </c>
      <c r="G73" s="1">
        <v>105</v>
      </c>
      <c r="H73" s="1">
        <v>110.9</v>
      </c>
    </row>
    <row r="74" spans="1:8" ht="15.75" thickBot="1" x14ac:dyDescent="0.3">
      <c r="A74" s="1" t="s">
        <v>160</v>
      </c>
      <c r="B74" s="1">
        <v>102.2</v>
      </c>
      <c r="C74" s="1">
        <v>100.9</v>
      </c>
      <c r="D74" s="1">
        <v>102.3</v>
      </c>
      <c r="E74" s="1">
        <v>116.1</v>
      </c>
      <c r="F74" s="1">
        <v>111.3</v>
      </c>
      <c r="G74" s="1">
        <v>106.5</v>
      </c>
      <c r="H74" s="1">
        <v>95.2</v>
      </c>
    </row>
    <row r="75" spans="1:8" ht="15.75" thickBot="1" x14ac:dyDescent="0.3">
      <c r="A75" s="1" t="s">
        <v>330</v>
      </c>
      <c r="B75" s="1">
        <v>102.1</v>
      </c>
      <c r="C75" s="1">
        <v>98.4</v>
      </c>
      <c r="D75" s="1">
        <v>106</v>
      </c>
      <c r="E75" s="1">
        <v>102.6</v>
      </c>
      <c r="F75" s="1">
        <v>97.7</v>
      </c>
      <c r="G75" s="1">
        <v>96.8</v>
      </c>
      <c r="H75" s="1">
        <v>102</v>
      </c>
    </row>
    <row r="76" spans="1:8" ht="15.75" thickBot="1" x14ac:dyDescent="0.3">
      <c r="A76" s="1" t="s">
        <v>42</v>
      </c>
      <c r="B76" s="1">
        <v>102</v>
      </c>
      <c r="C76" s="1">
        <v>107.3</v>
      </c>
      <c r="D76" s="1">
        <v>101.8</v>
      </c>
      <c r="E76" s="1">
        <v>89.1</v>
      </c>
      <c r="F76" s="1">
        <v>101.6</v>
      </c>
      <c r="G76" s="1">
        <v>102.4</v>
      </c>
      <c r="H76" s="1">
        <v>104</v>
      </c>
    </row>
    <row r="77" spans="1:8" ht="15.75" thickBot="1" x14ac:dyDescent="0.3">
      <c r="A77" s="1" t="s">
        <v>178</v>
      </c>
      <c r="B77" s="1">
        <v>101.9</v>
      </c>
      <c r="C77" s="1">
        <v>106.8</v>
      </c>
      <c r="D77" s="1">
        <v>94.1</v>
      </c>
      <c r="E77" s="1">
        <v>97.7</v>
      </c>
      <c r="F77" s="1">
        <v>104.9</v>
      </c>
      <c r="G77" s="1">
        <v>109</v>
      </c>
      <c r="H77" s="1">
        <v>106.2</v>
      </c>
    </row>
    <row r="78" spans="1:8" ht="15.75" thickBot="1" x14ac:dyDescent="0.3">
      <c r="A78" s="1" t="s">
        <v>207</v>
      </c>
      <c r="B78" s="1">
        <v>101.9</v>
      </c>
      <c r="C78" s="1">
        <v>98.1</v>
      </c>
      <c r="D78" s="1">
        <v>112.7</v>
      </c>
      <c r="E78" s="1">
        <v>98.6</v>
      </c>
      <c r="F78" s="1">
        <v>99.2</v>
      </c>
      <c r="G78" s="1">
        <v>108.1</v>
      </c>
      <c r="H78" s="1">
        <v>94.8</v>
      </c>
    </row>
    <row r="79" spans="1:8" ht="15.75" thickBot="1" x14ac:dyDescent="0.3">
      <c r="A79" s="1" t="s">
        <v>277</v>
      </c>
      <c r="B79" s="1">
        <v>101.5</v>
      </c>
      <c r="C79" s="1">
        <v>107.7</v>
      </c>
      <c r="D79" s="1">
        <v>102.9</v>
      </c>
      <c r="E79" s="1">
        <v>97.4</v>
      </c>
      <c r="F79" s="1">
        <v>102.5</v>
      </c>
      <c r="G79" s="1">
        <v>105.2</v>
      </c>
      <c r="H79" s="1">
        <v>98.1</v>
      </c>
    </row>
    <row r="80" spans="1:8" ht="15.75" thickBot="1" x14ac:dyDescent="0.3">
      <c r="A80" s="1" t="s">
        <v>299</v>
      </c>
      <c r="B80" s="1">
        <v>101.5</v>
      </c>
      <c r="C80" s="1">
        <v>98.6</v>
      </c>
      <c r="D80" s="1">
        <v>91.4</v>
      </c>
      <c r="E80" s="1">
        <v>118.4</v>
      </c>
      <c r="F80" s="1">
        <v>108.3</v>
      </c>
      <c r="G80" s="1">
        <v>97.8</v>
      </c>
      <c r="H80" s="1">
        <v>104.8</v>
      </c>
    </row>
    <row r="81" spans="1:8" ht="15.75" thickBot="1" x14ac:dyDescent="0.3">
      <c r="A81" s="1" t="s">
        <v>281</v>
      </c>
      <c r="B81" s="1">
        <v>101.4</v>
      </c>
      <c r="C81" s="1">
        <v>94.3</v>
      </c>
      <c r="D81" s="1">
        <v>97.5</v>
      </c>
      <c r="E81" s="1">
        <v>117.3</v>
      </c>
      <c r="F81" s="1">
        <v>105.9</v>
      </c>
      <c r="G81" s="1">
        <v>105.5</v>
      </c>
      <c r="H81" s="1">
        <v>100.8</v>
      </c>
    </row>
    <row r="82" spans="1:8" ht="15.75" thickBot="1" x14ac:dyDescent="0.3">
      <c r="A82" s="1" t="s">
        <v>332</v>
      </c>
      <c r="B82" s="1">
        <v>101.2</v>
      </c>
      <c r="C82" s="1">
        <v>107.4</v>
      </c>
      <c r="D82" s="1">
        <v>96.4</v>
      </c>
      <c r="E82" s="1">
        <v>112.2</v>
      </c>
      <c r="F82" s="1">
        <v>104.6</v>
      </c>
      <c r="G82" s="1">
        <v>107.8</v>
      </c>
      <c r="H82" s="1">
        <v>97.6</v>
      </c>
    </row>
    <row r="83" spans="1:8" ht="15.75" thickBot="1" x14ac:dyDescent="0.3">
      <c r="A83" s="1" t="s">
        <v>21</v>
      </c>
      <c r="B83" s="1">
        <v>101.1</v>
      </c>
      <c r="C83" s="1">
        <v>104.6</v>
      </c>
      <c r="D83" s="1">
        <v>97.8</v>
      </c>
      <c r="E83" s="1">
        <v>113.1</v>
      </c>
      <c r="F83" s="1">
        <v>94.2</v>
      </c>
      <c r="G83" s="1">
        <v>104.7</v>
      </c>
      <c r="H83" s="1">
        <v>100.6</v>
      </c>
    </row>
    <row r="84" spans="1:8" ht="15.75" thickBot="1" x14ac:dyDescent="0.3">
      <c r="A84" s="1" t="s">
        <v>257</v>
      </c>
      <c r="B84" s="1">
        <v>101.1</v>
      </c>
      <c r="C84" s="1">
        <v>105.4</v>
      </c>
      <c r="D84" s="1">
        <v>101.5</v>
      </c>
      <c r="E84" s="1">
        <v>91.2</v>
      </c>
      <c r="F84" s="1">
        <v>107.3</v>
      </c>
      <c r="G84" s="1">
        <v>101.8</v>
      </c>
      <c r="H84" s="1">
        <v>100</v>
      </c>
    </row>
    <row r="85" spans="1:8" ht="15.75" thickBot="1" x14ac:dyDescent="0.3">
      <c r="A85" s="1" t="s">
        <v>67</v>
      </c>
      <c r="B85" s="1">
        <v>101</v>
      </c>
      <c r="C85" s="1">
        <v>108.1</v>
      </c>
      <c r="D85" s="1">
        <v>93.3</v>
      </c>
      <c r="E85" s="1">
        <v>109</v>
      </c>
      <c r="F85" s="1">
        <v>101.4</v>
      </c>
      <c r="G85" s="1">
        <v>104.3</v>
      </c>
      <c r="H85" s="1">
        <v>102.1</v>
      </c>
    </row>
    <row r="86" spans="1:8" ht="15.75" thickBot="1" x14ac:dyDescent="0.3">
      <c r="A86" s="1" t="s">
        <v>243</v>
      </c>
      <c r="B86" s="1">
        <v>100.7</v>
      </c>
      <c r="C86" s="1">
        <v>108.1</v>
      </c>
      <c r="D86" s="1">
        <v>90.4</v>
      </c>
      <c r="E86" s="1">
        <v>96.6</v>
      </c>
      <c r="F86" s="1">
        <v>108.9</v>
      </c>
      <c r="G86" s="1">
        <v>108.8</v>
      </c>
      <c r="H86" s="1">
        <v>104.6</v>
      </c>
    </row>
    <row r="87" spans="1:8" ht="15.75" thickBot="1" x14ac:dyDescent="0.3">
      <c r="A87" s="1" t="s">
        <v>323</v>
      </c>
      <c r="B87" s="1">
        <v>100.7</v>
      </c>
      <c r="C87" s="1">
        <v>103.5</v>
      </c>
      <c r="D87" s="1">
        <v>96.3</v>
      </c>
      <c r="E87" s="1">
        <v>127.7</v>
      </c>
      <c r="F87" s="1">
        <v>91.8</v>
      </c>
      <c r="G87" s="1">
        <v>92.6</v>
      </c>
      <c r="H87" s="1">
        <v>98.9</v>
      </c>
    </row>
    <row r="88" spans="1:8" ht="15.75" thickBot="1" x14ac:dyDescent="0.3">
      <c r="A88" s="1" t="s">
        <v>177</v>
      </c>
      <c r="B88" s="1">
        <v>100.6</v>
      </c>
      <c r="C88" s="1">
        <v>103.7</v>
      </c>
      <c r="D88" s="1">
        <v>104.4</v>
      </c>
      <c r="E88" s="1">
        <v>93.7</v>
      </c>
      <c r="F88" s="1">
        <v>99</v>
      </c>
      <c r="G88" s="1">
        <v>96.5</v>
      </c>
      <c r="H88" s="1">
        <v>99.1</v>
      </c>
    </row>
    <row r="89" spans="1:8" ht="15.75" thickBot="1" x14ac:dyDescent="0.3">
      <c r="A89" s="1" t="s">
        <v>214</v>
      </c>
      <c r="B89" s="1">
        <v>100.6</v>
      </c>
      <c r="C89" s="1">
        <v>93.9</v>
      </c>
      <c r="D89" s="1">
        <v>111.9</v>
      </c>
      <c r="E89" s="1">
        <v>89.9</v>
      </c>
      <c r="F89" s="1">
        <v>100.7</v>
      </c>
      <c r="G89" s="1">
        <v>96.1</v>
      </c>
      <c r="H89" s="1">
        <v>97.1</v>
      </c>
    </row>
    <row r="90" spans="1:8" ht="15.75" thickBot="1" x14ac:dyDescent="0.3">
      <c r="A90" s="1" t="s">
        <v>270</v>
      </c>
      <c r="B90" s="1">
        <v>100.6</v>
      </c>
      <c r="C90" s="1">
        <v>100.1</v>
      </c>
      <c r="D90" s="1">
        <v>108</v>
      </c>
      <c r="E90" s="1">
        <v>72.5</v>
      </c>
      <c r="F90" s="1">
        <v>102.1</v>
      </c>
      <c r="G90" s="1">
        <v>98.8</v>
      </c>
      <c r="H90" s="1">
        <v>102.9</v>
      </c>
    </row>
    <row r="91" spans="1:8" ht="15.75" thickBot="1" x14ac:dyDescent="0.3">
      <c r="A91" s="1" t="s">
        <v>62</v>
      </c>
      <c r="B91" s="1">
        <v>100.5</v>
      </c>
      <c r="C91" s="1">
        <v>101.7</v>
      </c>
      <c r="D91" s="1">
        <v>107.9</v>
      </c>
      <c r="E91" s="1">
        <v>96.3</v>
      </c>
      <c r="F91" s="1">
        <v>95</v>
      </c>
      <c r="G91" s="1">
        <v>98.3</v>
      </c>
      <c r="H91" s="1">
        <v>96.5</v>
      </c>
    </row>
    <row r="92" spans="1:8" ht="15.75" thickBot="1" x14ac:dyDescent="0.3">
      <c r="A92" s="1" t="s">
        <v>71</v>
      </c>
      <c r="B92" s="1">
        <v>100.4</v>
      </c>
      <c r="C92" s="1">
        <v>105.2</v>
      </c>
      <c r="D92" s="1">
        <v>82.3</v>
      </c>
      <c r="E92" s="1">
        <v>109</v>
      </c>
      <c r="F92" s="1">
        <v>102</v>
      </c>
      <c r="G92" s="1">
        <v>106.2</v>
      </c>
      <c r="H92" s="1">
        <v>110.6</v>
      </c>
    </row>
    <row r="93" spans="1:8" ht="15.75" thickBot="1" x14ac:dyDescent="0.3">
      <c r="A93" s="1" t="s">
        <v>9</v>
      </c>
      <c r="B93" s="1">
        <v>100.2</v>
      </c>
      <c r="C93" s="1">
        <v>105.1</v>
      </c>
      <c r="D93" s="1">
        <v>99.7</v>
      </c>
      <c r="E93" s="1">
        <v>107.9</v>
      </c>
      <c r="F93" s="1">
        <v>107.1</v>
      </c>
      <c r="G93" s="1">
        <v>86.8</v>
      </c>
      <c r="H93" s="1">
        <v>96</v>
      </c>
    </row>
    <row r="94" spans="1:8" ht="15.75" thickBot="1" x14ac:dyDescent="0.3">
      <c r="A94" s="1" t="s">
        <v>247</v>
      </c>
      <c r="B94" s="1">
        <v>100.1</v>
      </c>
      <c r="C94" s="1">
        <v>98.9</v>
      </c>
      <c r="D94" s="1">
        <v>95.1</v>
      </c>
      <c r="E94" s="1">
        <v>119.4</v>
      </c>
      <c r="F94" s="1">
        <v>105.5</v>
      </c>
      <c r="G94" s="1">
        <v>113</v>
      </c>
      <c r="H94" s="1">
        <v>95.9</v>
      </c>
    </row>
    <row r="95" spans="1:8" ht="15.75" thickBot="1" x14ac:dyDescent="0.3">
      <c r="A95" s="1" t="s">
        <v>264</v>
      </c>
      <c r="B95" s="1">
        <v>100</v>
      </c>
      <c r="C95" s="1">
        <v>94.6</v>
      </c>
      <c r="D95" s="1">
        <v>94.2</v>
      </c>
      <c r="E95" s="1">
        <v>114.4</v>
      </c>
      <c r="F95" s="1">
        <v>108.7</v>
      </c>
      <c r="G95" s="1">
        <v>99.7</v>
      </c>
      <c r="H95" s="1">
        <v>100.2</v>
      </c>
    </row>
    <row r="96" spans="1:8" ht="15.75" thickBot="1" x14ac:dyDescent="0.3">
      <c r="A96" s="1" t="s">
        <v>209</v>
      </c>
      <c r="B96" s="1">
        <v>99.9</v>
      </c>
      <c r="C96" s="1">
        <v>99.3</v>
      </c>
      <c r="D96" s="1">
        <v>95.9</v>
      </c>
      <c r="E96" s="1">
        <v>73.5</v>
      </c>
      <c r="F96" s="1">
        <v>98.2</v>
      </c>
      <c r="G96" s="1">
        <v>91</v>
      </c>
      <c r="H96" s="1">
        <v>113.6</v>
      </c>
    </row>
    <row r="97" spans="1:8" ht="15.75" thickBot="1" x14ac:dyDescent="0.3">
      <c r="A97" s="1" t="s">
        <v>120</v>
      </c>
      <c r="B97" s="1">
        <v>99.8</v>
      </c>
      <c r="C97" s="1">
        <v>106.3</v>
      </c>
      <c r="D97" s="1">
        <v>101.8</v>
      </c>
      <c r="E97" s="1">
        <v>99.2</v>
      </c>
      <c r="F97" s="1">
        <v>103.3</v>
      </c>
      <c r="G97" s="1">
        <v>92.7</v>
      </c>
      <c r="H97" s="1">
        <v>95.5</v>
      </c>
    </row>
    <row r="98" spans="1:8" ht="15.75" thickBot="1" x14ac:dyDescent="0.3">
      <c r="A98" s="1" t="s">
        <v>91</v>
      </c>
      <c r="B98" s="1">
        <v>99.7</v>
      </c>
      <c r="C98" s="1">
        <v>110.4</v>
      </c>
      <c r="D98" s="1">
        <v>90.9</v>
      </c>
      <c r="E98" s="1">
        <v>108.8</v>
      </c>
      <c r="F98" s="1">
        <v>97.5</v>
      </c>
      <c r="G98" s="1">
        <v>103</v>
      </c>
      <c r="H98" s="1">
        <v>100.7</v>
      </c>
    </row>
    <row r="99" spans="1:8" ht="15.75" thickBot="1" x14ac:dyDescent="0.3">
      <c r="A99" s="1" t="s">
        <v>134</v>
      </c>
      <c r="B99" s="1">
        <v>99.7</v>
      </c>
      <c r="C99" s="1">
        <v>97.8</v>
      </c>
      <c r="D99" s="1">
        <v>91.5</v>
      </c>
      <c r="E99" s="1">
        <v>110.5</v>
      </c>
      <c r="F99" s="1">
        <v>100.2</v>
      </c>
      <c r="G99" s="1">
        <v>93.8</v>
      </c>
      <c r="H99" s="1">
        <v>105.1</v>
      </c>
    </row>
    <row r="100" spans="1:8" ht="15.75" thickBot="1" x14ac:dyDescent="0.3">
      <c r="A100" s="1" t="s">
        <v>87</v>
      </c>
      <c r="B100" s="1">
        <v>99.4</v>
      </c>
      <c r="C100" s="1">
        <v>92.7</v>
      </c>
      <c r="D100" s="1">
        <v>95.2</v>
      </c>
      <c r="E100" s="1">
        <v>129.5</v>
      </c>
      <c r="F100" s="1">
        <v>101.3</v>
      </c>
      <c r="G100" s="1">
        <v>94.2</v>
      </c>
      <c r="H100" s="1">
        <v>96.6</v>
      </c>
    </row>
    <row r="101" spans="1:8" ht="15.75" thickBot="1" x14ac:dyDescent="0.3">
      <c r="A101" s="1" t="s">
        <v>210</v>
      </c>
      <c r="B101" s="1">
        <v>99.4</v>
      </c>
      <c r="C101" s="1">
        <v>110.2</v>
      </c>
      <c r="D101" s="1">
        <v>92.2</v>
      </c>
      <c r="E101" s="1">
        <v>98.3</v>
      </c>
      <c r="F101" s="1">
        <v>102.2</v>
      </c>
      <c r="G101" s="1">
        <v>107.2</v>
      </c>
      <c r="H101" s="1">
        <v>100.1</v>
      </c>
    </row>
    <row r="102" spans="1:8" ht="15.75" thickBot="1" x14ac:dyDescent="0.3">
      <c r="A102" s="1" t="s">
        <v>238</v>
      </c>
      <c r="B102" s="1">
        <v>99.4</v>
      </c>
      <c r="C102" s="1">
        <v>93.7</v>
      </c>
      <c r="D102" s="1">
        <v>101.5</v>
      </c>
      <c r="E102" s="1">
        <v>99.7</v>
      </c>
      <c r="F102" s="1">
        <v>108.8</v>
      </c>
      <c r="G102" s="1">
        <v>94.5</v>
      </c>
      <c r="H102" s="1">
        <v>97.6</v>
      </c>
    </row>
    <row r="103" spans="1:8" ht="15.75" thickBot="1" x14ac:dyDescent="0.3">
      <c r="A103" s="1" t="s">
        <v>20</v>
      </c>
      <c r="B103" s="1">
        <v>99.3</v>
      </c>
      <c r="C103" s="1">
        <v>94.4</v>
      </c>
      <c r="D103" s="1">
        <v>89.4</v>
      </c>
      <c r="E103" s="1">
        <v>109.9</v>
      </c>
      <c r="F103" s="1">
        <v>98.3</v>
      </c>
      <c r="G103" s="1">
        <v>105.4</v>
      </c>
      <c r="H103" s="1">
        <v>106.4</v>
      </c>
    </row>
    <row r="104" spans="1:8" ht="15.75" thickBot="1" x14ac:dyDescent="0.3">
      <c r="A104" s="1" t="s">
        <v>172</v>
      </c>
      <c r="B104" s="1">
        <v>99.2</v>
      </c>
      <c r="C104" s="1">
        <v>93.5</v>
      </c>
      <c r="D104" s="1">
        <v>110.1</v>
      </c>
      <c r="E104" s="1">
        <v>81.2</v>
      </c>
      <c r="F104" s="1">
        <v>104</v>
      </c>
      <c r="G104" s="1">
        <v>88.8</v>
      </c>
      <c r="H104" s="1">
        <v>97.3</v>
      </c>
    </row>
    <row r="105" spans="1:8" ht="15.75" thickBot="1" x14ac:dyDescent="0.3">
      <c r="A105" s="1" t="s">
        <v>213</v>
      </c>
      <c r="B105" s="1">
        <v>99.2</v>
      </c>
      <c r="C105" s="1">
        <v>102.9</v>
      </c>
      <c r="D105" s="1">
        <v>96</v>
      </c>
      <c r="E105" s="1">
        <v>108.4</v>
      </c>
      <c r="F105" s="1">
        <v>99.6</v>
      </c>
      <c r="G105" s="1">
        <v>88</v>
      </c>
      <c r="H105" s="1">
        <v>99.1</v>
      </c>
    </row>
    <row r="106" spans="1:8" ht="15.75" thickBot="1" x14ac:dyDescent="0.3">
      <c r="A106" s="1" t="s">
        <v>263</v>
      </c>
      <c r="B106" s="1">
        <v>99.2</v>
      </c>
      <c r="C106" s="1">
        <v>89.6</v>
      </c>
      <c r="D106" s="1">
        <v>91.1</v>
      </c>
      <c r="E106" s="1">
        <v>104.8</v>
      </c>
      <c r="F106" s="1">
        <v>106.3</v>
      </c>
      <c r="G106" s="1">
        <v>109.5</v>
      </c>
      <c r="H106" s="1">
        <v>105</v>
      </c>
    </row>
    <row r="107" spans="1:8" ht="15.75" thickBot="1" x14ac:dyDescent="0.3">
      <c r="A107" s="1" t="s">
        <v>24</v>
      </c>
      <c r="B107" s="1">
        <v>98.9</v>
      </c>
      <c r="C107" s="1">
        <v>104.6</v>
      </c>
      <c r="D107" s="1">
        <v>90.2</v>
      </c>
      <c r="E107" s="1">
        <v>101.3</v>
      </c>
      <c r="F107" s="1">
        <v>92.9</v>
      </c>
      <c r="G107" s="1">
        <v>88.4</v>
      </c>
      <c r="H107" s="1">
        <v>106.5</v>
      </c>
    </row>
    <row r="108" spans="1:8" ht="15.75" thickBot="1" x14ac:dyDescent="0.3">
      <c r="A108" s="1" t="s">
        <v>165</v>
      </c>
      <c r="B108" s="1">
        <v>98.8</v>
      </c>
      <c r="C108" s="1">
        <v>116.3</v>
      </c>
      <c r="D108" s="1">
        <v>95.5</v>
      </c>
      <c r="E108" s="1">
        <v>82</v>
      </c>
      <c r="F108" s="1">
        <v>103.6</v>
      </c>
      <c r="G108" s="1">
        <v>104.8</v>
      </c>
      <c r="H108" s="1">
        <v>97.8</v>
      </c>
    </row>
    <row r="109" spans="1:8" ht="15.75" thickBot="1" x14ac:dyDescent="0.3">
      <c r="A109" s="1" t="s">
        <v>325</v>
      </c>
      <c r="B109" s="1">
        <v>98.8</v>
      </c>
      <c r="C109" s="1">
        <v>108</v>
      </c>
      <c r="D109" s="1">
        <v>89.7</v>
      </c>
      <c r="E109" s="1">
        <v>108.5</v>
      </c>
      <c r="F109" s="1">
        <v>97.6</v>
      </c>
      <c r="G109" s="1">
        <v>100.1</v>
      </c>
      <c r="H109" s="1">
        <v>100.3</v>
      </c>
    </row>
    <row r="110" spans="1:8" ht="15.75" thickBot="1" x14ac:dyDescent="0.3">
      <c r="A110" s="1" t="s">
        <v>128</v>
      </c>
      <c r="B110" s="1">
        <v>98.5</v>
      </c>
      <c r="C110" s="1">
        <v>105.9</v>
      </c>
      <c r="D110" s="1">
        <v>84.4</v>
      </c>
      <c r="E110" s="1">
        <v>108.5</v>
      </c>
      <c r="F110" s="1">
        <v>97.6</v>
      </c>
      <c r="G110" s="1">
        <v>113.5</v>
      </c>
      <c r="H110" s="1">
        <v>103.3</v>
      </c>
    </row>
    <row r="111" spans="1:8" ht="15.75" thickBot="1" x14ac:dyDescent="0.3">
      <c r="A111" s="1" t="s">
        <v>35</v>
      </c>
      <c r="B111" s="1">
        <v>98.4</v>
      </c>
      <c r="C111" s="1">
        <v>92.4</v>
      </c>
      <c r="D111" s="1">
        <v>92.6</v>
      </c>
      <c r="E111" s="1">
        <v>112.8</v>
      </c>
      <c r="F111" s="1">
        <v>104.4</v>
      </c>
      <c r="G111" s="1">
        <v>114.3</v>
      </c>
      <c r="H111" s="1">
        <v>97.7</v>
      </c>
    </row>
    <row r="112" spans="1:8" ht="15.75" thickBot="1" x14ac:dyDescent="0.3">
      <c r="A112" s="1" t="s">
        <v>58</v>
      </c>
      <c r="B112" s="1">
        <v>98.3</v>
      </c>
      <c r="C112" s="1">
        <v>105.7</v>
      </c>
      <c r="D112" s="1">
        <v>92.6</v>
      </c>
      <c r="E112" s="1">
        <v>96.6</v>
      </c>
      <c r="F112" s="1">
        <v>93.9</v>
      </c>
      <c r="G112" s="1">
        <v>104.4</v>
      </c>
      <c r="H112" s="1">
        <v>101.5</v>
      </c>
    </row>
    <row r="113" spans="1:8" ht="15.75" thickBot="1" x14ac:dyDescent="0.3">
      <c r="A113" s="1" t="s">
        <v>125</v>
      </c>
      <c r="B113" s="1">
        <v>98.3</v>
      </c>
      <c r="C113" s="1">
        <v>101.9</v>
      </c>
      <c r="D113" s="1">
        <v>105.4</v>
      </c>
      <c r="E113" s="1">
        <v>86.4</v>
      </c>
      <c r="F113" s="1">
        <v>99.1</v>
      </c>
      <c r="G113" s="1">
        <v>103.8</v>
      </c>
      <c r="H113" s="1">
        <v>93.1</v>
      </c>
    </row>
    <row r="114" spans="1:8" ht="15.75" thickBot="1" x14ac:dyDescent="0.3">
      <c r="A114" s="1" t="s">
        <v>290</v>
      </c>
      <c r="B114" s="1">
        <v>98.3</v>
      </c>
      <c r="C114" s="1">
        <v>101.7</v>
      </c>
      <c r="D114" s="1">
        <v>80.7</v>
      </c>
      <c r="E114" s="1">
        <v>117.2</v>
      </c>
      <c r="F114" s="1">
        <v>99.9</v>
      </c>
      <c r="G114" s="1">
        <v>102</v>
      </c>
      <c r="H114" s="1">
        <v>105.8</v>
      </c>
    </row>
    <row r="115" spans="1:8" ht="15.75" thickBot="1" x14ac:dyDescent="0.3">
      <c r="A115" s="1" t="s">
        <v>171</v>
      </c>
      <c r="B115" s="1">
        <v>98.2</v>
      </c>
      <c r="C115" s="1">
        <v>95.6</v>
      </c>
      <c r="D115" s="1">
        <v>82.4</v>
      </c>
      <c r="E115" s="1">
        <v>116.5</v>
      </c>
      <c r="F115" s="1">
        <v>106.2</v>
      </c>
      <c r="G115" s="1">
        <v>116.3</v>
      </c>
      <c r="H115" s="1">
        <v>102.7</v>
      </c>
    </row>
    <row r="116" spans="1:8" ht="15.75" thickBot="1" x14ac:dyDescent="0.3">
      <c r="A116" s="1" t="s">
        <v>256</v>
      </c>
      <c r="B116" s="1">
        <v>98.2</v>
      </c>
      <c r="C116" s="1">
        <v>104.2</v>
      </c>
      <c r="D116" s="1">
        <v>88.8</v>
      </c>
      <c r="E116" s="1">
        <v>105.6</v>
      </c>
      <c r="F116" s="1">
        <v>96.7</v>
      </c>
      <c r="G116" s="1">
        <v>101</v>
      </c>
      <c r="H116" s="1">
        <v>101.9</v>
      </c>
    </row>
    <row r="117" spans="1:8" ht="15.75" thickBot="1" x14ac:dyDescent="0.3">
      <c r="A117" s="1" t="s">
        <v>283</v>
      </c>
      <c r="B117" s="1">
        <v>97.9</v>
      </c>
      <c r="C117" s="1">
        <v>96.5</v>
      </c>
      <c r="D117" s="1">
        <v>99.7</v>
      </c>
      <c r="E117" s="1">
        <v>97.2</v>
      </c>
      <c r="F117" s="1">
        <v>104</v>
      </c>
      <c r="G117" s="1">
        <v>96.1</v>
      </c>
      <c r="H117" s="1">
        <v>95.5</v>
      </c>
    </row>
    <row r="118" spans="1:8" ht="15.75" thickBot="1" x14ac:dyDescent="0.3">
      <c r="A118" s="1" t="s">
        <v>166</v>
      </c>
      <c r="B118" s="1">
        <v>97.8</v>
      </c>
      <c r="C118" s="1">
        <v>94.8</v>
      </c>
      <c r="D118" s="1">
        <v>89.2</v>
      </c>
      <c r="E118" s="1">
        <v>99.8</v>
      </c>
      <c r="F118" s="1">
        <v>100.8</v>
      </c>
      <c r="G118" s="1">
        <v>97.2</v>
      </c>
      <c r="H118" s="1">
        <v>105.1</v>
      </c>
    </row>
    <row r="119" spans="1:8" ht="15.75" thickBot="1" x14ac:dyDescent="0.3">
      <c r="A119" s="1" t="s">
        <v>235</v>
      </c>
      <c r="B119" s="1">
        <v>97.8</v>
      </c>
      <c r="C119" s="1">
        <v>97.8</v>
      </c>
      <c r="D119" s="1">
        <v>85.4</v>
      </c>
      <c r="E119" s="1">
        <v>108.5</v>
      </c>
      <c r="F119" s="1">
        <v>101.8</v>
      </c>
      <c r="G119" s="1">
        <v>95.5</v>
      </c>
      <c r="H119" s="1">
        <v>104.5</v>
      </c>
    </row>
    <row r="120" spans="1:8" ht="15.75" thickBot="1" x14ac:dyDescent="0.3">
      <c r="A120" s="1" t="s">
        <v>50</v>
      </c>
      <c r="B120" s="1">
        <v>97.4</v>
      </c>
      <c r="C120" s="1">
        <v>103.4</v>
      </c>
      <c r="D120" s="1">
        <v>87.8</v>
      </c>
      <c r="E120" s="1">
        <v>107.5</v>
      </c>
      <c r="F120" s="1">
        <v>86</v>
      </c>
      <c r="G120" s="1">
        <v>93.1</v>
      </c>
      <c r="H120" s="1">
        <v>104.3</v>
      </c>
    </row>
    <row r="121" spans="1:8" ht="15.75" thickBot="1" x14ac:dyDescent="0.3">
      <c r="A121" s="1" t="s">
        <v>173</v>
      </c>
      <c r="B121" s="1">
        <v>97.4</v>
      </c>
      <c r="C121" s="1">
        <v>99.8</v>
      </c>
      <c r="D121" s="1">
        <v>103.4</v>
      </c>
      <c r="E121" s="1">
        <v>89.5</v>
      </c>
      <c r="F121" s="1">
        <v>97.1</v>
      </c>
      <c r="G121" s="1">
        <v>84.4</v>
      </c>
      <c r="H121" s="1">
        <v>95.4</v>
      </c>
    </row>
    <row r="122" spans="1:8" ht="15.75" thickBot="1" x14ac:dyDescent="0.3">
      <c r="A122" s="1" t="s">
        <v>246</v>
      </c>
      <c r="B122" s="1">
        <v>97.4</v>
      </c>
      <c r="C122" s="1">
        <v>101.3</v>
      </c>
      <c r="D122" s="1">
        <v>85.2</v>
      </c>
      <c r="E122" s="1">
        <v>103.9</v>
      </c>
      <c r="F122" s="1">
        <v>101.8</v>
      </c>
      <c r="G122" s="1">
        <v>102.9</v>
      </c>
      <c r="H122" s="1">
        <v>102.6</v>
      </c>
    </row>
    <row r="123" spans="1:8" ht="15.75" thickBot="1" x14ac:dyDescent="0.3">
      <c r="A123" s="1" t="s">
        <v>315</v>
      </c>
      <c r="B123" s="1">
        <v>97.4</v>
      </c>
      <c r="C123" s="1">
        <v>109.1</v>
      </c>
      <c r="D123" s="1">
        <v>83.5</v>
      </c>
      <c r="E123" s="1">
        <v>104.5</v>
      </c>
      <c r="F123" s="1">
        <v>97.8</v>
      </c>
      <c r="G123" s="1">
        <v>97.7</v>
      </c>
      <c r="H123" s="1">
        <v>102.5</v>
      </c>
    </row>
    <row r="124" spans="1:8" ht="15.75" thickBot="1" x14ac:dyDescent="0.3">
      <c r="A124" s="1" t="s">
        <v>39</v>
      </c>
      <c r="B124" s="1">
        <v>97.2</v>
      </c>
      <c r="C124" s="1">
        <v>98.5</v>
      </c>
      <c r="D124" s="1">
        <v>84</v>
      </c>
      <c r="E124" s="1">
        <v>99.6</v>
      </c>
      <c r="F124" s="1">
        <v>108</v>
      </c>
      <c r="G124" s="1">
        <v>106.6</v>
      </c>
      <c r="H124" s="1">
        <v>103.3</v>
      </c>
    </row>
    <row r="125" spans="1:8" ht="15.75" thickBot="1" x14ac:dyDescent="0.3">
      <c r="A125" s="1" t="s">
        <v>47</v>
      </c>
      <c r="B125" s="1">
        <v>97</v>
      </c>
      <c r="C125" s="1">
        <v>93.8</v>
      </c>
      <c r="D125" s="1">
        <v>94.6</v>
      </c>
      <c r="E125" s="1">
        <v>108.6</v>
      </c>
      <c r="F125" s="1">
        <v>98.6</v>
      </c>
      <c r="G125" s="1">
        <v>89.9</v>
      </c>
      <c r="H125" s="1">
        <v>97.1</v>
      </c>
    </row>
    <row r="126" spans="1:8" ht="15.75" thickBot="1" x14ac:dyDescent="0.3">
      <c r="A126" s="1" t="s">
        <v>107</v>
      </c>
      <c r="B126" s="1">
        <v>97</v>
      </c>
      <c r="C126" s="1">
        <v>101.8</v>
      </c>
      <c r="D126" s="1">
        <v>97.1</v>
      </c>
      <c r="E126" s="1">
        <v>87.1</v>
      </c>
      <c r="F126" s="1">
        <v>96.4</v>
      </c>
      <c r="G126" s="1">
        <v>98.6</v>
      </c>
      <c r="H126" s="1">
        <v>98.2</v>
      </c>
    </row>
    <row r="127" spans="1:8" ht="15.75" thickBot="1" x14ac:dyDescent="0.3">
      <c r="A127" s="1" t="s">
        <v>135</v>
      </c>
      <c r="B127" s="1">
        <v>97</v>
      </c>
      <c r="C127" s="1">
        <v>97.5</v>
      </c>
      <c r="D127" s="1">
        <v>96.8</v>
      </c>
      <c r="E127" s="1">
        <v>96.8</v>
      </c>
      <c r="F127" s="1">
        <v>90.4</v>
      </c>
      <c r="G127" s="1">
        <v>100.8</v>
      </c>
      <c r="H127" s="1">
        <v>98.6</v>
      </c>
    </row>
    <row r="128" spans="1:8" ht="15.75" thickBot="1" x14ac:dyDescent="0.3">
      <c r="A128" s="1" t="s">
        <v>176</v>
      </c>
      <c r="B128" s="1">
        <v>97</v>
      </c>
      <c r="C128" s="1">
        <v>105.1</v>
      </c>
      <c r="D128" s="1">
        <v>102.3</v>
      </c>
      <c r="E128" s="1">
        <v>90.5</v>
      </c>
      <c r="F128" s="1">
        <v>91.6</v>
      </c>
      <c r="G128" s="1">
        <v>97.5</v>
      </c>
      <c r="H128" s="1">
        <v>92.7</v>
      </c>
    </row>
    <row r="129" spans="1:8" ht="27" thickBot="1" x14ac:dyDescent="0.3">
      <c r="A129" s="1" t="s">
        <v>285</v>
      </c>
      <c r="B129" s="1">
        <v>97</v>
      </c>
      <c r="C129" s="1">
        <v>95.1</v>
      </c>
      <c r="D129" s="1">
        <v>101</v>
      </c>
      <c r="E129" s="1">
        <v>82.2</v>
      </c>
      <c r="F129" s="1">
        <v>96.2</v>
      </c>
      <c r="G129" s="1">
        <v>93.4</v>
      </c>
      <c r="H129" s="1">
        <v>99.4</v>
      </c>
    </row>
    <row r="130" spans="1:8" ht="15.75" thickBot="1" x14ac:dyDescent="0.3">
      <c r="A130" s="1" t="s">
        <v>55</v>
      </c>
      <c r="B130" s="1">
        <v>96.9</v>
      </c>
      <c r="C130" s="1">
        <v>98.5</v>
      </c>
      <c r="D130" s="1">
        <v>90.8</v>
      </c>
      <c r="E130" s="1">
        <v>97.1</v>
      </c>
      <c r="F130" s="1">
        <v>98.2</v>
      </c>
      <c r="G130" s="1">
        <v>100.5</v>
      </c>
      <c r="H130" s="1">
        <v>100.7</v>
      </c>
    </row>
    <row r="131" spans="1:8" ht="15.75" thickBot="1" x14ac:dyDescent="0.3">
      <c r="A131" s="1" t="s">
        <v>152</v>
      </c>
      <c r="B131" s="1">
        <v>96.9</v>
      </c>
      <c r="C131" s="1">
        <v>93</v>
      </c>
      <c r="D131" s="1">
        <v>94</v>
      </c>
      <c r="E131" s="1">
        <v>118.1</v>
      </c>
      <c r="F131" s="1">
        <v>92</v>
      </c>
      <c r="G131" s="1">
        <v>95.7</v>
      </c>
      <c r="H131" s="1">
        <v>96.1</v>
      </c>
    </row>
    <row r="132" spans="1:8" ht="15.75" thickBot="1" x14ac:dyDescent="0.3">
      <c r="A132" s="1" t="s">
        <v>15</v>
      </c>
      <c r="B132" s="1">
        <v>96.8</v>
      </c>
      <c r="C132" s="1">
        <v>93.7</v>
      </c>
      <c r="D132" s="1">
        <v>104.8</v>
      </c>
      <c r="E132" s="1">
        <v>82.3</v>
      </c>
      <c r="F132" s="1">
        <v>101.8</v>
      </c>
      <c r="G132" s="1">
        <v>98.4</v>
      </c>
      <c r="H132" s="1">
        <v>93.7</v>
      </c>
    </row>
    <row r="133" spans="1:8" ht="15.75" thickBot="1" x14ac:dyDescent="0.3">
      <c r="A133" s="1" t="s">
        <v>81</v>
      </c>
      <c r="B133" s="1">
        <v>96.8</v>
      </c>
      <c r="C133" s="1">
        <v>98.7</v>
      </c>
      <c r="D133" s="1">
        <v>98.7</v>
      </c>
      <c r="E133" s="1">
        <v>81.400000000000006</v>
      </c>
      <c r="F133" s="1">
        <v>104.3</v>
      </c>
      <c r="G133" s="1">
        <v>97.9</v>
      </c>
      <c r="H133" s="1">
        <v>96.8</v>
      </c>
    </row>
    <row r="134" spans="1:8" ht="15.75" thickBot="1" x14ac:dyDescent="0.3">
      <c r="A134" s="1" t="s">
        <v>93</v>
      </c>
      <c r="B134" s="1">
        <v>96.6</v>
      </c>
      <c r="C134" s="1">
        <v>97.9</v>
      </c>
      <c r="D134" s="1">
        <v>86.8</v>
      </c>
      <c r="E134" s="1">
        <v>96.3</v>
      </c>
      <c r="F134" s="1">
        <v>105.5</v>
      </c>
      <c r="G134" s="1">
        <v>108.5</v>
      </c>
      <c r="H134" s="1">
        <v>100.6</v>
      </c>
    </row>
    <row r="135" spans="1:8" ht="15.75" thickBot="1" x14ac:dyDescent="0.3">
      <c r="A135" s="1" t="s">
        <v>155</v>
      </c>
      <c r="B135" s="1">
        <v>96.5</v>
      </c>
      <c r="C135" s="1">
        <v>103.2</v>
      </c>
      <c r="D135" s="1">
        <v>88</v>
      </c>
      <c r="E135" s="1">
        <v>99.2</v>
      </c>
      <c r="F135" s="1">
        <v>97.8</v>
      </c>
      <c r="G135" s="1">
        <v>101.2</v>
      </c>
      <c r="H135" s="1">
        <v>99.6</v>
      </c>
    </row>
    <row r="136" spans="1:8" ht="27" thickBot="1" x14ac:dyDescent="0.3">
      <c r="A136" s="1" t="s">
        <v>184</v>
      </c>
      <c r="B136" s="1">
        <v>96.5</v>
      </c>
      <c r="C136" s="1">
        <v>92.9</v>
      </c>
      <c r="D136" s="1">
        <v>92.2</v>
      </c>
      <c r="E136" s="1">
        <v>104.1</v>
      </c>
      <c r="F136" s="1">
        <v>94</v>
      </c>
      <c r="G136" s="1">
        <v>93.5</v>
      </c>
      <c r="H136" s="1">
        <v>100.4</v>
      </c>
    </row>
    <row r="137" spans="1:8" ht="15.75" thickBot="1" x14ac:dyDescent="0.3">
      <c r="A137" s="1" t="s">
        <v>307</v>
      </c>
      <c r="B137" s="1">
        <v>96.5</v>
      </c>
      <c r="C137" s="1">
        <v>97.2</v>
      </c>
      <c r="D137" s="1">
        <v>91.9</v>
      </c>
      <c r="E137" s="1">
        <v>86.7</v>
      </c>
      <c r="F137" s="1">
        <v>104.6</v>
      </c>
      <c r="G137" s="1">
        <v>99.2</v>
      </c>
      <c r="H137" s="1">
        <v>100.5</v>
      </c>
    </row>
    <row r="138" spans="1:8" ht="15.75" thickBot="1" x14ac:dyDescent="0.3">
      <c r="A138" s="1" t="s">
        <v>319</v>
      </c>
      <c r="B138" s="1">
        <v>96.5</v>
      </c>
      <c r="C138" s="1">
        <v>100</v>
      </c>
      <c r="D138" s="1">
        <v>89.6</v>
      </c>
      <c r="E138" s="1">
        <v>98.4</v>
      </c>
      <c r="F138" s="1">
        <v>97.5</v>
      </c>
      <c r="G138" s="1">
        <v>101.3</v>
      </c>
      <c r="H138" s="1">
        <v>99.7</v>
      </c>
    </row>
    <row r="139" spans="1:8" ht="15.75" thickBot="1" x14ac:dyDescent="0.3">
      <c r="A139" s="1" t="s">
        <v>241</v>
      </c>
      <c r="B139" s="1">
        <v>96.3</v>
      </c>
      <c r="C139" s="1">
        <v>93.4</v>
      </c>
      <c r="D139" s="1">
        <v>95</v>
      </c>
      <c r="E139" s="1">
        <v>97.2</v>
      </c>
      <c r="F139" s="1">
        <v>101.4</v>
      </c>
      <c r="G139" s="1">
        <v>95.8</v>
      </c>
      <c r="H139" s="1">
        <v>96.8</v>
      </c>
    </row>
    <row r="140" spans="1:8" ht="15.75" thickBot="1" x14ac:dyDescent="0.3">
      <c r="A140" s="1" t="s">
        <v>298</v>
      </c>
      <c r="B140" s="1">
        <v>96.3</v>
      </c>
      <c r="C140" s="1">
        <v>103.4</v>
      </c>
      <c r="D140" s="1">
        <v>90.2</v>
      </c>
      <c r="E140" s="1">
        <v>108.4</v>
      </c>
      <c r="F140" s="1">
        <v>97.8</v>
      </c>
      <c r="G140" s="1">
        <v>91.3</v>
      </c>
      <c r="H140" s="1">
        <v>95.3</v>
      </c>
    </row>
    <row r="141" spans="1:8" ht="15.75" thickBot="1" x14ac:dyDescent="0.3">
      <c r="A141" s="1" t="s">
        <v>312</v>
      </c>
      <c r="B141" s="1">
        <v>96.3</v>
      </c>
      <c r="C141" s="1">
        <v>92.7</v>
      </c>
      <c r="D141" s="1">
        <v>91.5</v>
      </c>
      <c r="E141" s="1">
        <v>102.1</v>
      </c>
      <c r="F141" s="1">
        <v>100.2</v>
      </c>
      <c r="G141" s="1">
        <v>93.1</v>
      </c>
      <c r="H141" s="1">
        <v>99.3</v>
      </c>
    </row>
    <row r="142" spans="1:8" ht="15.75" thickBot="1" x14ac:dyDescent="0.3">
      <c r="A142" s="1" t="s">
        <v>103</v>
      </c>
      <c r="B142" s="1">
        <v>96.2</v>
      </c>
      <c r="C142" s="1">
        <v>97.9</v>
      </c>
      <c r="D142" s="1">
        <v>86.3</v>
      </c>
      <c r="E142" s="1">
        <v>120</v>
      </c>
      <c r="F142" s="1">
        <v>97.1</v>
      </c>
      <c r="G142" s="1">
        <v>97.4</v>
      </c>
      <c r="H142" s="1">
        <v>96.4</v>
      </c>
    </row>
    <row r="143" spans="1:8" ht="15.75" thickBot="1" x14ac:dyDescent="0.3">
      <c r="A143" s="1" t="s">
        <v>150</v>
      </c>
      <c r="B143" s="1">
        <v>96.2</v>
      </c>
      <c r="C143" s="1">
        <v>94.9</v>
      </c>
      <c r="D143" s="1">
        <v>97.3</v>
      </c>
      <c r="E143" s="1">
        <v>80.099999999999994</v>
      </c>
      <c r="F143" s="1">
        <v>102.8</v>
      </c>
      <c r="G143" s="1">
        <v>95.4</v>
      </c>
      <c r="H143" s="1">
        <v>99</v>
      </c>
    </row>
    <row r="144" spans="1:8" ht="15.75" thickBot="1" x14ac:dyDescent="0.3">
      <c r="A144" s="1" t="s">
        <v>156</v>
      </c>
      <c r="B144" s="1">
        <v>96.2</v>
      </c>
      <c r="C144" s="1">
        <v>95</v>
      </c>
      <c r="D144" s="1">
        <v>91.3</v>
      </c>
      <c r="E144" s="1">
        <v>99.3</v>
      </c>
      <c r="F144" s="1">
        <v>99.3</v>
      </c>
      <c r="G144" s="1">
        <v>103.1</v>
      </c>
      <c r="H144" s="1">
        <v>98.2</v>
      </c>
    </row>
    <row r="145" spans="1:8" ht="15.75" thickBot="1" x14ac:dyDescent="0.3">
      <c r="A145" s="1" t="s">
        <v>296</v>
      </c>
      <c r="B145" s="1">
        <v>96.2</v>
      </c>
      <c r="C145" s="1">
        <v>98.3</v>
      </c>
      <c r="D145" s="1">
        <v>93.7</v>
      </c>
      <c r="E145" s="1">
        <v>100</v>
      </c>
      <c r="F145" s="1">
        <v>94.5</v>
      </c>
      <c r="G145" s="1">
        <v>98.1</v>
      </c>
      <c r="H145" s="1">
        <v>96.6</v>
      </c>
    </row>
    <row r="146" spans="1:8" ht="15.75" thickBot="1" x14ac:dyDescent="0.3">
      <c r="A146" s="1" t="s">
        <v>29</v>
      </c>
      <c r="B146" s="1">
        <v>96.1</v>
      </c>
      <c r="C146" s="1">
        <v>100.4</v>
      </c>
      <c r="D146" s="1">
        <v>102.2</v>
      </c>
      <c r="E146" s="1">
        <v>78.2</v>
      </c>
      <c r="F146" s="1">
        <v>90.4</v>
      </c>
      <c r="G146" s="1">
        <v>97.7</v>
      </c>
      <c r="H146" s="1">
        <v>95.8</v>
      </c>
    </row>
    <row r="147" spans="1:8" ht="15.75" thickBot="1" x14ac:dyDescent="0.3">
      <c r="A147" s="1" t="s">
        <v>92</v>
      </c>
      <c r="B147" s="1">
        <v>95.9</v>
      </c>
      <c r="C147" s="1">
        <v>98.1</v>
      </c>
      <c r="D147" s="1">
        <v>86.5</v>
      </c>
      <c r="E147" s="1">
        <v>105.2</v>
      </c>
      <c r="F147" s="1">
        <v>99.5</v>
      </c>
      <c r="G147" s="1">
        <v>96.5</v>
      </c>
      <c r="H147" s="1">
        <v>99.5</v>
      </c>
    </row>
    <row r="148" spans="1:8" ht="15.75" thickBot="1" x14ac:dyDescent="0.3">
      <c r="A148" s="1" t="s">
        <v>131</v>
      </c>
      <c r="B148" s="1">
        <v>95.9</v>
      </c>
      <c r="C148" s="1">
        <v>99</v>
      </c>
      <c r="D148" s="1">
        <v>95.8</v>
      </c>
      <c r="E148" s="1">
        <v>84.8</v>
      </c>
      <c r="F148" s="1">
        <v>93</v>
      </c>
      <c r="G148" s="1">
        <v>97.4</v>
      </c>
      <c r="H148" s="1">
        <v>98.9</v>
      </c>
    </row>
    <row r="149" spans="1:8" ht="15.75" thickBot="1" x14ac:dyDescent="0.3">
      <c r="A149" s="1" t="s">
        <v>266</v>
      </c>
      <c r="B149" s="1">
        <v>95.9</v>
      </c>
      <c r="C149" s="1">
        <v>105.6</v>
      </c>
      <c r="D149" s="1">
        <v>82.9</v>
      </c>
      <c r="E149" s="1">
        <v>104.3</v>
      </c>
      <c r="F149" s="1">
        <v>97.5</v>
      </c>
      <c r="G149" s="1">
        <v>101.2</v>
      </c>
      <c r="H149" s="1">
        <v>99.9</v>
      </c>
    </row>
    <row r="150" spans="1:8" ht="15.75" thickBot="1" x14ac:dyDescent="0.3">
      <c r="A150" s="1" t="s">
        <v>291</v>
      </c>
      <c r="B150" s="1">
        <v>95.9</v>
      </c>
      <c r="C150" s="1">
        <v>99.9</v>
      </c>
      <c r="D150" s="1">
        <v>94.2</v>
      </c>
      <c r="E150" s="1">
        <v>85.9</v>
      </c>
      <c r="F150" s="1">
        <v>100.4</v>
      </c>
      <c r="G150" s="1">
        <v>87.8</v>
      </c>
      <c r="H150" s="1">
        <v>98.4</v>
      </c>
    </row>
    <row r="151" spans="1:8" ht="15.75" thickBot="1" x14ac:dyDescent="0.3">
      <c r="A151" s="1" t="s">
        <v>43</v>
      </c>
      <c r="B151" s="1">
        <v>95.8</v>
      </c>
      <c r="C151" s="1">
        <v>106.6</v>
      </c>
      <c r="D151" s="1">
        <v>90.2</v>
      </c>
      <c r="E151" s="1">
        <v>90.4</v>
      </c>
      <c r="F151" s="1">
        <v>101.3</v>
      </c>
      <c r="G151" s="1">
        <v>98.8</v>
      </c>
      <c r="H151" s="1">
        <v>96.1</v>
      </c>
    </row>
    <row r="152" spans="1:8" ht="15.75" thickBot="1" x14ac:dyDescent="0.3">
      <c r="A152" s="1" t="s">
        <v>46</v>
      </c>
      <c r="B152" s="1">
        <v>95.8</v>
      </c>
      <c r="C152" s="1">
        <v>91.8</v>
      </c>
      <c r="D152" s="1">
        <v>97.4</v>
      </c>
      <c r="E152" s="1">
        <v>115.6</v>
      </c>
      <c r="F152" s="1">
        <v>104.8</v>
      </c>
      <c r="G152" s="1">
        <v>92</v>
      </c>
      <c r="H152" s="1">
        <v>87.6</v>
      </c>
    </row>
    <row r="153" spans="1:8" ht="15.75" thickBot="1" x14ac:dyDescent="0.3">
      <c r="A153" s="1" t="s">
        <v>329</v>
      </c>
      <c r="B153" s="1">
        <v>95.8</v>
      </c>
      <c r="C153" s="1">
        <v>99.8</v>
      </c>
      <c r="D153" s="1">
        <v>86.9</v>
      </c>
      <c r="E153" s="1">
        <v>86.8</v>
      </c>
      <c r="F153" s="1">
        <v>105.5</v>
      </c>
      <c r="G153" s="1">
        <v>117.1</v>
      </c>
      <c r="H153" s="1">
        <v>99.2</v>
      </c>
    </row>
    <row r="154" spans="1:8" ht="15.75" thickBot="1" x14ac:dyDescent="0.3">
      <c r="A154" s="1" t="s">
        <v>31</v>
      </c>
      <c r="B154" s="1">
        <v>95.7</v>
      </c>
      <c r="C154" s="1">
        <v>87.1</v>
      </c>
      <c r="D154" s="1">
        <v>95.9</v>
      </c>
      <c r="E154" s="1">
        <v>92.5</v>
      </c>
      <c r="F154" s="1">
        <v>100.4</v>
      </c>
      <c r="G154" s="1">
        <v>98.7</v>
      </c>
      <c r="H154" s="1">
        <v>98.1</v>
      </c>
    </row>
    <row r="155" spans="1:8" ht="15.75" thickBot="1" x14ac:dyDescent="0.3">
      <c r="A155" s="1" t="s">
        <v>272</v>
      </c>
      <c r="B155" s="1">
        <v>95.7</v>
      </c>
      <c r="C155" s="1">
        <v>84.9</v>
      </c>
      <c r="D155" s="1">
        <v>95.3</v>
      </c>
      <c r="E155" s="1">
        <v>82.8</v>
      </c>
      <c r="F155" s="1">
        <v>100.7</v>
      </c>
      <c r="G155" s="1">
        <v>99.9</v>
      </c>
      <c r="H155" s="1">
        <v>102.2</v>
      </c>
    </row>
    <row r="156" spans="1:8" ht="15.75" thickBot="1" x14ac:dyDescent="0.3">
      <c r="A156" s="1" t="s">
        <v>23</v>
      </c>
      <c r="B156" s="1">
        <v>95.6</v>
      </c>
      <c r="C156" s="1">
        <v>96.2</v>
      </c>
      <c r="D156" s="1">
        <v>90.7</v>
      </c>
      <c r="E156" s="1">
        <v>86.3</v>
      </c>
      <c r="F156" s="1">
        <v>99.3</v>
      </c>
      <c r="G156" s="1">
        <v>103.3</v>
      </c>
      <c r="H156" s="1">
        <v>100.3</v>
      </c>
    </row>
    <row r="157" spans="1:8" ht="15.75" thickBot="1" x14ac:dyDescent="0.3">
      <c r="A157" s="1" t="s">
        <v>51</v>
      </c>
      <c r="B157" s="1">
        <v>95.6</v>
      </c>
      <c r="C157" s="1">
        <v>107.9</v>
      </c>
      <c r="D157" s="1">
        <v>87.5</v>
      </c>
      <c r="E157" s="1">
        <v>83.7</v>
      </c>
      <c r="F157" s="1">
        <v>103</v>
      </c>
      <c r="G157" s="1">
        <v>98.7</v>
      </c>
      <c r="H157" s="1">
        <v>98.9</v>
      </c>
    </row>
    <row r="158" spans="1:8" ht="15.75" thickBot="1" x14ac:dyDescent="0.3">
      <c r="A158" s="1" t="s">
        <v>185</v>
      </c>
      <c r="B158" s="1">
        <v>95.6</v>
      </c>
      <c r="C158" s="1">
        <v>104.7</v>
      </c>
      <c r="D158" s="1">
        <v>68.400000000000006</v>
      </c>
      <c r="E158" s="1">
        <v>85.3</v>
      </c>
      <c r="F158" s="1">
        <v>113.6</v>
      </c>
      <c r="G158" s="1">
        <v>97.2</v>
      </c>
      <c r="H158" s="1">
        <v>113.7</v>
      </c>
    </row>
    <row r="159" spans="1:8" ht="15.75" thickBot="1" x14ac:dyDescent="0.3">
      <c r="A159" s="1" t="s">
        <v>26</v>
      </c>
      <c r="B159" s="1">
        <v>95.5</v>
      </c>
      <c r="C159" s="1">
        <v>89.3</v>
      </c>
      <c r="D159" s="1">
        <v>85.1</v>
      </c>
      <c r="E159" s="1">
        <v>110.7</v>
      </c>
      <c r="F159" s="1">
        <v>100.2</v>
      </c>
      <c r="G159" s="1">
        <v>100.3</v>
      </c>
      <c r="H159" s="1">
        <v>100.4</v>
      </c>
    </row>
    <row r="160" spans="1:8" ht="15.75" thickBot="1" x14ac:dyDescent="0.3">
      <c r="A160" s="1" t="s">
        <v>255</v>
      </c>
      <c r="B160" s="1">
        <v>95.5</v>
      </c>
      <c r="C160" s="1">
        <v>97.4</v>
      </c>
      <c r="D160" s="1">
        <v>94.5</v>
      </c>
      <c r="E160" s="1">
        <v>95.5</v>
      </c>
      <c r="F160" s="1">
        <v>94.2</v>
      </c>
      <c r="G160" s="1">
        <v>99.8</v>
      </c>
      <c r="H160" s="1">
        <v>95.5</v>
      </c>
    </row>
    <row r="161" spans="1:8" ht="15.75" thickBot="1" x14ac:dyDescent="0.3">
      <c r="A161" s="1" t="s">
        <v>52</v>
      </c>
      <c r="B161" s="1">
        <v>95.4</v>
      </c>
      <c r="C161" s="1">
        <v>102.6</v>
      </c>
      <c r="D161" s="1">
        <v>86.6</v>
      </c>
      <c r="E161" s="1">
        <v>99.3</v>
      </c>
      <c r="F161" s="1">
        <v>95.3</v>
      </c>
      <c r="G161" s="1">
        <v>96</v>
      </c>
      <c r="H161" s="1">
        <v>98.9</v>
      </c>
    </row>
    <row r="162" spans="1:8" ht="15.75" thickBot="1" x14ac:dyDescent="0.3">
      <c r="A162" s="1" t="s">
        <v>305</v>
      </c>
      <c r="B162" s="1">
        <v>95.4</v>
      </c>
      <c r="C162" s="1">
        <v>96.4</v>
      </c>
      <c r="D162" s="1">
        <v>83.9</v>
      </c>
      <c r="E162" s="1">
        <v>123.3</v>
      </c>
      <c r="F162" s="1">
        <v>99.2</v>
      </c>
      <c r="G162" s="1">
        <v>89.2</v>
      </c>
      <c r="H162" s="1">
        <v>96.2</v>
      </c>
    </row>
    <row r="163" spans="1:8" ht="15.75" thickBot="1" x14ac:dyDescent="0.3">
      <c r="A163" s="1" t="s">
        <v>37</v>
      </c>
      <c r="B163" s="1">
        <v>95.3</v>
      </c>
      <c r="C163" s="1">
        <v>105.9</v>
      </c>
      <c r="D163" s="1">
        <v>91.5</v>
      </c>
      <c r="E163" s="1">
        <v>70.099999999999994</v>
      </c>
      <c r="F163" s="1">
        <v>102.6</v>
      </c>
      <c r="G163" s="1">
        <v>100.5</v>
      </c>
      <c r="H163" s="1">
        <v>99.4</v>
      </c>
    </row>
    <row r="164" spans="1:8" ht="15.75" thickBot="1" x14ac:dyDescent="0.3">
      <c r="A164" s="1" t="s">
        <v>282</v>
      </c>
      <c r="B164" s="1">
        <v>95.3</v>
      </c>
      <c r="C164" s="1">
        <v>95.2</v>
      </c>
      <c r="D164" s="1">
        <v>93.5</v>
      </c>
      <c r="E164" s="1">
        <v>89.4</v>
      </c>
      <c r="F164" s="1">
        <v>93.4</v>
      </c>
      <c r="G164" s="1">
        <v>93.1</v>
      </c>
      <c r="H164" s="1">
        <v>99.6</v>
      </c>
    </row>
    <row r="165" spans="1:8" ht="15.75" thickBot="1" x14ac:dyDescent="0.3">
      <c r="A165" s="1" t="s">
        <v>109</v>
      </c>
      <c r="B165" s="1">
        <v>95.2</v>
      </c>
      <c r="C165" s="1">
        <v>105.1</v>
      </c>
      <c r="D165" s="1">
        <v>82.5</v>
      </c>
      <c r="E165" s="1">
        <v>92.8</v>
      </c>
      <c r="F165" s="1">
        <v>96</v>
      </c>
      <c r="G165" s="1">
        <v>117.9</v>
      </c>
      <c r="H165" s="1">
        <v>100.1</v>
      </c>
    </row>
    <row r="166" spans="1:8" ht="15.75" thickBot="1" x14ac:dyDescent="0.3">
      <c r="A166" s="1" t="s">
        <v>219</v>
      </c>
      <c r="B166" s="1">
        <v>95.2</v>
      </c>
      <c r="C166" s="1">
        <v>105.7</v>
      </c>
      <c r="D166" s="1">
        <v>78.400000000000006</v>
      </c>
      <c r="E166" s="1">
        <v>104.5</v>
      </c>
      <c r="F166" s="1">
        <v>94.7</v>
      </c>
      <c r="G166" s="1">
        <v>100.4</v>
      </c>
      <c r="H166" s="1">
        <v>102.4</v>
      </c>
    </row>
    <row r="167" spans="1:8" ht="15.75" thickBot="1" x14ac:dyDescent="0.3">
      <c r="A167" s="1" t="s">
        <v>12</v>
      </c>
      <c r="B167" s="1">
        <v>95.1</v>
      </c>
      <c r="C167" s="1">
        <v>96</v>
      </c>
      <c r="D167" s="1">
        <v>92.7</v>
      </c>
      <c r="E167" s="1">
        <v>89.9</v>
      </c>
      <c r="F167" s="1">
        <v>97.2</v>
      </c>
      <c r="G167" s="1">
        <v>92.9</v>
      </c>
      <c r="H167" s="1">
        <v>98.2</v>
      </c>
    </row>
    <row r="168" spans="1:8" ht="15.75" thickBot="1" x14ac:dyDescent="0.3">
      <c r="A168" s="1" t="s">
        <v>127</v>
      </c>
      <c r="B168" s="1">
        <v>95.1</v>
      </c>
      <c r="C168" s="1">
        <v>88.8</v>
      </c>
      <c r="D168" s="1">
        <v>83.5</v>
      </c>
      <c r="E168" s="1">
        <v>118.6</v>
      </c>
      <c r="F168" s="1">
        <v>100.2</v>
      </c>
      <c r="G168" s="1">
        <v>105.9</v>
      </c>
      <c r="H168" s="1">
        <v>97.7</v>
      </c>
    </row>
    <row r="169" spans="1:8" ht="15.75" thickBot="1" x14ac:dyDescent="0.3">
      <c r="A169" s="1" t="s">
        <v>192</v>
      </c>
      <c r="B169" s="1">
        <v>95.1</v>
      </c>
      <c r="C169" s="1">
        <v>90.7</v>
      </c>
      <c r="D169" s="1">
        <v>92.7</v>
      </c>
      <c r="E169" s="1">
        <v>109.7</v>
      </c>
      <c r="F169" s="1">
        <v>88.8</v>
      </c>
      <c r="G169" s="1">
        <v>100.1</v>
      </c>
      <c r="H169" s="1">
        <v>95.8</v>
      </c>
    </row>
    <row r="170" spans="1:8" ht="15.75" thickBot="1" x14ac:dyDescent="0.3">
      <c r="A170" s="1" t="s">
        <v>260</v>
      </c>
      <c r="B170" s="1">
        <v>95.1</v>
      </c>
      <c r="C170" s="1">
        <v>92</v>
      </c>
      <c r="D170" s="1">
        <v>90.5</v>
      </c>
      <c r="E170" s="1">
        <v>88.6</v>
      </c>
      <c r="F170" s="1">
        <v>94.7</v>
      </c>
      <c r="G170" s="1">
        <v>100.2</v>
      </c>
      <c r="H170" s="1">
        <v>101.8</v>
      </c>
    </row>
    <row r="171" spans="1:8" ht="15.75" thickBot="1" x14ac:dyDescent="0.3">
      <c r="A171" s="1" t="s">
        <v>38</v>
      </c>
      <c r="B171" s="1">
        <v>95</v>
      </c>
      <c r="C171" s="1">
        <v>91.5</v>
      </c>
      <c r="D171" s="1">
        <v>94.9</v>
      </c>
      <c r="E171" s="1">
        <v>102.3</v>
      </c>
      <c r="F171" s="1">
        <v>91.1</v>
      </c>
      <c r="G171" s="1">
        <v>97.5</v>
      </c>
      <c r="H171" s="1">
        <v>95.1</v>
      </c>
    </row>
    <row r="172" spans="1:8" ht="15.75" thickBot="1" x14ac:dyDescent="0.3">
      <c r="A172" s="1" t="s">
        <v>65</v>
      </c>
      <c r="B172" s="1">
        <v>95</v>
      </c>
      <c r="C172" s="1">
        <v>95.2</v>
      </c>
      <c r="D172" s="1">
        <v>93.1</v>
      </c>
      <c r="E172" s="1">
        <v>92.2</v>
      </c>
      <c r="F172" s="1">
        <v>103.8</v>
      </c>
      <c r="G172" s="1">
        <v>89.5</v>
      </c>
      <c r="H172" s="1">
        <v>95.5</v>
      </c>
    </row>
    <row r="173" spans="1:8" ht="15.75" thickBot="1" x14ac:dyDescent="0.3">
      <c r="A173" s="1" t="s">
        <v>194</v>
      </c>
      <c r="B173" s="1">
        <v>95</v>
      </c>
      <c r="C173" s="1">
        <v>92.5</v>
      </c>
      <c r="D173" s="1">
        <v>98.7</v>
      </c>
      <c r="E173" s="1">
        <v>86.9</v>
      </c>
      <c r="F173" s="1">
        <v>99</v>
      </c>
      <c r="G173" s="1">
        <v>91.6</v>
      </c>
      <c r="H173" s="1">
        <v>94.4</v>
      </c>
    </row>
    <row r="174" spans="1:8" ht="15.75" thickBot="1" x14ac:dyDescent="0.3">
      <c r="A174" s="1" t="s">
        <v>196</v>
      </c>
      <c r="B174" s="1">
        <v>94.8</v>
      </c>
      <c r="C174" s="1">
        <v>96.8</v>
      </c>
      <c r="D174" s="1">
        <v>84.7</v>
      </c>
      <c r="E174" s="1">
        <v>90.3</v>
      </c>
      <c r="F174" s="1">
        <v>97.1</v>
      </c>
      <c r="G174" s="1">
        <v>107.9</v>
      </c>
      <c r="H174" s="1">
        <v>101.9</v>
      </c>
    </row>
    <row r="175" spans="1:8" ht="15.75" thickBot="1" x14ac:dyDescent="0.3">
      <c r="A175" s="1" t="s">
        <v>276</v>
      </c>
      <c r="B175" s="1">
        <v>94.8</v>
      </c>
      <c r="C175" s="1">
        <v>88.7</v>
      </c>
      <c r="D175" s="1">
        <v>100.1</v>
      </c>
      <c r="E175" s="1">
        <v>86.8</v>
      </c>
      <c r="F175" s="1">
        <v>90.1</v>
      </c>
      <c r="G175" s="1">
        <v>92.6</v>
      </c>
      <c r="H175" s="1">
        <v>96.8</v>
      </c>
    </row>
    <row r="176" spans="1:8" ht="15.75" thickBot="1" x14ac:dyDescent="0.3">
      <c r="A176" s="1" t="s">
        <v>314</v>
      </c>
      <c r="B176" s="1">
        <v>94.8</v>
      </c>
      <c r="C176" s="1">
        <v>96.9</v>
      </c>
      <c r="D176" s="1">
        <v>82.2</v>
      </c>
      <c r="E176" s="1">
        <v>91.8</v>
      </c>
      <c r="F176" s="1">
        <v>106.1</v>
      </c>
      <c r="G176" s="1">
        <v>114.3</v>
      </c>
      <c r="H176" s="1">
        <v>100.1</v>
      </c>
    </row>
    <row r="177" spans="1:8" ht="15.75" thickBot="1" x14ac:dyDescent="0.3">
      <c r="A177" s="1" t="s">
        <v>48</v>
      </c>
      <c r="B177" s="1">
        <v>94.6</v>
      </c>
      <c r="C177" s="1">
        <v>98.6</v>
      </c>
      <c r="D177" s="1">
        <v>86</v>
      </c>
      <c r="E177" s="1">
        <v>82.3</v>
      </c>
      <c r="F177" s="1">
        <v>97.5</v>
      </c>
      <c r="G177" s="1">
        <v>102.5</v>
      </c>
      <c r="H177" s="1">
        <v>102.5</v>
      </c>
    </row>
    <row r="178" spans="1:8" ht="15.75" thickBot="1" x14ac:dyDescent="0.3">
      <c r="A178" s="1" t="s">
        <v>179</v>
      </c>
      <c r="B178" s="1">
        <v>94.6</v>
      </c>
      <c r="C178" s="1">
        <v>89.1</v>
      </c>
      <c r="D178" s="1">
        <v>96</v>
      </c>
      <c r="E178" s="1">
        <v>91.9</v>
      </c>
      <c r="F178" s="1">
        <v>96.2</v>
      </c>
      <c r="G178" s="1">
        <v>97.5</v>
      </c>
      <c r="H178" s="1">
        <v>95.6</v>
      </c>
    </row>
    <row r="179" spans="1:8" ht="15.75" thickBot="1" x14ac:dyDescent="0.3">
      <c r="A179" s="1" t="s">
        <v>310</v>
      </c>
      <c r="B179" s="1">
        <v>94.6</v>
      </c>
      <c r="C179" s="1">
        <v>104.9</v>
      </c>
      <c r="D179" s="1">
        <v>80.599999999999994</v>
      </c>
      <c r="E179" s="1">
        <v>105.9</v>
      </c>
      <c r="F179" s="1">
        <v>102.8</v>
      </c>
      <c r="G179" s="1">
        <v>90.2</v>
      </c>
      <c r="H179" s="1">
        <v>97.4</v>
      </c>
    </row>
    <row r="180" spans="1:8" ht="15.75" thickBot="1" x14ac:dyDescent="0.3">
      <c r="A180" s="1" t="s">
        <v>116</v>
      </c>
      <c r="B180" s="1">
        <v>94.4</v>
      </c>
      <c r="C180" s="1">
        <v>93.3</v>
      </c>
      <c r="D180" s="1">
        <v>89.3</v>
      </c>
      <c r="E180" s="1">
        <v>87.3</v>
      </c>
      <c r="F180" s="1">
        <v>106.9</v>
      </c>
      <c r="G180" s="1">
        <v>93.4</v>
      </c>
      <c r="H180" s="1">
        <v>98</v>
      </c>
    </row>
    <row r="181" spans="1:8" ht="15.75" thickBot="1" x14ac:dyDescent="0.3">
      <c r="A181" s="1" t="s">
        <v>228</v>
      </c>
      <c r="B181" s="1">
        <v>94.4</v>
      </c>
      <c r="C181" s="1">
        <v>95.3</v>
      </c>
      <c r="D181" s="1">
        <v>88.7</v>
      </c>
      <c r="E181" s="1">
        <v>91.6</v>
      </c>
      <c r="F181" s="1">
        <v>104</v>
      </c>
      <c r="G181" s="1">
        <v>96.6</v>
      </c>
      <c r="H181" s="1">
        <v>96.8</v>
      </c>
    </row>
    <row r="182" spans="1:8" ht="15.75" thickBot="1" x14ac:dyDescent="0.3">
      <c r="A182" s="1" t="s">
        <v>110</v>
      </c>
      <c r="B182" s="1">
        <v>94.3</v>
      </c>
      <c r="C182" s="1">
        <v>102.3</v>
      </c>
      <c r="D182" s="1">
        <v>77</v>
      </c>
      <c r="E182" s="1">
        <v>95.8</v>
      </c>
      <c r="F182" s="1">
        <v>100.6</v>
      </c>
      <c r="G182" s="1">
        <v>91.2</v>
      </c>
      <c r="H182" s="1">
        <v>104.3</v>
      </c>
    </row>
    <row r="183" spans="1:8" ht="15.75" thickBot="1" x14ac:dyDescent="0.3">
      <c r="A183" s="1" t="s">
        <v>198</v>
      </c>
      <c r="B183" s="1">
        <v>94.2</v>
      </c>
      <c r="C183" s="1">
        <v>95.3</v>
      </c>
      <c r="D183" s="1">
        <v>92.2</v>
      </c>
      <c r="E183" s="1">
        <v>99.9</v>
      </c>
      <c r="F183" s="1">
        <v>96.8</v>
      </c>
      <c r="G183" s="1">
        <v>103.6</v>
      </c>
      <c r="H183" s="1">
        <v>91.7</v>
      </c>
    </row>
    <row r="184" spans="1:8" ht="15.75" thickBot="1" x14ac:dyDescent="0.3">
      <c r="A184" s="1" t="s">
        <v>262</v>
      </c>
      <c r="B184" s="1">
        <v>94.1</v>
      </c>
      <c r="C184" s="1">
        <v>89.7</v>
      </c>
      <c r="D184" s="1">
        <v>92.2</v>
      </c>
      <c r="E184" s="1">
        <v>104.1</v>
      </c>
      <c r="F184" s="1">
        <v>91.1</v>
      </c>
      <c r="G184" s="1">
        <v>97.9</v>
      </c>
      <c r="H184" s="1">
        <v>94.8</v>
      </c>
    </row>
    <row r="185" spans="1:8" ht="15.75" thickBot="1" x14ac:dyDescent="0.3">
      <c r="A185" s="1" t="s">
        <v>284</v>
      </c>
      <c r="B185" s="1">
        <v>94.1</v>
      </c>
      <c r="C185" s="1">
        <v>91.5</v>
      </c>
      <c r="D185" s="1">
        <v>86.6</v>
      </c>
      <c r="E185" s="1">
        <v>101.6</v>
      </c>
      <c r="F185" s="1">
        <v>86.9</v>
      </c>
      <c r="G185" s="1">
        <v>102.2</v>
      </c>
      <c r="H185" s="1">
        <v>100.6</v>
      </c>
    </row>
    <row r="186" spans="1:8" ht="15.75" thickBot="1" x14ac:dyDescent="0.3">
      <c r="A186" s="1" t="s">
        <v>313</v>
      </c>
      <c r="B186" s="1">
        <v>94.1</v>
      </c>
      <c r="C186" s="1">
        <v>111.8</v>
      </c>
      <c r="D186" s="1">
        <v>85.3</v>
      </c>
      <c r="E186" s="1">
        <v>89</v>
      </c>
      <c r="F186" s="1">
        <v>96.7</v>
      </c>
      <c r="G186" s="1">
        <v>102.2</v>
      </c>
      <c r="H186" s="1">
        <v>94.5</v>
      </c>
    </row>
    <row r="187" spans="1:8" ht="15.75" thickBot="1" x14ac:dyDescent="0.3">
      <c r="A187" s="1" t="s">
        <v>99</v>
      </c>
      <c r="B187" s="1">
        <v>94</v>
      </c>
      <c r="C187" s="1">
        <v>91.4</v>
      </c>
      <c r="D187" s="1">
        <v>92.7</v>
      </c>
      <c r="E187" s="1">
        <v>84.5</v>
      </c>
      <c r="F187" s="1">
        <v>99.7</v>
      </c>
      <c r="G187" s="1">
        <v>92.8</v>
      </c>
      <c r="H187" s="1">
        <v>97.5</v>
      </c>
    </row>
    <row r="188" spans="1:8" ht="15.75" thickBot="1" x14ac:dyDescent="0.3">
      <c r="A188" s="1" t="s">
        <v>146</v>
      </c>
      <c r="B188" s="1">
        <v>94</v>
      </c>
      <c r="C188" s="1">
        <v>89</v>
      </c>
      <c r="D188" s="1">
        <v>92.3</v>
      </c>
      <c r="E188" s="1">
        <v>84.4</v>
      </c>
      <c r="F188" s="1">
        <v>96.5</v>
      </c>
      <c r="G188" s="1">
        <v>94.2</v>
      </c>
      <c r="H188" s="1">
        <v>99.6</v>
      </c>
    </row>
    <row r="189" spans="1:8" ht="15.75" thickBot="1" x14ac:dyDescent="0.3">
      <c r="A189" s="1" t="s">
        <v>287</v>
      </c>
      <c r="B189" s="1">
        <v>93.9</v>
      </c>
      <c r="C189" s="1">
        <v>92.4</v>
      </c>
      <c r="D189" s="1">
        <v>85.7</v>
      </c>
      <c r="E189" s="1">
        <v>89.5</v>
      </c>
      <c r="F189" s="1">
        <v>109.1</v>
      </c>
      <c r="G189" s="1">
        <v>110</v>
      </c>
      <c r="H189" s="1">
        <v>96.5</v>
      </c>
    </row>
    <row r="190" spans="1:8" ht="15.75" thickBot="1" x14ac:dyDescent="0.3">
      <c r="A190" s="1" t="s">
        <v>64</v>
      </c>
      <c r="B190" s="1">
        <v>93.8</v>
      </c>
      <c r="C190" s="1">
        <v>96.4</v>
      </c>
      <c r="D190" s="1">
        <v>81.900000000000006</v>
      </c>
      <c r="E190" s="1">
        <v>103.8</v>
      </c>
      <c r="F190" s="1">
        <v>98</v>
      </c>
      <c r="G190" s="1">
        <v>95.8</v>
      </c>
      <c r="H190" s="1">
        <v>98.7</v>
      </c>
    </row>
    <row r="191" spans="1:8" ht="15.75" thickBot="1" x14ac:dyDescent="0.3">
      <c r="A191" s="1" t="s">
        <v>143</v>
      </c>
      <c r="B191" s="1">
        <v>93.8</v>
      </c>
      <c r="C191" s="1">
        <v>97.3</v>
      </c>
      <c r="D191" s="1">
        <v>85.3</v>
      </c>
      <c r="E191" s="1">
        <v>95.7</v>
      </c>
      <c r="F191" s="1">
        <v>85.6</v>
      </c>
      <c r="G191" s="1">
        <v>84.8</v>
      </c>
      <c r="H191" s="1">
        <v>102.9</v>
      </c>
    </row>
    <row r="192" spans="1:8" ht="15.75" thickBot="1" x14ac:dyDescent="0.3">
      <c r="A192" s="1" t="s">
        <v>168</v>
      </c>
      <c r="B192" s="1">
        <v>93.8</v>
      </c>
      <c r="C192" s="1">
        <v>102.5</v>
      </c>
      <c r="D192" s="1">
        <v>76.099999999999994</v>
      </c>
      <c r="E192" s="1">
        <v>108.8</v>
      </c>
      <c r="F192" s="1">
        <v>96.7</v>
      </c>
      <c r="G192" s="1">
        <v>102.9</v>
      </c>
      <c r="H192" s="1">
        <v>99.3</v>
      </c>
    </row>
    <row r="193" spans="1:8" ht="15.75" thickBot="1" x14ac:dyDescent="0.3">
      <c r="A193" s="1" t="s">
        <v>180</v>
      </c>
      <c r="B193" s="1">
        <v>93.8</v>
      </c>
      <c r="C193" s="1">
        <v>96.3</v>
      </c>
      <c r="D193" s="1">
        <v>87</v>
      </c>
      <c r="E193" s="1">
        <v>87.5</v>
      </c>
      <c r="F193" s="1">
        <v>106.9</v>
      </c>
      <c r="G193" s="1">
        <v>96.2</v>
      </c>
      <c r="H193" s="1">
        <v>96.6</v>
      </c>
    </row>
    <row r="194" spans="1:8" ht="15.75" thickBot="1" x14ac:dyDescent="0.3">
      <c r="A194" s="1" t="s">
        <v>96</v>
      </c>
      <c r="B194" s="1">
        <v>93.7</v>
      </c>
      <c r="C194" s="1">
        <v>97.6</v>
      </c>
      <c r="D194" s="1">
        <v>90.5</v>
      </c>
      <c r="E194" s="1">
        <v>84.8</v>
      </c>
      <c r="F194" s="1">
        <v>103.1</v>
      </c>
      <c r="G194" s="1">
        <v>105.5</v>
      </c>
      <c r="H194" s="1">
        <v>93.5</v>
      </c>
    </row>
    <row r="195" spans="1:8" ht="27" thickBot="1" x14ac:dyDescent="0.3">
      <c r="A195" s="1" t="s">
        <v>182</v>
      </c>
      <c r="B195" s="1">
        <v>93.7</v>
      </c>
      <c r="C195" s="1">
        <v>92.1</v>
      </c>
      <c r="D195" s="1">
        <v>97.8</v>
      </c>
      <c r="E195" s="1">
        <v>94.3</v>
      </c>
      <c r="F195" s="1">
        <v>91.2</v>
      </c>
      <c r="G195" s="1">
        <v>90.7</v>
      </c>
      <c r="H195" s="1">
        <v>91.7</v>
      </c>
    </row>
    <row r="196" spans="1:8" ht="15.75" thickBot="1" x14ac:dyDescent="0.3">
      <c r="A196" s="1" t="s">
        <v>100</v>
      </c>
      <c r="B196" s="1">
        <v>93.6</v>
      </c>
      <c r="C196" s="1">
        <v>103.5</v>
      </c>
      <c r="D196" s="1">
        <v>77.400000000000006</v>
      </c>
      <c r="E196" s="1">
        <v>96.1</v>
      </c>
      <c r="F196" s="1">
        <v>99.5</v>
      </c>
      <c r="G196" s="1">
        <v>99.5</v>
      </c>
      <c r="H196" s="1">
        <v>100.7</v>
      </c>
    </row>
    <row r="197" spans="1:8" ht="15.75" thickBot="1" x14ac:dyDescent="0.3">
      <c r="A197" s="1" t="s">
        <v>278</v>
      </c>
      <c r="B197" s="1">
        <v>93.5</v>
      </c>
      <c r="C197" s="1">
        <v>94.7</v>
      </c>
      <c r="D197" s="1">
        <v>84</v>
      </c>
      <c r="E197" s="1">
        <v>94</v>
      </c>
      <c r="F197" s="1">
        <v>98.4</v>
      </c>
      <c r="G197" s="1">
        <v>99</v>
      </c>
      <c r="H197" s="1">
        <v>99.1</v>
      </c>
    </row>
    <row r="198" spans="1:8" ht="15.75" thickBot="1" x14ac:dyDescent="0.3">
      <c r="A198" s="1" t="s">
        <v>68</v>
      </c>
      <c r="B198" s="1">
        <v>93.4</v>
      </c>
      <c r="C198" s="1">
        <v>101.6</v>
      </c>
      <c r="D198" s="1">
        <v>87.7</v>
      </c>
      <c r="E198" s="1">
        <v>103.4</v>
      </c>
      <c r="F198" s="1">
        <v>91.9</v>
      </c>
      <c r="G198" s="1">
        <v>91.3</v>
      </c>
      <c r="H198" s="1">
        <v>92.9</v>
      </c>
    </row>
    <row r="199" spans="1:8" ht="15.75" thickBot="1" x14ac:dyDescent="0.3">
      <c r="A199" s="1" t="s">
        <v>137</v>
      </c>
      <c r="B199" s="1">
        <v>93.4</v>
      </c>
      <c r="C199" s="1">
        <v>103.7</v>
      </c>
      <c r="D199" s="1">
        <v>89.1</v>
      </c>
      <c r="E199" s="1">
        <v>94</v>
      </c>
      <c r="F199" s="1">
        <v>87.6</v>
      </c>
      <c r="G199" s="1">
        <v>85.8</v>
      </c>
      <c r="H199" s="1">
        <v>95.6</v>
      </c>
    </row>
    <row r="200" spans="1:8" ht="15.75" thickBot="1" x14ac:dyDescent="0.3">
      <c r="A200" s="1" t="s">
        <v>18</v>
      </c>
      <c r="B200" s="1">
        <v>93.3</v>
      </c>
      <c r="C200" s="1">
        <v>93</v>
      </c>
      <c r="D200" s="1">
        <v>81.8</v>
      </c>
      <c r="E200" s="1">
        <v>102.3</v>
      </c>
      <c r="F200" s="1">
        <v>104.4</v>
      </c>
      <c r="G200" s="1">
        <v>104.7</v>
      </c>
      <c r="H200" s="1">
        <v>96</v>
      </c>
    </row>
    <row r="201" spans="1:8" ht="15.75" thickBot="1" x14ac:dyDescent="0.3">
      <c r="A201" s="1" t="s">
        <v>148</v>
      </c>
      <c r="B201" s="1">
        <v>93.3</v>
      </c>
      <c r="C201" s="1">
        <v>99.7</v>
      </c>
      <c r="D201" s="1">
        <v>84.2</v>
      </c>
      <c r="E201" s="1">
        <v>97.7</v>
      </c>
      <c r="F201" s="1">
        <v>97.7</v>
      </c>
      <c r="G201" s="1">
        <v>91.1</v>
      </c>
      <c r="H201" s="1">
        <v>96.4</v>
      </c>
    </row>
    <row r="202" spans="1:8" ht="15.75" thickBot="1" x14ac:dyDescent="0.3">
      <c r="A202" s="1" t="s">
        <v>25</v>
      </c>
      <c r="B202" s="1">
        <v>93.2</v>
      </c>
      <c r="C202" s="1">
        <v>106</v>
      </c>
      <c r="D202" s="1">
        <v>79.400000000000006</v>
      </c>
      <c r="E202" s="1">
        <v>92.1</v>
      </c>
      <c r="F202" s="1">
        <v>93.9</v>
      </c>
      <c r="G202" s="1">
        <v>101.4</v>
      </c>
      <c r="H202" s="1">
        <v>99.4</v>
      </c>
    </row>
    <row r="203" spans="1:8" ht="15.75" thickBot="1" x14ac:dyDescent="0.3">
      <c r="A203" s="1" t="s">
        <v>59</v>
      </c>
      <c r="B203" s="1">
        <v>93.2</v>
      </c>
      <c r="C203" s="1">
        <v>97.1</v>
      </c>
      <c r="D203" s="1">
        <v>79.5</v>
      </c>
      <c r="E203" s="1">
        <v>91.2</v>
      </c>
      <c r="F203" s="1">
        <v>95.7</v>
      </c>
      <c r="G203" s="1">
        <v>110.3</v>
      </c>
      <c r="H203" s="1">
        <v>101.4</v>
      </c>
    </row>
    <row r="204" spans="1:8" ht="15.75" thickBot="1" x14ac:dyDescent="0.3">
      <c r="A204" s="1" t="s">
        <v>206</v>
      </c>
      <c r="B204" s="1">
        <v>93.2</v>
      </c>
      <c r="C204" s="1">
        <v>89.7</v>
      </c>
      <c r="D204" s="1">
        <v>89.2</v>
      </c>
      <c r="E204" s="1">
        <v>93.4</v>
      </c>
      <c r="F204" s="1">
        <v>95.7</v>
      </c>
      <c r="G204" s="1">
        <v>98.7</v>
      </c>
      <c r="H204" s="1">
        <v>96.6</v>
      </c>
    </row>
    <row r="205" spans="1:8" ht="15.75" thickBot="1" x14ac:dyDescent="0.3">
      <c r="A205" s="1" t="s">
        <v>183</v>
      </c>
      <c r="B205" s="1">
        <v>93.1</v>
      </c>
      <c r="C205" s="1">
        <v>101.9</v>
      </c>
      <c r="D205" s="1">
        <v>69.8</v>
      </c>
      <c r="E205" s="1">
        <v>102.5</v>
      </c>
      <c r="F205" s="1">
        <v>100.7</v>
      </c>
      <c r="G205" s="1">
        <v>107.7</v>
      </c>
      <c r="H205" s="1">
        <v>103.2</v>
      </c>
    </row>
    <row r="206" spans="1:8" ht="15.75" thickBot="1" x14ac:dyDescent="0.3">
      <c r="A206" s="1" t="s">
        <v>66</v>
      </c>
      <c r="B206" s="1">
        <v>93</v>
      </c>
      <c r="C206" s="1">
        <v>87.9</v>
      </c>
      <c r="D206" s="1">
        <v>86</v>
      </c>
      <c r="E206" s="1">
        <v>86.5</v>
      </c>
      <c r="F206" s="1">
        <v>93.9</v>
      </c>
      <c r="G206" s="1">
        <v>98.7</v>
      </c>
      <c r="H206" s="1">
        <v>102.3</v>
      </c>
    </row>
    <row r="207" spans="1:8" ht="15.75" thickBot="1" x14ac:dyDescent="0.3">
      <c r="A207" s="1" t="s">
        <v>121</v>
      </c>
      <c r="B207" s="1">
        <v>93</v>
      </c>
      <c r="C207" s="1">
        <v>99.7</v>
      </c>
      <c r="D207" s="1">
        <v>80</v>
      </c>
      <c r="E207" s="1">
        <v>103.1</v>
      </c>
      <c r="F207" s="1">
        <v>96.1</v>
      </c>
      <c r="G207" s="1">
        <v>97.3</v>
      </c>
      <c r="H207" s="1">
        <v>97.2</v>
      </c>
    </row>
    <row r="208" spans="1:8" ht="15.75" thickBot="1" x14ac:dyDescent="0.3">
      <c r="A208" s="1" t="s">
        <v>195</v>
      </c>
      <c r="B208" s="1">
        <v>93</v>
      </c>
      <c r="C208" s="1">
        <v>93.8</v>
      </c>
      <c r="D208" s="1">
        <v>76.5</v>
      </c>
      <c r="E208" s="1">
        <v>113.5</v>
      </c>
      <c r="F208" s="1">
        <v>103.1</v>
      </c>
      <c r="G208" s="1">
        <v>104.3</v>
      </c>
      <c r="H208" s="1">
        <v>96.4</v>
      </c>
    </row>
    <row r="209" spans="1:8" ht="15.75" thickBot="1" x14ac:dyDescent="0.3">
      <c r="A209" s="1" t="s">
        <v>140</v>
      </c>
      <c r="B209" s="1">
        <v>92.9</v>
      </c>
      <c r="C209" s="1">
        <v>101.1</v>
      </c>
      <c r="D209" s="1">
        <v>91.3</v>
      </c>
      <c r="E209" s="1">
        <v>92.3</v>
      </c>
      <c r="F209" s="1">
        <v>86.5</v>
      </c>
      <c r="G209" s="1">
        <v>93.8</v>
      </c>
      <c r="H209" s="1">
        <v>93</v>
      </c>
    </row>
    <row r="210" spans="1:8" ht="15.75" thickBot="1" x14ac:dyDescent="0.3">
      <c r="A210" s="1" t="s">
        <v>154</v>
      </c>
      <c r="B210" s="1">
        <v>92.9</v>
      </c>
      <c r="C210" s="1">
        <v>102.8</v>
      </c>
      <c r="D210" s="1">
        <v>80</v>
      </c>
      <c r="E210" s="1">
        <v>91.9</v>
      </c>
      <c r="F210" s="1">
        <v>103.6</v>
      </c>
      <c r="G210" s="1">
        <v>94.5</v>
      </c>
      <c r="H210" s="1">
        <v>97.3</v>
      </c>
    </row>
    <row r="211" spans="1:8" ht="15.75" thickBot="1" x14ac:dyDescent="0.3">
      <c r="A211" s="1" t="s">
        <v>157</v>
      </c>
      <c r="B211" s="1">
        <v>92.9</v>
      </c>
      <c r="C211" s="1">
        <v>93.9</v>
      </c>
      <c r="D211" s="1">
        <v>78.5</v>
      </c>
      <c r="E211" s="1">
        <v>97.6</v>
      </c>
      <c r="F211" s="1">
        <v>93.3</v>
      </c>
      <c r="G211" s="1">
        <v>95</v>
      </c>
      <c r="H211" s="1">
        <v>103.4</v>
      </c>
    </row>
    <row r="212" spans="1:8" ht="15.75" thickBot="1" x14ac:dyDescent="0.3">
      <c r="A212" s="1" t="s">
        <v>159</v>
      </c>
      <c r="B212" s="1">
        <v>92.9</v>
      </c>
      <c r="C212" s="1">
        <v>97.7</v>
      </c>
      <c r="D212" s="1">
        <v>79.400000000000006</v>
      </c>
      <c r="E212" s="1">
        <v>101</v>
      </c>
      <c r="F212" s="1">
        <v>101.6</v>
      </c>
      <c r="G212" s="1">
        <v>90.4</v>
      </c>
      <c r="H212" s="1">
        <v>98.1</v>
      </c>
    </row>
    <row r="213" spans="1:8" ht="15.75" thickBot="1" x14ac:dyDescent="0.3">
      <c r="A213" s="1" t="s">
        <v>69</v>
      </c>
      <c r="B213" s="1">
        <v>92.8</v>
      </c>
      <c r="C213" s="1">
        <v>95.4</v>
      </c>
      <c r="D213" s="1">
        <v>92</v>
      </c>
      <c r="E213" s="1">
        <v>86.8</v>
      </c>
      <c r="F213" s="1">
        <v>96.2</v>
      </c>
      <c r="G213" s="1">
        <v>102.3</v>
      </c>
      <c r="H213" s="1">
        <v>92.1</v>
      </c>
    </row>
    <row r="214" spans="1:8" ht="15.75" thickBot="1" x14ac:dyDescent="0.3">
      <c r="A214" s="1" t="s">
        <v>181</v>
      </c>
      <c r="B214" s="1">
        <v>92.8</v>
      </c>
      <c r="C214" s="1">
        <v>86.9</v>
      </c>
      <c r="D214" s="1">
        <v>88.7</v>
      </c>
      <c r="E214" s="1">
        <v>93.9</v>
      </c>
      <c r="F214" s="1">
        <v>97.6</v>
      </c>
      <c r="G214" s="1">
        <v>93.7</v>
      </c>
      <c r="H214" s="1">
        <v>97.1</v>
      </c>
    </row>
    <row r="215" spans="1:8" ht="15.75" thickBot="1" x14ac:dyDescent="0.3">
      <c r="A215" s="1" t="s">
        <v>57</v>
      </c>
      <c r="B215" s="1">
        <v>92.7</v>
      </c>
      <c r="C215" s="1">
        <v>88.8</v>
      </c>
      <c r="D215" s="1">
        <v>89.3</v>
      </c>
      <c r="E215" s="1">
        <v>96.7</v>
      </c>
      <c r="F215" s="1">
        <v>102.9</v>
      </c>
      <c r="G215" s="1">
        <v>93.9</v>
      </c>
      <c r="H215" s="1">
        <v>92.9</v>
      </c>
    </row>
    <row r="216" spans="1:8" ht="15.75" thickBot="1" x14ac:dyDescent="0.3">
      <c r="A216" s="1" t="s">
        <v>106</v>
      </c>
      <c r="B216" s="1">
        <v>92.7</v>
      </c>
      <c r="C216" s="1">
        <v>99.8</v>
      </c>
      <c r="D216" s="1">
        <v>87.4</v>
      </c>
      <c r="E216" s="1">
        <v>78.7</v>
      </c>
      <c r="F216" s="1">
        <v>95.8</v>
      </c>
      <c r="G216" s="1">
        <v>102.4</v>
      </c>
      <c r="H216" s="1">
        <v>96.6</v>
      </c>
    </row>
    <row r="217" spans="1:8" ht="15.75" thickBot="1" x14ac:dyDescent="0.3">
      <c r="A217" s="1" t="s">
        <v>211</v>
      </c>
      <c r="B217" s="1">
        <v>92.7</v>
      </c>
      <c r="C217" s="1">
        <v>102.7</v>
      </c>
      <c r="D217" s="1">
        <v>80.400000000000006</v>
      </c>
      <c r="E217" s="1">
        <v>104.4</v>
      </c>
      <c r="F217" s="1">
        <v>93</v>
      </c>
      <c r="G217" s="1">
        <v>86.5</v>
      </c>
      <c r="H217" s="1">
        <v>96.7</v>
      </c>
    </row>
    <row r="218" spans="1:8" ht="15.75" thickBot="1" x14ac:dyDescent="0.3">
      <c r="A218" s="1" t="s">
        <v>212</v>
      </c>
      <c r="B218" s="1">
        <v>92.7</v>
      </c>
      <c r="C218" s="1">
        <v>95.8</v>
      </c>
      <c r="D218" s="1">
        <v>83</v>
      </c>
      <c r="E218" s="1">
        <v>89.1</v>
      </c>
      <c r="F218" s="1">
        <v>97.5</v>
      </c>
      <c r="G218" s="1">
        <v>96</v>
      </c>
      <c r="H218" s="1">
        <v>99.3</v>
      </c>
    </row>
    <row r="219" spans="1:8" ht="27" thickBot="1" x14ac:dyDescent="0.3">
      <c r="A219" s="1" t="s">
        <v>167</v>
      </c>
      <c r="B219" s="1">
        <v>92.6</v>
      </c>
      <c r="C219" s="1">
        <v>90.9</v>
      </c>
      <c r="D219" s="1">
        <v>85.9</v>
      </c>
      <c r="E219" s="1">
        <v>85.1</v>
      </c>
      <c r="F219" s="1">
        <v>106.1</v>
      </c>
      <c r="G219" s="1">
        <v>109.9</v>
      </c>
      <c r="H219" s="1">
        <v>95.2</v>
      </c>
    </row>
    <row r="220" spans="1:8" ht="15.75" thickBot="1" x14ac:dyDescent="0.3">
      <c r="A220" s="1" t="s">
        <v>328</v>
      </c>
      <c r="B220" s="1">
        <v>92.6</v>
      </c>
      <c r="C220" s="1">
        <v>99.5</v>
      </c>
      <c r="D220" s="1">
        <v>72.099999999999994</v>
      </c>
      <c r="E220" s="1">
        <v>123.4</v>
      </c>
      <c r="F220" s="1">
        <v>103</v>
      </c>
      <c r="G220" s="1">
        <v>94.6</v>
      </c>
      <c r="H220" s="1">
        <v>95.2</v>
      </c>
    </row>
    <row r="221" spans="1:8" ht="15.75" thickBot="1" x14ac:dyDescent="0.3">
      <c r="A221" s="1" t="s">
        <v>220</v>
      </c>
      <c r="B221" s="1">
        <v>92.5</v>
      </c>
      <c r="C221" s="1">
        <v>91</v>
      </c>
      <c r="D221" s="1">
        <v>83.3</v>
      </c>
      <c r="E221" s="1">
        <v>97.7</v>
      </c>
      <c r="F221" s="1">
        <v>93.8</v>
      </c>
      <c r="G221" s="1">
        <v>102.6</v>
      </c>
      <c r="H221" s="1">
        <v>98</v>
      </c>
    </row>
    <row r="222" spans="1:8" ht="15.75" thickBot="1" x14ac:dyDescent="0.3">
      <c r="A222" s="1" t="s">
        <v>191</v>
      </c>
      <c r="B222" s="1">
        <v>92.4</v>
      </c>
      <c r="C222" s="1">
        <v>87.8</v>
      </c>
      <c r="D222" s="1">
        <v>83.4</v>
      </c>
      <c r="E222" s="1">
        <v>98.7</v>
      </c>
      <c r="F222" s="1">
        <v>94</v>
      </c>
      <c r="G222" s="1">
        <v>105.5</v>
      </c>
      <c r="H222" s="1">
        <v>98.3</v>
      </c>
    </row>
    <row r="223" spans="1:8" ht="15.75" thickBot="1" x14ac:dyDescent="0.3">
      <c r="A223" s="1" t="s">
        <v>265</v>
      </c>
      <c r="B223" s="1">
        <v>92.4</v>
      </c>
      <c r="C223" s="1">
        <v>92.6</v>
      </c>
      <c r="D223" s="1">
        <v>74.7</v>
      </c>
      <c r="E223" s="1">
        <v>111.2</v>
      </c>
      <c r="F223" s="1">
        <v>105.8</v>
      </c>
      <c r="G223" s="1">
        <v>103.3</v>
      </c>
      <c r="H223" s="1">
        <v>96.8</v>
      </c>
    </row>
    <row r="224" spans="1:8" ht="15.75" thickBot="1" x14ac:dyDescent="0.3">
      <c r="A224" s="1" t="s">
        <v>271</v>
      </c>
      <c r="B224" s="1">
        <v>92.4</v>
      </c>
      <c r="C224" s="1">
        <v>89.3</v>
      </c>
      <c r="D224" s="1">
        <v>84</v>
      </c>
      <c r="E224" s="1">
        <v>106</v>
      </c>
      <c r="F224" s="1">
        <v>97.6</v>
      </c>
      <c r="G224" s="1">
        <v>96.7</v>
      </c>
      <c r="H224" s="1">
        <v>94.9</v>
      </c>
    </row>
    <row r="225" spans="1:8" ht="15.75" thickBot="1" x14ac:dyDescent="0.3">
      <c r="A225" s="1" t="s">
        <v>301</v>
      </c>
      <c r="B225" s="1">
        <v>92.4</v>
      </c>
      <c r="C225" s="1">
        <v>96.3</v>
      </c>
      <c r="D225" s="1">
        <v>84.7</v>
      </c>
      <c r="E225" s="1">
        <v>93.8</v>
      </c>
      <c r="F225" s="1">
        <v>103.3</v>
      </c>
      <c r="G225" s="1">
        <v>98.4</v>
      </c>
      <c r="H225" s="1">
        <v>93.4</v>
      </c>
    </row>
    <row r="226" spans="1:8" ht="15.75" thickBot="1" x14ac:dyDescent="0.3">
      <c r="A226" s="1" t="s">
        <v>327</v>
      </c>
      <c r="B226" s="1">
        <v>92.4</v>
      </c>
      <c r="C226" s="1">
        <v>98.5</v>
      </c>
      <c r="D226" s="1">
        <v>82.9</v>
      </c>
      <c r="E226" s="1">
        <v>88.5</v>
      </c>
      <c r="F226" s="1">
        <v>83.3</v>
      </c>
      <c r="G226" s="1">
        <v>99.3</v>
      </c>
      <c r="H226" s="1">
        <v>101.5</v>
      </c>
    </row>
    <row r="227" spans="1:8" ht="15.75" thickBot="1" x14ac:dyDescent="0.3">
      <c r="A227" s="1" t="s">
        <v>240</v>
      </c>
      <c r="B227" s="1">
        <v>92.3</v>
      </c>
      <c r="C227" s="1">
        <v>101</v>
      </c>
      <c r="D227" s="1">
        <v>84.3</v>
      </c>
      <c r="E227" s="1">
        <v>91.4</v>
      </c>
      <c r="F227" s="1">
        <v>97.4</v>
      </c>
      <c r="G227" s="1">
        <v>91.6</v>
      </c>
      <c r="H227" s="1">
        <v>94.6</v>
      </c>
    </row>
    <row r="228" spans="1:8" ht="15.75" thickBot="1" x14ac:dyDescent="0.3">
      <c r="A228" s="1" t="s">
        <v>292</v>
      </c>
      <c r="B228" s="1">
        <v>92.3</v>
      </c>
      <c r="C228" s="1">
        <v>95.4</v>
      </c>
      <c r="D228" s="1">
        <v>86.5</v>
      </c>
      <c r="E228" s="1">
        <v>93.7</v>
      </c>
      <c r="F228" s="1">
        <v>90.1</v>
      </c>
      <c r="G228" s="1">
        <v>94.9</v>
      </c>
      <c r="H228" s="1">
        <v>96</v>
      </c>
    </row>
    <row r="229" spans="1:8" ht="15.75" thickBot="1" x14ac:dyDescent="0.3">
      <c r="A229" s="1" t="s">
        <v>144</v>
      </c>
      <c r="B229" s="1">
        <v>92.2</v>
      </c>
      <c r="C229" s="1">
        <v>85.1</v>
      </c>
      <c r="D229" s="1">
        <v>82</v>
      </c>
      <c r="E229" s="1">
        <v>97.7</v>
      </c>
      <c r="F229" s="1">
        <v>99.2</v>
      </c>
      <c r="G229" s="1">
        <v>94.6</v>
      </c>
      <c r="H229" s="1">
        <v>99.9</v>
      </c>
    </row>
    <row r="230" spans="1:8" ht="15.75" thickBot="1" x14ac:dyDescent="0.3">
      <c r="A230" s="1" t="s">
        <v>101</v>
      </c>
      <c r="B230" s="1">
        <v>92.1</v>
      </c>
      <c r="C230" s="1">
        <v>96.4</v>
      </c>
      <c r="D230" s="1">
        <v>91.1</v>
      </c>
      <c r="E230" s="1">
        <v>96</v>
      </c>
      <c r="F230" s="1">
        <v>98.4</v>
      </c>
      <c r="G230" s="1">
        <v>91.2</v>
      </c>
      <c r="H230" s="1">
        <v>88.4</v>
      </c>
    </row>
    <row r="231" spans="1:8" ht="15.75" thickBot="1" x14ac:dyDescent="0.3">
      <c r="A231" s="1" t="s">
        <v>108</v>
      </c>
      <c r="B231" s="1">
        <v>92.1</v>
      </c>
      <c r="C231" s="1">
        <v>95.3</v>
      </c>
      <c r="D231" s="1">
        <v>77.3</v>
      </c>
      <c r="E231" s="1">
        <v>99.8</v>
      </c>
      <c r="F231" s="1">
        <v>95.2</v>
      </c>
      <c r="G231" s="1">
        <v>92.7</v>
      </c>
      <c r="H231" s="1">
        <v>100.6</v>
      </c>
    </row>
    <row r="232" spans="1:8" ht="15.75" thickBot="1" x14ac:dyDescent="0.3">
      <c r="A232" s="1" t="s">
        <v>197</v>
      </c>
      <c r="B232" s="1">
        <v>92.1</v>
      </c>
      <c r="C232" s="1">
        <v>103.1</v>
      </c>
      <c r="D232" s="1">
        <v>87.9</v>
      </c>
      <c r="E232" s="1">
        <v>94</v>
      </c>
      <c r="F232" s="1">
        <v>89.5</v>
      </c>
      <c r="G232" s="1">
        <v>96.3</v>
      </c>
      <c r="H232" s="1">
        <v>90.9</v>
      </c>
    </row>
    <row r="233" spans="1:8" ht="15.75" thickBot="1" x14ac:dyDescent="0.3">
      <c r="A233" s="1" t="s">
        <v>54</v>
      </c>
      <c r="B233" s="1">
        <v>92</v>
      </c>
      <c r="C233" s="1">
        <v>94.8</v>
      </c>
      <c r="D233" s="1">
        <v>79.099999999999994</v>
      </c>
      <c r="E233" s="1">
        <v>101.6</v>
      </c>
      <c r="F233" s="1">
        <v>97.1</v>
      </c>
      <c r="G233" s="1">
        <v>94.4</v>
      </c>
      <c r="H233" s="1">
        <v>97.5</v>
      </c>
    </row>
    <row r="234" spans="1:8" ht="15.75" thickBot="1" x14ac:dyDescent="0.3">
      <c r="A234" s="1" t="s">
        <v>72</v>
      </c>
      <c r="B234" s="1">
        <v>92</v>
      </c>
      <c r="C234" s="1">
        <v>91.6</v>
      </c>
      <c r="D234" s="1">
        <v>86.2</v>
      </c>
      <c r="E234" s="1">
        <v>100.2</v>
      </c>
      <c r="F234" s="1">
        <v>99.1</v>
      </c>
      <c r="G234" s="1">
        <v>107.7</v>
      </c>
      <c r="H234" s="1">
        <v>90.6</v>
      </c>
    </row>
    <row r="235" spans="1:8" ht="15.75" thickBot="1" x14ac:dyDescent="0.3">
      <c r="A235" s="1" t="s">
        <v>78</v>
      </c>
      <c r="B235" s="1">
        <v>91.9</v>
      </c>
      <c r="C235" s="1">
        <v>96.2</v>
      </c>
      <c r="D235" s="1">
        <v>70.7</v>
      </c>
      <c r="E235" s="1">
        <v>105.5</v>
      </c>
      <c r="F235" s="1">
        <v>100.9</v>
      </c>
      <c r="G235" s="1">
        <v>103.8</v>
      </c>
      <c r="H235" s="1">
        <v>100.4</v>
      </c>
    </row>
    <row r="236" spans="1:8" ht="15.75" thickBot="1" x14ac:dyDescent="0.3">
      <c r="A236" s="1" t="s">
        <v>138</v>
      </c>
      <c r="B236" s="1">
        <v>91.9</v>
      </c>
      <c r="C236" s="1">
        <v>100.5</v>
      </c>
      <c r="D236" s="1">
        <v>74.599999999999994</v>
      </c>
      <c r="E236" s="1">
        <v>110.3</v>
      </c>
      <c r="F236" s="1">
        <v>96.9</v>
      </c>
      <c r="G236" s="1">
        <v>95.4</v>
      </c>
      <c r="H236" s="1">
        <v>96.2</v>
      </c>
    </row>
    <row r="237" spans="1:8" ht="15.75" thickBot="1" x14ac:dyDescent="0.3">
      <c r="A237" s="1" t="s">
        <v>286</v>
      </c>
      <c r="B237" s="1">
        <v>91.9</v>
      </c>
      <c r="C237" s="1">
        <v>91.3</v>
      </c>
      <c r="D237" s="1">
        <v>84.2</v>
      </c>
      <c r="E237" s="1">
        <v>92.3</v>
      </c>
      <c r="F237" s="1">
        <v>95.4</v>
      </c>
      <c r="G237" s="1">
        <v>96.3</v>
      </c>
      <c r="H237" s="1">
        <v>97.3</v>
      </c>
    </row>
    <row r="238" spans="1:8" ht="15.75" thickBot="1" x14ac:dyDescent="0.3">
      <c r="A238" s="1" t="s">
        <v>17</v>
      </c>
      <c r="B238" s="1">
        <v>91.8</v>
      </c>
      <c r="C238" s="1">
        <v>103.4</v>
      </c>
      <c r="D238" s="1">
        <v>77</v>
      </c>
      <c r="E238" s="1">
        <v>101.6</v>
      </c>
      <c r="F238" s="1">
        <v>92.3</v>
      </c>
      <c r="G238" s="1">
        <v>99.7</v>
      </c>
      <c r="H238" s="1">
        <v>95.9</v>
      </c>
    </row>
    <row r="239" spans="1:8" ht="15.75" thickBot="1" x14ac:dyDescent="0.3">
      <c r="A239" s="1" t="s">
        <v>70</v>
      </c>
      <c r="B239" s="1">
        <v>91.8</v>
      </c>
      <c r="C239" s="1">
        <v>92.6</v>
      </c>
      <c r="D239" s="1">
        <v>81.400000000000006</v>
      </c>
      <c r="E239" s="1">
        <v>90.4</v>
      </c>
      <c r="F239" s="1">
        <v>96.3</v>
      </c>
      <c r="G239" s="1">
        <v>96.4</v>
      </c>
      <c r="H239" s="1">
        <v>99.1</v>
      </c>
    </row>
    <row r="240" spans="1:8" ht="15.75" thickBot="1" x14ac:dyDescent="0.3">
      <c r="A240" s="1" t="s">
        <v>304</v>
      </c>
      <c r="B240" s="1">
        <v>91.8</v>
      </c>
      <c r="C240" s="1">
        <v>92.9</v>
      </c>
      <c r="D240" s="1">
        <v>84</v>
      </c>
      <c r="E240" s="1">
        <v>85.8</v>
      </c>
      <c r="F240" s="1">
        <v>97.4</v>
      </c>
      <c r="G240" s="1">
        <v>93.2</v>
      </c>
      <c r="H240" s="1">
        <v>98.1</v>
      </c>
    </row>
    <row r="241" spans="1:8" ht="15.75" thickBot="1" x14ac:dyDescent="0.3">
      <c r="A241" s="1" t="s">
        <v>322</v>
      </c>
      <c r="B241" s="1">
        <v>91.8</v>
      </c>
      <c r="C241" s="1">
        <v>90.5</v>
      </c>
      <c r="D241" s="1">
        <v>83.6</v>
      </c>
      <c r="E241" s="1">
        <v>89.7</v>
      </c>
      <c r="F241" s="1">
        <v>100.6</v>
      </c>
      <c r="G241" s="1">
        <v>96.7</v>
      </c>
      <c r="H241" s="1">
        <v>97.1</v>
      </c>
    </row>
    <row r="242" spans="1:8" ht="15.75" thickBot="1" x14ac:dyDescent="0.3">
      <c r="A242" s="1" t="s">
        <v>231</v>
      </c>
      <c r="B242" s="1">
        <v>91.7</v>
      </c>
      <c r="C242" s="1">
        <v>92.9</v>
      </c>
      <c r="D242" s="1">
        <v>86</v>
      </c>
      <c r="E242" s="1">
        <v>88.1</v>
      </c>
      <c r="F242" s="1">
        <v>92.6</v>
      </c>
      <c r="G242" s="1">
        <v>99.4</v>
      </c>
      <c r="H242" s="1">
        <v>96.2</v>
      </c>
    </row>
    <row r="243" spans="1:8" ht="15.75" thickBot="1" x14ac:dyDescent="0.3">
      <c r="A243" s="1" t="s">
        <v>318</v>
      </c>
      <c r="B243" s="1">
        <v>91.7</v>
      </c>
      <c r="C243" s="1">
        <v>89.5</v>
      </c>
      <c r="D243" s="1">
        <v>89.6</v>
      </c>
      <c r="E243" s="1">
        <v>88.2</v>
      </c>
      <c r="F243" s="1">
        <v>99.4</v>
      </c>
      <c r="G243" s="1">
        <v>95.9</v>
      </c>
      <c r="H243" s="1">
        <v>92.8</v>
      </c>
    </row>
    <row r="244" spans="1:8" ht="15.75" thickBot="1" x14ac:dyDescent="0.3">
      <c r="A244" s="1" t="s">
        <v>97</v>
      </c>
      <c r="B244" s="1">
        <v>91.6</v>
      </c>
      <c r="C244" s="1">
        <v>88.7</v>
      </c>
      <c r="D244" s="1">
        <v>82.8</v>
      </c>
      <c r="E244" s="1">
        <v>90.2</v>
      </c>
      <c r="F244" s="1">
        <v>97.7</v>
      </c>
      <c r="G244" s="1">
        <v>94.3</v>
      </c>
      <c r="H244" s="1">
        <v>98.9</v>
      </c>
    </row>
    <row r="245" spans="1:8" ht="15.75" thickBot="1" x14ac:dyDescent="0.3">
      <c r="A245" s="1" t="s">
        <v>244</v>
      </c>
      <c r="B245" s="1">
        <v>91.5</v>
      </c>
      <c r="C245" s="1">
        <v>104.1</v>
      </c>
      <c r="D245" s="1">
        <v>74.400000000000006</v>
      </c>
      <c r="E245" s="1">
        <v>97</v>
      </c>
      <c r="F245" s="1">
        <v>105.9</v>
      </c>
      <c r="G245" s="1">
        <v>90.1</v>
      </c>
      <c r="H245" s="1">
        <v>95.8</v>
      </c>
    </row>
    <row r="246" spans="1:8" ht="15.75" thickBot="1" x14ac:dyDescent="0.3">
      <c r="A246" s="1" t="s">
        <v>311</v>
      </c>
      <c r="B246" s="1">
        <v>91.5</v>
      </c>
      <c r="C246" s="1">
        <v>95.5</v>
      </c>
      <c r="D246" s="1">
        <v>81.400000000000006</v>
      </c>
      <c r="E246" s="1">
        <v>97</v>
      </c>
      <c r="F246" s="1">
        <v>99.2</v>
      </c>
      <c r="G246" s="1">
        <v>93.3</v>
      </c>
      <c r="H246" s="1">
        <v>94.6</v>
      </c>
    </row>
    <row r="247" spans="1:8" ht="15.75" thickBot="1" x14ac:dyDescent="0.3">
      <c r="A247" s="1" t="s">
        <v>73</v>
      </c>
      <c r="B247" s="1">
        <v>91.4</v>
      </c>
      <c r="C247" s="1">
        <v>89.4</v>
      </c>
      <c r="D247" s="1">
        <v>80.099999999999994</v>
      </c>
      <c r="E247" s="1">
        <v>96.1</v>
      </c>
      <c r="F247" s="1">
        <v>93.8</v>
      </c>
      <c r="G247" s="1">
        <v>95</v>
      </c>
      <c r="H247" s="1">
        <v>99.7</v>
      </c>
    </row>
    <row r="248" spans="1:8" ht="15.75" thickBot="1" x14ac:dyDescent="0.3">
      <c r="A248" s="1" t="s">
        <v>82</v>
      </c>
      <c r="B248" s="1">
        <v>91.4</v>
      </c>
      <c r="C248" s="1">
        <v>89.2</v>
      </c>
      <c r="D248" s="1">
        <v>74.5</v>
      </c>
      <c r="E248" s="1">
        <v>106.1</v>
      </c>
      <c r="F248" s="1">
        <v>103.1</v>
      </c>
      <c r="G248" s="1">
        <v>93.2</v>
      </c>
      <c r="H248" s="1">
        <v>99</v>
      </c>
    </row>
    <row r="249" spans="1:8" ht="15.75" thickBot="1" x14ac:dyDescent="0.3">
      <c r="A249" s="1" t="s">
        <v>83</v>
      </c>
      <c r="B249" s="1">
        <v>91.4</v>
      </c>
      <c r="C249" s="1">
        <v>89.1</v>
      </c>
      <c r="D249" s="1">
        <v>88.2</v>
      </c>
      <c r="E249" s="1">
        <v>92.2</v>
      </c>
      <c r="F249" s="1">
        <v>96.7</v>
      </c>
      <c r="G249" s="1">
        <v>91.9</v>
      </c>
      <c r="H249" s="1">
        <v>93.3</v>
      </c>
    </row>
    <row r="250" spans="1:8" ht="15.75" thickBot="1" x14ac:dyDescent="0.3">
      <c r="A250" s="1" t="s">
        <v>320</v>
      </c>
      <c r="B250" s="1">
        <v>91.4</v>
      </c>
      <c r="C250" s="1">
        <v>95.9</v>
      </c>
      <c r="D250" s="1">
        <v>79.7</v>
      </c>
      <c r="E250" s="1">
        <v>107.4</v>
      </c>
      <c r="F250" s="1">
        <v>96.2</v>
      </c>
      <c r="G250" s="1">
        <v>93.1</v>
      </c>
      <c r="H250" s="1">
        <v>93.3</v>
      </c>
    </row>
    <row r="251" spans="1:8" ht="15.75" thickBot="1" x14ac:dyDescent="0.3">
      <c r="A251" s="1" t="s">
        <v>8</v>
      </c>
      <c r="B251" s="1">
        <v>91.2</v>
      </c>
      <c r="C251" s="1">
        <v>101.2</v>
      </c>
      <c r="D251" s="1">
        <v>74.8</v>
      </c>
      <c r="E251" s="1">
        <v>111.2</v>
      </c>
      <c r="F251" s="1">
        <v>88.8</v>
      </c>
      <c r="G251" s="1">
        <v>89.3</v>
      </c>
      <c r="H251" s="1">
        <v>96.6</v>
      </c>
    </row>
    <row r="252" spans="1:8" ht="15.75" thickBot="1" x14ac:dyDescent="0.3">
      <c r="A252" s="1" t="s">
        <v>145</v>
      </c>
      <c r="B252" s="1">
        <v>91.2</v>
      </c>
      <c r="C252" s="1">
        <v>94.9</v>
      </c>
      <c r="D252" s="1">
        <v>78.7</v>
      </c>
      <c r="E252" s="1">
        <v>86.1</v>
      </c>
      <c r="F252" s="1">
        <v>99.7</v>
      </c>
      <c r="G252" s="1">
        <v>92</v>
      </c>
      <c r="H252" s="1">
        <v>99.8</v>
      </c>
    </row>
    <row r="253" spans="1:8" ht="15.75" thickBot="1" x14ac:dyDescent="0.3">
      <c r="A253" s="1" t="s">
        <v>164</v>
      </c>
      <c r="B253" s="1">
        <v>91.2</v>
      </c>
      <c r="C253" s="1">
        <v>95.6</v>
      </c>
      <c r="D253" s="1">
        <v>81.3</v>
      </c>
      <c r="E253" s="1">
        <v>101.8</v>
      </c>
      <c r="F253" s="1">
        <v>99.4</v>
      </c>
      <c r="G253" s="1">
        <v>92.5</v>
      </c>
      <c r="H253" s="1">
        <v>92.4</v>
      </c>
    </row>
    <row r="254" spans="1:8" ht="15.75" thickBot="1" x14ac:dyDescent="0.3">
      <c r="A254" s="1" t="s">
        <v>61</v>
      </c>
      <c r="B254" s="1">
        <v>91.1</v>
      </c>
      <c r="C254" s="1">
        <v>97.4</v>
      </c>
      <c r="D254" s="1">
        <v>84</v>
      </c>
      <c r="E254" s="1">
        <v>82.5</v>
      </c>
      <c r="F254" s="1">
        <v>96.4</v>
      </c>
      <c r="G254" s="1">
        <v>93.3</v>
      </c>
      <c r="H254" s="1">
        <v>95.7</v>
      </c>
    </row>
    <row r="255" spans="1:8" ht="15.75" thickBot="1" x14ac:dyDescent="0.3">
      <c r="A255" s="1" t="s">
        <v>79</v>
      </c>
      <c r="B255" s="1">
        <v>91.1</v>
      </c>
      <c r="C255" s="1">
        <v>94.6</v>
      </c>
      <c r="D255" s="1">
        <v>74.2</v>
      </c>
      <c r="E255" s="1">
        <v>116.4</v>
      </c>
      <c r="F255" s="1">
        <v>109.3</v>
      </c>
      <c r="G255" s="1">
        <v>95.8</v>
      </c>
      <c r="H255" s="1">
        <v>90.7</v>
      </c>
    </row>
    <row r="256" spans="1:8" ht="15.75" thickBot="1" x14ac:dyDescent="0.3">
      <c r="A256" s="1" t="s">
        <v>117</v>
      </c>
      <c r="B256" s="1">
        <v>91.1</v>
      </c>
      <c r="C256" s="1">
        <v>89.8</v>
      </c>
      <c r="D256" s="1">
        <v>78</v>
      </c>
      <c r="E256" s="1">
        <v>106.2</v>
      </c>
      <c r="F256" s="1">
        <v>97.6</v>
      </c>
      <c r="G256" s="1">
        <v>93.8</v>
      </c>
      <c r="H256" s="1">
        <v>96.1</v>
      </c>
    </row>
    <row r="257" spans="1:8" ht="15.75" thickBot="1" x14ac:dyDescent="0.3">
      <c r="A257" s="1" t="s">
        <v>189</v>
      </c>
      <c r="B257" s="1">
        <v>91</v>
      </c>
      <c r="C257" s="1">
        <v>102.7</v>
      </c>
      <c r="D257" s="1">
        <v>79.3</v>
      </c>
      <c r="E257" s="1">
        <v>89.6</v>
      </c>
      <c r="F257" s="1">
        <v>91.4</v>
      </c>
      <c r="G257" s="1">
        <v>100.3</v>
      </c>
      <c r="H257" s="1">
        <v>95.7</v>
      </c>
    </row>
    <row r="258" spans="1:8" ht="15.75" thickBot="1" x14ac:dyDescent="0.3">
      <c r="A258" s="1" t="s">
        <v>216</v>
      </c>
      <c r="B258" s="1">
        <v>91</v>
      </c>
      <c r="C258" s="1">
        <v>91</v>
      </c>
      <c r="D258" s="1">
        <v>80.3</v>
      </c>
      <c r="E258" s="1">
        <v>98.5</v>
      </c>
      <c r="F258" s="1">
        <v>94.5</v>
      </c>
      <c r="G258" s="1">
        <v>87.4</v>
      </c>
      <c r="H258" s="1">
        <v>97.6</v>
      </c>
    </row>
    <row r="259" spans="1:8" ht="15.75" thickBot="1" x14ac:dyDescent="0.3">
      <c r="A259" s="1" t="s">
        <v>86</v>
      </c>
      <c r="B259" s="1">
        <v>90.9</v>
      </c>
      <c r="C259" s="1">
        <v>90.9</v>
      </c>
      <c r="D259" s="1">
        <v>89.6</v>
      </c>
      <c r="E259" s="1">
        <v>90.2</v>
      </c>
      <c r="F259" s="1">
        <v>95.9</v>
      </c>
      <c r="G259" s="1">
        <v>90.8</v>
      </c>
      <c r="H259" s="1">
        <v>90.9</v>
      </c>
    </row>
    <row r="260" spans="1:8" ht="15.75" thickBot="1" x14ac:dyDescent="0.3">
      <c r="A260" s="1" t="s">
        <v>215</v>
      </c>
      <c r="B260" s="1">
        <v>90.9</v>
      </c>
      <c r="C260" s="1">
        <v>91.6</v>
      </c>
      <c r="D260" s="1">
        <v>81.5</v>
      </c>
      <c r="E260" s="1">
        <v>80.5</v>
      </c>
      <c r="F260" s="1">
        <v>93.9</v>
      </c>
      <c r="G260" s="1">
        <v>90.1</v>
      </c>
      <c r="H260" s="1">
        <v>101.4</v>
      </c>
    </row>
    <row r="261" spans="1:8" ht="15.75" thickBot="1" x14ac:dyDescent="0.3">
      <c r="A261" s="1" t="s">
        <v>230</v>
      </c>
      <c r="B261" s="1">
        <v>90.9</v>
      </c>
      <c r="C261" s="1">
        <v>91.2</v>
      </c>
      <c r="D261" s="1">
        <v>88.1</v>
      </c>
      <c r="E261" s="1">
        <v>88.8</v>
      </c>
      <c r="F261" s="1">
        <v>93.6</v>
      </c>
      <c r="G261" s="1">
        <v>96.6</v>
      </c>
      <c r="H261" s="1">
        <v>92.4</v>
      </c>
    </row>
    <row r="262" spans="1:8" ht="15.75" thickBot="1" x14ac:dyDescent="0.3">
      <c r="A262" s="1" t="s">
        <v>36</v>
      </c>
      <c r="B262" s="1">
        <v>90.8</v>
      </c>
      <c r="C262" s="1">
        <v>93.5</v>
      </c>
      <c r="D262" s="1">
        <v>73.2</v>
      </c>
      <c r="E262" s="1">
        <v>105.7</v>
      </c>
      <c r="F262" s="1">
        <v>93.5</v>
      </c>
      <c r="G262" s="1">
        <v>87.9</v>
      </c>
      <c r="H262" s="1">
        <v>100.3</v>
      </c>
    </row>
    <row r="263" spans="1:8" ht="15.75" thickBot="1" x14ac:dyDescent="0.3">
      <c r="A263" s="1" t="s">
        <v>76</v>
      </c>
      <c r="B263" s="1">
        <v>90.8</v>
      </c>
      <c r="C263" s="1">
        <v>82.4</v>
      </c>
      <c r="D263" s="1">
        <v>79.599999999999994</v>
      </c>
      <c r="E263" s="1">
        <v>113.5</v>
      </c>
      <c r="F263" s="1">
        <v>93.3</v>
      </c>
      <c r="G263" s="1">
        <v>92.8</v>
      </c>
      <c r="H263" s="1">
        <v>96</v>
      </c>
    </row>
    <row r="264" spans="1:8" ht="15.75" thickBot="1" x14ac:dyDescent="0.3">
      <c r="A264" s="1" t="s">
        <v>258</v>
      </c>
      <c r="B264" s="1">
        <v>90.8</v>
      </c>
      <c r="C264" s="1">
        <v>83.3</v>
      </c>
      <c r="D264" s="1">
        <v>84.6</v>
      </c>
      <c r="E264" s="1">
        <v>106.4</v>
      </c>
      <c r="F264" s="1">
        <v>98.4</v>
      </c>
      <c r="G264" s="1">
        <v>95.1</v>
      </c>
      <c r="H264" s="1">
        <v>91.7</v>
      </c>
    </row>
    <row r="265" spans="1:8" ht="15.75" thickBot="1" x14ac:dyDescent="0.3">
      <c r="A265" s="1" t="s">
        <v>41</v>
      </c>
      <c r="B265" s="1">
        <v>90.7</v>
      </c>
      <c r="C265" s="1">
        <v>93.3</v>
      </c>
      <c r="D265" s="1">
        <v>78.2</v>
      </c>
      <c r="E265" s="1">
        <v>104.3</v>
      </c>
      <c r="F265" s="1">
        <v>96.7</v>
      </c>
      <c r="G265" s="1">
        <v>95.8</v>
      </c>
      <c r="H265" s="1">
        <v>94</v>
      </c>
    </row>
    <row r="266" spans="1:8" ht="15.75" thickBot="1" x14ac:dyDescent="0.3">
      <c r="A266" s="1" t="s">
        <v>126</v>
      </c>
      <c r="B266" s="1">
        <v>90.7</v>
      </c>
      <c r="C266" s="1">
        <v>102.7</v>
      </c>
      <c r="D266" s="1">
        <v>77.599999999999994</v>
      </c>
      <c r="E266" s="1">
        <v>100.6</v>
      </c>
      <c r="F266" s="1">
        <v>103.7</v>
      </c>
      <c r="G266" s="1">
        <v>94.4</v>
      </c>
      <c r="H266" s="1">
        <v>90</v>
      </c>
    </row>
    <row r="267" spans="1:8" ht="15.75" thickBot="1" x14ac:dyDescent="0.3">
      <c r="A267" s="1" t="s">
        <v>280</v>
      </c>
      <c r="B267" s="1">
        <v>90.7</v>
      </c>
      <c r="C267" s="1">
        <v>90.7</v>
      </c>
      <c r="D267" s="1">
        <v>78.5</v>
      </c>
      <c r="E267" s="1">
        <v>103.8</v>
      </c>
      <c r="F267" s="1">
        <v>95.6</v>
      </c>
      <c r="G267" s="1">
        <v>96.9</v>
      </c>
      <c r="H267" s="1">
        <v>95.1</v>
      </c>
    </row>
    <row r="268" spans="1:8" ht="15.75" thickBot="1" x14ac:dyDescent="0.3">
      <c r="A268" s="1" t="s">
        <v>147</v>
      </c>
      <c r="B268" s="1">
        <v>90.6</v>
      </c>
      <c r="C268" s="1">
        <v>99.5</v>
      </c>
      <c r="D268" s="1">
        <v>78</v>
      </c>
      <c r="E268" s="1">
        <v>84.9</v>
      </c>
      <c r="F268" s="1">
        <v>102.1</v>
      </c>
      <c r="G268" s="1">
        <v>93.2</v>
      </c>
      <c r="H268" s="1">
        <v>96.3</v>
      </c>
    </row>
    <row r="269" spans="1:8" ht="15.75" thickBot="1" x14ac:dyDescent="0.3">
      <c r="A269" s="1" t="s">
        <v>98</v>
      </c>
      <c r="B269" s="1">
        <v>90.4</v>
      </c>
      <c r="C269" s="1">
        <v>99.9</v>
      </c>
      <c r="D269" s="1">
        <v>86</v>
      </c>
      <c r="E269" s="1">
        <v>88.1</v>
      </c>
      <c r="F269" s="1">
        <v>97</v>
      </c>
      <c r="G269" s="1">
        <v>95.4</v>
      </c>
      <c r="H269" s="1">
        <v>88.5</v>
      </c>
    </row>
    <row r="270" spans="1:8" ht="15.75" thickBot="1" x14ac:dyDescent="0.3">
      <c r="A270" s="1" t="s">
        <v>293</v>
      </c>
      <c r="B270" s="1">
        <v>90.4</v>
      </c>
      <c r="C270" s="1">
        <v>98.4</v>
      </c>
      <c r="D270" s="1">
        <v>74.599999999999994</v>
      </c>
      <c r="E270" s="1">
        <v>92.9</v>
      </c>
      <c r="F270" s="1">
        <v>99</v>
      </c>
      <c r="G270" s="1">
        <v>100.8</v>
      </c>
      <c r="H270" s="1">
        <v>96.5</v>
      </c>
    </row>
    <row r="271" spans="1:8" ht="15.75" thickBot="1" x14ac:dyDescent="0.3">
      <c r="A271" s="1" t="s">
        <v>331</v>
      </c>
      <c r="B271" s="1">
        <v>90.4</v>
      </c>
      <c r="C271" s="1">
        <v>92.6</v>
      </c>
      <c r="D271" s="1">
        <v>77.7</v>
      </c>
      <c r="E271" s="1">
        <v>110.2</v>
      </c>
      <c r="F271" s="1">
        <v>92.4</v>
      </c>
      <c r="G271" s="1">
        <v>86.9</v>
      </c>
      <c r="H271" s="1">
        <v>94.4</v>
      </c>
    </row>
    <row r="272" spans="1:8" ht="15.75" thickBot="1" x14ac:dyDescent="0.3">
      <c r="A272" s="1" t="s">
        <v>129</v>
      </c>
      <c r="B272" s="1">
        <v>90.3</v>
      </c>
      <c r="C272" s="1">
        <v>102.7</v>
      </c>
      <c r="D272" s="1">
        <v>72.900000000000006</v>
      </c>
      <c r="E272" s="1">
        <v>90.1</v>
      </c>
      <c r="F272" s="1">
        <v>97.1</v>
      </c>
      <c r="G272" s="1">
        <v>98.2</v>
      </c>
      <c r="H272" s="1">
        <v>97.7</v>
      </c>
    </row>
    <row r="273" spans="1:8" ht="15.75" thickBot="1" x14ac:dyDescent="0.3">
      <c r="A273" s="1" t="s">
        <v>113</v>
      </c>
      <c r="B273" s="1">
        <v>90.2</v>
      </c>
      <c r="C273" s="1">
        <v>96.6</v>
      </c>
      <c r="D273" s="1">
        <v>79.599999999999994</v>
      </c>
      <c r="E273" s="1">
        <v>91</v>
      </c>
      <c r="F273" s="1">
        <v>94.5</v>
      </c>
      <c r="G273" s="1">
        <v>84.1</v>
      </c>
      <c r="H273" s="1">
        <v>96.3</v>
      </c>
    </row>
    <row r="274" spans="1:8" ht="15.75" thickBot="1" x14ac:dyDescent="0.3">
      <c r="A274" s="1" t="s">
        <v>153</v>
      </c>
      <c r="B274" s="1">
        <v>90.2</v>
      </c>
      <c r="C274" s="1">
        <v>91.1</v>
      </c>
      <c r="D274" s="1">
        <v>74.2</v>
      </c>
      <c r="E274" s="1">
        <v>98.9</v>
      </c>
      <c r="F274" s="1">
        <v>100</v>
      </c>
      <c r="G274" s="1">
        <v>91.5</v>
      </c>
      <c r="H274" s="1">
        <v>98.1</v>
      </c>
    </row>
    <row r="275" spans="1:8" ht="15.75" thickBot="1" x14ac:dyDescent="0.3">
      <c r="A275" s="1" t="s">
        <v>10</v>
      </c>
      <c r="B275" s="1">
        <v>90.1</v>
      </c>
      <c r="C275" s="1">
        <v>108.7</v>
      </c>
      <c r="D275" s="1">
        <v>74.8</v>
      </c>
      <c r="E275" s="1">
        <v>82</v>
      </c>
      <c r="F275" s="1">
        <v>96.6</v>
      </c>
      <c r="G275" s="1">
        <v>89.8</v>
      </c>
      <c r="H275" s="1">
        <v>96.8</v>
      </c>
    </row>
    <row r="276" spans="1:8" ht="15.75" thickBot="1" x14ac:dyDescent="0.3">
      <c r="A276" s="1" t="s">
        <v>297</v>
      </c>
      <c r="B276" s="1">
        <v>90.1</v>
      </c>
      <c r="C276" s="1">
        <v>95.5</v>
      </c>
      <c r="D276" s="1">
        <v>81.2</v>
      </c>
      <c r="E276" s="1">
        <v>97.9</v>
      </c>
      <c r="F276" s="1">
        <v>88.8</v>
      </c>
      <c r="G276" s="1">
        <v>95.7</v>
      </c>
      <c r="H276" s="1">
        <v>93.1</v>
      </c>
    </row>
    <row r="277" spans="1:8" ht="15.75" thickBot="1" x14ac:dyDescent="0.3">
      <c r="A277" s="1" t="s">
        <v>248</v>
      </c>
      <c r="B277" s="1">
        <v>90</v>
      </c>
      <c r="C277" s="1">
        <v>94.8</v>
      </c>
      <c r="D277" s="1">
        <v>76.599999999999994</v>
      </c>
      <c r="E277" s="1">
        <v>93</v>
      </c>
      <c r="F277" s="1">
        <v>94.4</v>
      </c>
      <c r="G277" s="1">
        <v>94.4</v>
      </c>
      <c r="H277" s="1">
        <v>97</v>
      </c>
    </row>
    <row r="278" spans="1:8" ht="15.75" thickBot="1" x14ac:dyDescent="0.3">
      <c r="A278" s="1" t="s">
        <v>89</v>
      </c>
      <c r="B278" s="1">
        <v>89.8</v>
      </c>
      <c r="C278" s="1">
        <v>100.3</v>
      </c>
      <c r="D278" s="1">
        <v>80.099999999999994</v>
      </c>
      <c r="E278" s="1">
        <v>79.7</v>
      </c>
      <c r="F278" s="1">
        <v>91.8</v>
      </c>
      <c r="G278" s="1">
        <v>81.7</v>
      </c>
      <c r="H278" s="1">
        <v>97.9</v>
      </c>
    </row>
    <row r="279" spans="1:8" ht="15.75" thickBot="1" x14ac:dyDescent="0.3">
      <c r="A279" s="1" t="s">
        <v>122</v>
      </c>
      <c r="B279" s="1">
        <v>89.7</v>
      </c>
      <c r="C279" s="1">
        <v>91.2</v>
      </c>
      <c r="D279" s="1">
        <v>79.900000000000006</v>
      </c>
      <c r="E279" s="1">
        <v>86.5</v>
      </c>
      <c r="F279" s="1">
        <v>94</v>
      </c>
      <c r="G279" s="1">
        <v>89.6</v>
      </c>
      <c r="H279" s="1">
        <v>97.5</v>
      </c>
    </row>
    <row r="280" spans="1:8" ht="15.75" thickBot="1" x14ac:dyDescent="0.3">
      <c r="A280" s="1" t="s">
        <v>267</v>
      </c>
      <c r="B280" s="1">
        <v>89.7</v>
      </c>
      <c r="C280" s="1">
        <v>81.900000000000006</v>
      </c>
      <c r="D280" s="1">
        <v>78</v>
      </c>
      <c r="E280" s="1">
        <v>107</v>
      </c>
      <c r="F280" s="1">
        <v>87.6</v>
      </c>
      <c r="G280" s="1">
        <v>96.6</v>
      </c>
      <c r="H280" s="1">
        <v>97.6</v>
      </c>
    </row>
    <row r="281" spans="1:8" ht="27" thickBot="1" x14ac:dyDescent="0.3">
      <c r="A281" s="1" t="s">
        <v>199</v>
      </c>
      <c r="B281" s="1">
        <v>89.6</v>
      </c>
      <c r="C281" s="1">
        <v>91.5</v>
      </c>
      <c r="D281" s="1">
        <v>82.7</v>
      </c>
      <c r="E281" s="1">
        <v>85.9</v>
      </c>
      <c r="F281" s="1">
        <v>103.9</v>
      </c>
      <c r="G281" s="1">
        <v>99.9</v>
      </c>
      <c r="H281" s="1">
        <v>90.6</v>
      </c>
    </row>
    <row r="282" spans="1:8" ht="15.75" thickBot="1" x14ac:dyDescent="0.3">
      <c r="A282" s="1" t="s">
        <v>13</v>
      </c>
      <c r="B282" s="1">
        <v>89.5</v>
      </c>
      <c r="C282" s="1">
        <v>89.9</v>
      </c>
      <c r="D282" s="1">
        <v>89.4</v>
      </c>
      <c r="E282" s="1">
        <v>80.400000000000006</v>
      </c>
      <c r="F282" s="1">
        <v>92.1</v>
      </c>
      <c r="G282" s="1">
        <v>95.2</v>
      </c>
      <c r="H282" s="1">
        <v>90.8</v>
      </c>
    </row>
    <row r="283" spans="1:8" ht="15.75" thickBot="1" x14ac:dyDescent="0.3">
      <c r="A283" s="1" t="s">
        <v>139</v>
      </c>
      <c r="B283" s="1">
        <v>89.4</v>
      </c>
      <c r="C283" s="1">
        <v>92</v>
      </c>
      <c r="D283" s="1">
        <v>78.8</v>
      </c>
      <c r="E283" s="1">
        <v>92.4</v>
      </c>
      <c r="F283" s="1">
        <v>97.5</v>
      </c>
      <c r="G283" s="1">
        <v>90.7</v>
      </c>
      <c r="H283" s="1">
        <v>94.2</v>
      </c>
    </row>
    <row r="284" spans="1:8" ht="15.75" thickBot="1" x14ac:dyDescent="0.3">
      <c r="A284" s="1" t="s">
        <v>169</v>
      </c>
      <c r="B284" s="1">
        <v>89.4</v>
      </c>
      <c r="C284" s="1">
        <v>91.4</v>
      </c>
      <c r="D284" s="1">
        <v>82</v>
      </c>
      <c r="E284" s="1">
        <v>95.1</v>
      </c>
      <c r="F284" s="1">
        <v>84.2</v>
      </c>
      <c r="G284" s="1">
        <v>88.4</v>
      </c>
      <c r="H284" s="1">
        <v>95.1</v>
      </c>
    </row>
    <row r="285" spans="1:8" ht="15.75" thickBot="1" x14ac:dyDescent="0.3">
      <c r="A285" s="1" t="s">
        <v>44</v>
      </c>
      <c r="B285" s="1">
        <v>89.3</v>
      </c>
      <c r="C285" s="1">
        <v>87.9</v>
      </c>
      <c r="D285" s="1">
        <v>75.8</v>
      </c>
      <c r="E285" s="1">
        <v>100.8</v>
      </c>
      <c r="F285" s="1">
        <v>96</v>
      </c>
      <c r="G285" s="1">
        <v>95.6</v>
      </c>
      <c r="H285" s="1">
        <v>95.6</v>
      </c>
    </row>
    <row r="286" spans="1:8" ht="15.75" thickBot="1" x14ac:dyDescent="0.3">
      <c r="A286" s="1" t="s">
        <v>88</v>
      </c>
      <c r="B286" s="1">
        <v>89.3</v>
      </c>
      <c r="C286" s="1">
        <v>90</v>
      </c>
      <c r="D286" s="1">
        <v>77.599999999999994</v>
      </c>
      <c r="E286" s="1">
        <v>85.5</v>
      </c>
      <c r="F286" s="1">
        <v>95.6</v>
      </c>
      <c r="G286" s="1">
        <v>89.9</v>
      </c>
      <c r="H286" s="1">
        <v>98.5</v>
      </c>
    </row>
    <row r="287" spans="1:8" ht="15.75" thickBot="1" x14ac:dyDescent="0.3">
      <c r="A287" s="1" t="s">
        <v>84</v>
      </c>
      <c r="B287" s="1">
        <v>89.2</v>
      </c>
      <c r="C287" s="1">
        <v>98.5</v>
      </c>
      <c r="D287" s="1">
        <v>74.2</v>
      </c>
      <c r="E287" s="1">
        <v>90.6</v>
      </c>
      <c r="F287" s="1">
        <v>96.7</v>
      </c>
      <c r="G287" s="1">
        <v>85.5</v>
      </c>
      <c r="H287" s="1">
        <v>96.6</v>
      </c>
    </row>
    <row r="288" spans="1:8" ht="15.75" thickBot="1" x14ac:dyDescent="0.3">
      <c r="A288" s="1" t="s">
        <v>303</v>
      </c>
      <c r="B288" s="1">
        <v>89.2</v>
      </c>
      <c r="C288" s="1">
        <v>105.5</v>
      </c>
      <c r="D288" s="1">
        <v>77.2</v>
      </c>
      <c r="E288" s="1">
        <v>80.7</v>
      </c>
      <c r="F288" s="1">
        <v>88.8</v>
      </c>
      <c r="G288" s="1">
        <v>109.1</v>
      </c>
      <c r="H288" s="1">
        <v>93.5</v>
      </c>
    </row>
    <row r="289" spans="1:8" ht="15.75" thickBot="1" x14ac:dyDescent="0.3">
      <c r="A289" s="1" t="s">
        <v>190</v>
      </c>
      <c r="B289" s="1">
        <v>89.1</v>
      </c>
      <c r="C289" s="1">
        <v>90</v>
      </c>
      <c r="D289" s="1">
        <v>80.400000000000006</v>
      </c>
      <c r="E289" s="1">
        <v>74.8</v>
      </c>
      <c r="F289" s="1">
        <v>97.6</v>
      </c>
      <c r="G289" s="1">
        <v>98.3</v>
      </c>
      <c r="H289" s="1">
        <v>97.1</v>
      </c>
    </row>
    <row r="290" spans="1:8" ht="15.75" thickBot="1" x14ac:dyDescent="0.3">
      <c r="A290" s="1" t="s">
        <v>201</v>
      </c>
      <c r="B290" s="1">
        <v>89.1</v>
      </c>
      <c r="C290" s="1">
        <v>89.4</v>
      </c>
      <c r="D290" s="1">
        <v>73.099999999999994</v>
      </c>
      <c r="E290" s="1">
        <v>105.6</v>
      </c>
      <c r="F290" s="1">
        <v>99.5</v>
      </c>
      <c r="G290" s="1">
        <v>94.8</v>
      </c>
      <c r="H290" s="1">
        <v>94.2</v>
      </c>
    </row>
    <row r="291" spans="1:8" ht="15.75" thickBot="1" x14ac:dyDescent="0.3">
      <c r="A291" s="1" t="s">
        <v>161</v>
      </c>
      <c r="B291" s="1">
        <v>88.9</v>
      </c>
      <c r="C291" s="1">
        <v>97.5</v>
      </c>
      <c r="D291" s="1">
        <v>75.099999999999994</v>
      </c>
      <c r="E291" s="1">
        <v>91.1</v>
      </c>
      <c r="F291" s="1">
        <v>88.8</v>
      </c>
      <c r="G291" s="1">
        <v>85.9</v>
      </c>
      <c r="H291" s="1">
        <v>97.3</v>
      </c>
    </row>
    <row r="292" spans="1:8" ht="15.75" thickBot="1" x14ac:dyDescent="0.3">
      <c r="A292" s="1" t="s">
        <v>221</v>
      </c>
      <c r="B292" s="1">
        <v>88.9</v>
      </c>
      <c r="C292" s="1">
        <v>91.7</v>
      </c>
      <c r="D292" s="1">
        <v>71.3</v>
      </c>
      <c r="E292" s="1">
        <v>82.6</v>
      </c>
      <c r="F292" s="1">
        <v>92.5</v>
      </c>
      <c r="G292" s="1">
        <v>87.3</v>
      </c>
      <c r="H292" s="1">
        <v>104.5</v>
      </c>
    </row>
    <row r="293" spans="1:8" ht="15.75" thickBot="1" x14ac:dyDescent="0.3">
      <c r="A293" s="1" t="s">
        <v>239</v>
      </c>
      <c r="B293" s="1">
        <v>88.9</v>
      </c>
      <c r="C293" s="1">
        <v>93.6</v>
      </c>
      <c r="D293" s="1">
        <v>80</v>
      </c>
      <c r="E293" s="1">
        <v>87.4</v>
      </c>
      <c r="F293" s="1">
        <v>94.1</v>
      </c>
      <c r="G293" s="1">
        <v>94</v>
      </c>
      <c r="H293" s="1">
        <v>93</v>
      </c>
    </row>
    <row r="294" spans="1:8" ht="15.75" thickBot="1" x14ac:dyDescent="0.3">
      <c r="A294" s="1" t="s">
        <v>316</v>
      </c>
      <c r="B294" s="1">
        <v>88.9</v>
      </c>
      <c r="C294" s="1">
        <v>81.8</v>
      </c>
      <c r="D294" s="1">
        <v>88.5</v>
      </c>
      <c r="E294" s="1">
        <v>85.3</v>
      </c>
      <c r="F294" s="1">
        <v>97.6</v>
      </c>
      <c r="G294" s="1">
        <v>90.9</v>
      </c>
      <c r="H294" s="1">
        <v>90.5</v>
      </c>
    </row>
    <row r="295" spans="1:8" ht="15.75" thickBot="1" x14ac:dyDescent="0.3">
      <c r="A295" s="1" t="s">
        <v>162</v>
      </c>
      <c r="B295" s="1">
        <v>88.8</v>
      </c>
      <c r="C295" s="1">
        <v>92.2</v>
      </c>
      <c r="D295" s="1">
        <v>75.900000000000006</v>
      </c>
      <c r="E295" s="1">
        <v>108.1</v>
      </c>
      <c r="F295" s="1">
        <v>91.8</v>
      </c>
      <c r="G295" s="1">
        <v>89.5</v>
      </c>
      <c r="H295" s="1">
        <v>92</v>
      </c>
    </row>
    <row r="296" spans="1:8" ht="15.75" thickBot="1" x14ac:dyDescent="0.3">
      <c r="A296" s="1" t="s">
        <v>53</v>
      </c>
      <c r="B296" s="1">
        <v>88.7</v>
      </c>
      <c r="C296" s="1">
        <v>102.5</v>
      </c>
      <c r="D296" s="1">
        <v>73.900000000000006</v>
      </c>
      <c r="E296" s="1">
        <v>83.7</v>
      </c>
      <c r="F296" s="1">
        <v>97.8</v>
      </c>
      <c r="G296" s="1">
        <v>85.5</v>
      </c>
      <c r="H296" s="1">
        <v>95.5</v>
      </c>
    </row>
    <row r="297" spans="1:8" ht="15.75" thickBot="1" x14ac:dyDescent="0.3">
      <c r="A297" s="1" t="s">
        <v>90</v>
      </c>
      <c r="B297" s="1">
        <v>88.6</v>
      </c>
      <c r="C297" s="1">
        <v>104.1</v>
      </c>
      <c r="D297" s="1">
        <v>68.5</v>
      </c>
      <c r="E297" s="1">
        <v>97.9</v>
      </c>
      <c r="F297" s="1">
        <v>89.3</v>
      </c>
      <c r="G297" s="1">
        <v>91.3</v>
      </c>
      <c r="H297" s="1">
        <v>96.6</v>
      </c>
    </row>
    <row r="298" spans="1:8" ht="15.75" thickBot="1" x14ac:dyDescent="0.3">
      <c r="A298" s="1" t="s">
        <v>95</v>
      </c>
      <c r="B298" s="1">
        <v>88.6</v>
      </c>
      <c r="C298" s="1">
        <v>93.4</v>
      </c>
      <c r="D298" s="1">
        <v>73.8</v>
      </c>
      <c r="E298" s="1">
        <v>95.2</v>
      </c>
      <c r="F298" s="1">
        <v>92.9</v>
      </c>
      <c r="G298" s="1">
        <v>86.3</v>
      </c>
      <c r="H298" s="1">
        <v>96.7</v>
      </c>
    </row>
    <row r="299" spans="1:8" ht="15.75" thickBot="1" x14ac:dyDescent="0.3">
      <c r="A299" s="1" t="s">
        <v>22</v>
      </c>
      <c r="B299" s="1">
        <v>88.5</v>
      </c>
      <c r="C299" s="1">
        <v>100.7</v>
      </c>
      <c r="D299" s="1">
        <v>72.099999999999994</v>
      </c>
      <c r="E299" s="1">
        <v>92.1</v>
      </c>
      <c r="F299" s="1">
        <v>98.2</v>
      </c>
      <c r="G299" s="1">
        <v>88.8</v>
      </c>
      <c r="H299" s="1">
        <v>94.2</v>
      </c>
    </row>
    <row r="300" spans="1:8" ht="15.75" thickBot="1" x14ac:dyDescent="0.3">
      <c r="A300" s="1" t="s">
        <v>308</v>
      </c>
      <c r="B300" s="1">
        <v>88.4</v>
      </c>
      <c r="C300" s="1">
        <v>91.9</v>
      </c>
      <c r="D300" s="1">
        <v>66.5</v>
      </c>
      <c r="E300" s="1">
        <v>95.2</v>
      </c>
      <c r="F300" s="1">
        <v>99.1</v>
      </c>
      <c r="G300" s="1">
        <v>94.6</v>
      </c>
      <c r="H300" s="1">
        <v>100.5</v>
      </c>
    </row>
    <row r="301" spans="1:8" ht="15.75" thickBot="1" x14ac:dyDescent="0.3">
      <c r="A301" s="1" t="s">
        <v>14</v>
      </c>
      <c r="B301" s="1">
        <v>88.3</v>
      </c>
      <c r="C301" s="1">
        <v>105.5</v>
      </c>
      <c r="D301" s="1">
        <v>71</v>
      </c>
      <c r="E301" s="1">
        <v>88.2</v>
      </c>
      <c r="F301" s="1">
        <v>99.8</v>
      </c>
      <c r="G301" s="1">
        <v>103.7</v>
      </c>
      <c r="H301" s="1">
        <v>91.3</v>
      </c>
    </row>
    <row r="302" spans="1:8" ht="15.75" thickBot="1" x14ac:dyDescent="0.3">
      <c r="A302" s="1" t="s">
        <v>233</v>
      </c>
      <c r="B302" s="1">
        <v>88.3</v>
      </c>
      <c r="C302" s="1">
        <v>92</v>
      </c>
      <c r="D302" s="1">
        <v>79.3</v>
      </c>
      <c r="E302" s="1">
        <v>89.9</v>
      </c>
      <c r="F302" s="1">
        <v>100</v>
      </c>
      <c r="G302" s="1">
        <v>96.8</v>
      </c>
      <c r="H302" s="1">
        <v>89.7</v>
      </c>
    </row>
    <row r="303" spans="1:8" ht="15.75" thickBot="1" x14ac:dyDescent="0.3">
      <c r="A303" s="1" t="s">
        <v>203</v>
      </c>
      <c r="B303" s="1">
        <v>88.2</v>
      </c>
      <c r="C303" s="1">
        <v>92.7</v>
      </c>
      <c r="D303" s="1">
        <v>76.2</v>
      </c>
      <c r="E303" s="1">
        <v>86.9</v>
      </c>
      <c r="F303" s="1">
        <v>91.5</v>
      </c>
      <c r="G303" s="1">
        <v>98.6</v>
      </c>
      <c r="H303" s="1">
        <v>95.2</v>
      </c>
    </row>
    <row r="304" spans="1:8" ht="15.75" thickBot="1" x14ac:dyDescent="0.3">
      <c r="A304" s="1" t="s">
        <v>217</v>
      </c>
      <c r="B304" s="1">
        <v>88.2</v>
      </c>
      <c r="C304" s="1">
        <v>94.3</v>
      </c>
      <c r="D304" s="1">
        <v>76.2</v>
      </c>
      <c r="E304" s="1">
        <v>81</v>
      </c>
      <c r="F304" s="1">
        <v>92.7</v>
      </c>
      <c r="G304" s="1">
        <v>95.8</v>
      </c>
      <c r="H304" s="1">
        <v>96.2</v>
      </c>
    </row>
    <row r="305" spans="1:8" ht="15.75" thickBot="1" x14ac:dyDescent="0.3">
      <c r="A305" s="1" t="s">
        <v>309</v>
      </c>
      <c r="B305" s="1">
        <v>88.1</v>
      </c>
      <c r="C305" s="1">
        <v>91.1</v>
      </c>
      <c r="D305" s="1">
        <v>72.3</v>
      </c>
      <c r="E305" s="1">
        <v>110.1</v>
      </c>
      <c r="F305" s="1">
        <v>93.8</v>
      </c>
      <c r="G305" s="1">
        <v>86.6</v>
      </c>
      <c r="H305" s="1">
        <v>92.7</v>
      </c>
    </row>
    <row r="306" spans="1:8" ht="15.75" thickBot="1" x14ac:dyDescent="0.3">
      <c r="A306" s="1" t="s">
        <v>289</v>
      </c>
      <c r="B306" s="1">
        <v>88</v>
      </c>
      <c r="C306" s="1">
        <v>93.2</v>
      </c>
      <c r="D306" s="1">
        <v>76.8</v>
      </c>
      <c r="E306" s="1">
        <v>83.2</v>
      </c>
      <c r="F306" s="1">
        <v>96.8</v>
      </c>
      <c r="G306" s="1">
        <v>95.3</v>
      </c>
      <c r="H306" s="1">
        <v>93.8</v>
      </c>
    </row>
    <row r="307" spans="1:8" ht="15.75" thickBot="1" x14ac:dyDescent="0.3">
      <c r="A307" s="1" t="s">
        <v>77</v>
      </c>
      <c r="B307" s="1">
        <v>87.8</v>
      </c>
      <c r="C307" s="1">
        <v>86</v>
      </c>
      <c r="D307" s="1">
        <v>76.8</v>
      </c>
      <c r="E307" s="1">
        <v>100.2</v>
      </c>
      <c r="F307" s="1">
        <v>99.9</v>
      </c>
      <c r="G307" s="1">
        <v>90.6</v>
      </c>
      <c r="H307" s="1">
        <v>90.3</v>
      </c>
    </row>
    <row r="308" spans="1:8" ht="15.75" thickBot="1" x14ac:dyDescent="0.3">
      <c r="A308" s="1" t="s">
        <v>188</v>
      </c>
      <c r="B308" s="1">
        <v>87.7</v>
      </c>
      <c r="C308" s="1">
        <v>81.599999999999994</v>
      </c>
      <c r="D308" s="1">
        <v>78.7</v>
      </c>
      <c r="E308" s="1">
        <v>99.1</v>
      </c>
      <c r="F308" s="1">
        <v>96.9</v>
      </c>
      <c r="G308" s="1">
        <v>87.2</v>
      </c>
      <c r="H308" s="1">
        <v>91.9</v>
      </c>
    </row>
    <row r="309" spans="1:8" ht="15.75" thickBot="1" x14ac:dyDescent="0.3">
      <c r="A309" s="1" t="s">
        <v>302</v>
      </c>
      <c r="B309" s="1">
        <v>87.4</v>
      </c>
      <c r="C309" s="1">
        <v>83.7</v>
      </c>
      <c r="D309" s="1">
        <v>71.8</v>
      </c>
      <c r="E309" s="1">
        <v>107.6</v>
      </c>
      <c r="F309" s="1">
        <v>97.9</v>
      </c>
      <c r="G309" s="1">
        <v>91.2</v>
      </c>
      <c r="H309" s="1">
        <v>92.8</v>
      </c>
    </row>
    <row r="310" spans="1:8" ht="15.75" thickBot="1" x14ac:dyDescent="0.3">
      <c r="A310" s="1" t="s">
        <v>19</v>
      </c>
      <c r="B310" s="1">
        <v>87.3</v>
      </c>
      <c r="C310" s="1">
        <v>92.9</v>
      </c>
      <c r="D310" s="1">
        <v>77.3</v>
      </c>
      <c r="E310" s="1">
        <v>84.8</v>
      </c>
      <c r="F310" s="1">
        <v>101.3</v>
      </c>
      <c r="G310" s="1">
        <v>93.7</v>
      </c>
      <c r="H310" s="1">
        <v>89.8</v>
      </c>
    </row>
    <row r="311" spans="1:8" ht="15.75" thickBot="1" x14ac:dyDescent="0.3">
      <c r="A311" s="1" t="s">
        <v>236</v>
      </c>
      <c r="B311" s="1">
        <v>87.3</v>
      </c>
      <c r="C311" s="1">
        <v>94.8</v>
      </c>
      <c r="D311" s="1">
        <v>75.8</v>
      </c>
      <c r="E311" s="1">
        <v>96.5</v>
      </c>
      <c r="F311" s="1">
        <v>86.6</v>
      </c>
      <c r="G311" s="1">
        <v>90.3</v>
      </c>
      <c r="H311" s="1">
        <v>91.3</v>
      </c>
    </row>
    <row r="312" spans="1:8" ht="15.75" thickBot="1" x14ac:dyDescent="0.3">
      <c r="A312" s="1" t="s">
        <v>149</v>
      </c>
      <c r="B312" s="1">
        <v>87.2</v>
      </c>
      <c r="C312" s="1">
        <v>91.4</v>
      </c>
      <c r="D312" s="1">
        <v>73.400000000000006</v>
      </c>
      <c r="E312" s="1">
        <v>86.7</v>
      </c>
      <c r="F312" s="1">
        <v>100.5</v>
      </c>
      <c r="G312" s="1">
        <v>93.6</v>
      </c>
      <c r="H312" s="1">
        <v>93.1</v>
      </c>
    </row>
    <row r="313" spans="1:8" ht="15.75" thickBot="1" x14ac:dyDescent="0.3">
      <c r="A313" s="1" t="s">
        <v>200</v>
      </c>
      <c r="B313" s="1">
        <v>87.1</v>
      </c>
      <c r="C313" s="1">
        <v>94</v>
      </c>
      <c r="D313" s="1">
        <v>77.599999999999994</v>
      </c>
      <c r="E313" s="1">
        <v>89.1</v>
      </c>
      <c r="F313" s="1">
        <v>82.9</v>
      </c>
      <c r="G313" s="1">
        <v>87.6</v>
      </c>
      <c r="H313" s="1">
        <v>93.2</v>
      </c>
    </row>
    <row r="314" spans="1:8" ht="15.75" thickBot="1" x14ac:dyDescent="0.3">
      <c r="A314" s="1" t="s">
        <v>269</v>
      </c>
      <c r="B314" s="1">
        <v>86.9</v>
      </c>
      <c r="C314" s="1">
        <v>86.9</v>
      </c>
      <c r="D314" s="1">
        <v>76</v>
      </c>
      <c r="E314" s="1">
        <v>87</v>
      </c>
      <c r="F314" s="1">
        <v>94.7</v>
      </c>
      <c r="G314" s="1">
        <v>94.9</v>
      </c>
      <c r="H314" s="1">
        <v>93.1</v>
      </c>
    </row>
    <row r="315" spans="1:8" ht="15.75" thickBot="1" x14ac:dyDescent="0.3">
      <c r="A315" s="1" t="s">
        <v>158</v>
      </c>
      <c r="B315" s="1">
        <v>86.7</v>
      </c>
      <c r="C315" s="1">
        <v>92.3</v>
      </c>
      <c r="D315" s="1">
        <v>74.400000000000006</v>
      </c>
      <c r="E315" s="1">
        <v>89.1</v>
      </c>
      <c r="F315" s="1">
        <v>91.7</v>
      </c>
      <c r="G315" s="1">
        <v>91.5</v>
      </c>
      <c r="H315" s="1">
        <v>92.6</v>
      </c>
    </row>
    <row r="316" spans="1:8" ht="15.75" thickBot="1" x14ac:dyDescent="0.3">
      <c r="A316" s="1" t="s">
        <v>74</v>
      </c>
      <c r="B316" s="1">
        <v>86.6</v>
      </c>
      <c r="C316" s="1">
        <v>97.9</v>
      </c>
      <c r="D316" s="1">
        <v>78.8</v>
      </c>
      <c r="E316" s="1">
        <v>92</v>
      </c>
      <c r="F316" s="1">
        <v>96.6</v>
      </c>
      <c r="G316" s="1">
        <v>89.8</v>
      </c>
      <c r="H316" s="1">
        <v>84</v>
      </c>
    </row>
    <row r="317" spans="1:8" ht="15.75" thickBot="1" x14ac:dyDescent="0.3">
      <c r="A317" s="1" t="s">
        <v>321</v>
      </c>
      <c r="B317" s="1">
        <v>86.5</v>
      </c>
      <c r="C317" s="1">
        <v>91.9</v>
      </c>
      <c r="D317" s="1">
        <v>84</v>
      </c>
      <c r="E317" s="1">
        <v>84.4</v>
      </c>
      <c r="F317" s="1">
        <v>82.5</v>
      </c>
      <c r="G317" s="1">
        <v>94.5</v>
      </c>
      <c r="H317" s="1">
        <v>87.4</v>
      </c>
    </row>
    <row r="318" spans="1:8" ht="15.75" thickBot="1" x14ac:dyDescent="0.3">
      <c r="A318" s="1" t="s">
        <v>115</v>
      </c>
      <c r="B318" s="1">
        <v>86.1</v>
      </c>
      <c r="C318" s="1">
        <v>92.5</v>
      </c>
      <c r="D318" s="1">
        <v>74.5</v>
      </c>
      <c r="E318" s="1">
        <v>90.5</v>
      </c>
      <c r="F318" s="1">
        <v>87.9</v>
      </c>
      <c r="G318" s="1">
        <v>87.5</v>
      </c>
      <c r="H318" s="1">
        <v>91.7</v>
      </c>
    </row>
    <row r="319" spans="1:8" ht="15.75" thickBot="1" x14ac:dyDescent="0.3">
      <c r="A319" s="1" t="s">
        <v>218</v>
      </c>
      <c r="B319" s="1">
        <v>86</v>
      </c>
      <c r="C319" s="1">
        <v>98</v>
      </c>
      <c r="D319" s="1">
        <v>68.3</v>
      </c>
      <c r="E319" s="1">
        <v>97.5</v>
      </c>
      <c r="F319" s="1">
        <v>80.8</v>
      </c>
      <c r="G319" s="1">
        <v>96.7</v>
      </c>
      <c r="H319" s="1">
        <v>93.5</v>
      </c>
    </row>
    <row r="320" spans="1:8" ht="15.75" thickBot="1" x14ac:dyDescent="0.3">
      <c r="A320" s="1" t="s">
        <v>45</v>
      </c>
      <c r="B320" s="1">
        <v>85.8</v>
      </c>
      <c r="C320" s="1">
        <v>88.6</v>
      </c>
      <c r="D320" s="1">
        <v>71</v>
      </c>
      <c r="E320" s="1">
        <v>93.1</v>
      </c>
      <c r="F320" s="1">
        <v>95</v>
      </c>
      <c r="G320" s="1">
        <v>96.5</v>
      </c>
      <c r="H320" s="1">
        <v>91.4</v>
      </c>
    </row>
    <row r="321" spans="1:8" ht="15.75" thickBot="1" x14ac:dyDescent="0.3">
      <c r="A321" s="1" t="s">
        <v>288</v>
      </c>
      <c r="B321" s="1">
        <v>85.8</v>
      </c>
      <c r="C321" s="1">
        <v>89.7</v>
      </c>
      <c r="D321" s="1">
        <v>70.099999999999994</v>
      </c>
      <c r="E321" s="1">
        <v>79.8</v>
      </c>
      <c r="F321" s="1">
        <v>104.5</v>
      </c>
      <c r="G321" s="1">
        <v>106.5</v>
      </c>
      <c r="H321" s="1">
        <v>91.7</v>
      </c>
    </row>
    <row r="322" spans="1:8" ht="15.75" thickBot="1" x14ac:dyDescent="0.3">
      <c r="A322" s="1" t="s">
        <v>75</v>
      </c>
      <c r="B322" s="1">
        <v>85.7</v>
      </c>
      <c r="C322" s="1">
        <v>86.7</v>
      </c>
      <c r="D322" s="1">
        <v>71.400000000000006</v>
      </c>
      <c r="E322" s="1">
        <v>82.9</v>
      </c>
      <c r="F322" s="1">
        <v>87.5</v>
      </c>
      <c r="G322" s="1">
        <v>87.1</v>
      </c>
      <c r="H322" s="1">
        <v>98.2</v>
      </c>
    </row>
    <row r="323" spans="1:8" ht="15.75" thickBot="1" x14ac:dyDescent="0.3">
      <c r="A323" s="1" t="s">
        <v>254</v>
      </c>
      <c r="B323" s="1">
        <v>85.6</v>
      </c>
      <c r="C323" s="1">
        <v>100.5</v>
      </c>
      <c r="D323" s="1">
        <v>71.5</v>
      </c>
      <c r="E323" s="1">
        <v>80.099999999999994</v>
      </c>
      <c r="F323" s="1">
        <v>93.8</v>
      </c>
      <c r="G323" s="1">
        <v>94.1</v>
      </c>
      <c r="H323" s="1">
        <v>90.1</v>
      </c>
    </row>
    <row r="324" spans="1:8" ht="15.75" thickBot="1" x14ac:dyDescent="0.3">
      <c r="A324" s="1" t="s">
        <v>202</v>
      </c>
      <c r="B324" s="1">
        <v>85</v>
      </c>
      <c r="C324" s="1">
        <v>79.8</v>
      </c>
      <c r="D324" s="1">
        <v>77.599999999999994</v>
      </c>
      <c r="E324" s="1">
        <v>103.1</v>
      </c>
      <c r="F324" s="1">
        <v>92.4</v>
      </c>
      <c r="G324" s="1">
        <v>97.9</v>
      </c>
      <c r="H324" s="1">
        <v>84.3</v>
      </c>
    </row>
    <row r="325" spans="1:8" ht="15.75" thickBot="1" x14ac:dyDescent="0.3">
      <c r="A325" s="1" t="s">
        <v>253</v>
      </c>
      <c r="B325" s="1">
        <v>84.5</v>
      </c>
      <c r="C325" s="1">
        <v>95</v>
      </c>
      <c r="D325" s="1">
        <v>71.5</v>
      </c>
      <c r="E325" s="1">
        <v>82.7</v>
      </c>
      <c r="F325" s="1">
        <v>86.6</v>
      </c>
      <c r="G325" s="1">
        <v>86</v>
      </c>
      <c r="H325" s="1">
        <v>91.5</v>
      </c>
    </row>
    <row r="326" spans="1:8" ht="15.75" thickBot="1" x14ac:dyDescent="0.3">
      <c r="A326" s="1" t="s">
        <v>133</v>
      </c>
      <c r="B326" s="1">
        <v>82.8</v>
      </c>
      <c r="C326" s="1">
        <v>81.5</v>
      </c>
      <c r="D326" s="1">
        <v>75.8</v>
      </c>
      <c r="E326" s="1">
        <v>105.6</v>
      </c>
      <c r="F326" s="1">
        <v>88.7</v>
      </c>
      <c r="G326" s="1">
        <v>95.2</v>
      </c>
      <c r="H326" s="1">
        <v>79.099999999999994</v>
      </c>
    </row>
    <row r="327" spans="1:8" x14ac:dyDescent="0.25">
      <c r="B327" s="8">
        <f>AVERAGE(B2:B326)</f>
        <v>100.23076923076923</v>
      </c>
      <c r="C327" s="8">
        <f t="shared" ref="C327:H327" si="0">AVERAGE(C2:C326)</f>
        <v>100.04676923076929</v>
      </c>
      <c r="D327" s="8">
        <f t="shared" si="0"/>
        <v>100.56246153846153</v>
      </c>
      <c r="E327" s="8">
        <f t="shared" si="0"/>
        <v>100.18553846153843</v>
      </c>
      <c r="F327" s="8">
        <f t="shared" si="0"/>
        <v>100.02461538461534</v>
      </c>
      <c r="G327" s="8">
        <f t="shared" si="0"/>
        <v>100.03907692307692</v>
      </c>
      <c r="H327" s="8">
        <f t="shared" si="0"/>
        <v>100.11292307692304</v>
      </c>
    </row>
  </sheetData>
  <autoFilter ref="A1:H326" xr:uid="{00000000-0009-0000-0000-000000000000}">
    <sortState ref="A2:H326">
      <sortCondition descending="1" ref="B1:B326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ColWidth="20.7109375" defaultRowHeight="15" x14ac:dyDescent="0.25"/>
  <sheetData>
    <row r="1" spans="1:6" x14ac:dyDescent="0.25">
      <c r="A1" s="5" t="s">
        <v>334</v>
      </c>
      <c r="B1" s="6" t="s">
        <v>338</v>
      </c>
      <c r="C1" s="5" t="s">
        <v>333</v>
      </c>
      <c r="D1" s="5" t="s">
        <v>336</v>
      </c>
      <c r="E1" s="5" t="s">
        <v>335</v>
      </c>
      <c r="F1" s="5" t="s">
        <v>337</v>
      </c>
    </row>
    <row r="2" spans="1:6" x14ac:dyDescent="0.25">
      <c r="A2" s="7">
        <v>29</v>
      </c>
      <c r="B2" s="7">
        <v>32</v>
      </c>
      <c r="C2" s="7">
        <v>13</v>
      </c>
      <c r="D2" s="7">
        <v>12</v>
      </c>
      <c r="E2" s="7">
        <v>10</v>
      </c>
      <c r="F2" s="7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tabSelected="1" topLeftCell="A16" zoomScale="115" zoomScaleNormal="115" workbookViewId="0">
      <selection activeCell="J19" sqref="J19"/>
    </sheetView>
  </sheetViews>
  <sheetFormatPr defaultRowHeight="15" x14ac:dyDescent="0.25"/>
  <cols>
    <col min="1" max="1" width="35.85546875" style="10" customWidth="1"/>
    <col min="2" max="2" width="15.28515625" style="10" customWidth="1"/>
    <col min="3" max="3" width="12.5703125" style="10" customWidth="1"/>
    <col min="4" max="4" width="11.7109375" style="10" customWidth="1"/>
    <col min="5" max="5" width="10.140625" style="10" customWidth="1"/>
    <col min="6" max="6" width="16.140625" style="10" customWidth="1"/>
    <col min="7" max="7" width="13.42578125" style="10" customWidth="1"/>
    <col min="8" max="8" width="15.7109375" style="10" customWidth="1"/>
    <col min="9" max="9" width="61.7109375" style="10" customWidth="1"/>
    <col min="10" max="16384" width="9.140625" style="10"/>
  </cols>
  <sheetData>
    <row r="1" spans="1:9" x14ac:dyDescent="0.25">
      <c r="A1" s="9" t="s">
        <v>349</v>
      </c>
      <c r="B1" s="9" t="s">
        <v>350</v>
      </c>
      <c r="C1" s="9" t="s">
        <v>351</v>
      </c>
      <c r="D1" s="9" t="s">
        <v>334</v>
      </c>
      <c r="E1" s="9" t="s">
        <v>335</v>
      </c>
      <c r="F1" s="9" t="s">
        <v>336</v>
      </c>
      <c r="G1" s="9" t="s">
        <v>352</v>
      </c>
      <c r="H1" s="9" t="s">
        <v>353</v>
      </c>
      <c r="I1" s="9" t="s">
        <v>355</v>
      </c>
    </row>
    <row r="2" spans="1:9" ht="15.75" thickBot="1" x14ac:dyDescent="0.3">
      <c r="A2" s="9" t="s">
        <v>339</v>
      </c>
      <c r="B2" s="9">
        <v>199.2</v>
      </c>
      <c r="C2" s="9">
        <v>142.44999999999999</v>
      </c>
      <c r="D2" s="9">
        <v>352.25</v>
      </c>
      <c r="E2" s="9">
        <v>167.3</v>
      </c>
      <c r="F2" s="9">
        <v>111.65</v>
      </c>
      <c r="G2" s="9">
        <v>120.85</v>
      </c>
      <c r="H2" s="9">
        <v>132.6</v>
      </c>
      <c r="I2" s="9"/>
    </row>
    <row r="3" spans="1:9" ht="15.75" thickBot="1" x14ac:dyDescent="0.3">
      <c r="A3" s="9" t="s">
        <v>142</v>
      </c>
      <c r="B3" s="9">
        <v>165.7</v>
      </c>
      <c r="C3" s="9">
        <v>160.1</v>
      </c>
      <c r="D3" s="9">
        <v>249</v>
      </c>
      <c r="E3" s="9">
        <v>146.6</v>
      </c>
      <c r="F3" s="9">
        <v>126.2</v>
      </c>
      <c r="G3" s="9">
        <v>120</v>
      </c>
      <c r="H3" s="9">
        <v>117.9</v>
      </c>
      <c r="I3" s="11"/>
    </row>
    <row r="4" spans="1:9" x14ac:dyDescent="0.25">
      <c r="A4" s="9" t="s">
        <v>344</v>
      </c>
      <c r="B4" s="12">
        <v>164</v>
      </c>
      <c r="C4" s="9">
        <v>111.9</v>
      </c>
      <c r="D4" s="12">
        <v>281</v>
      </c>
      <c r="E4" s="9">
        <v>94.5</v>
      </c>
      <c r="F4" s="12">
        <v>113</v>
      </c>
      <c r="G4" s="12">
        <v>117</v>
      </c>
      <c r="H4" s="9">
        <v>124.3</v>
      </c>
      <c r="I4" s="9"/>
    </row>
    <row r="5" spans="1:9" x14ac:dyDescent="0.25">
      <c r="A5" s="9" t="s">
        <v>345</v>
      </c>
      <c r="B5" s="9">
        <v>156.1</v>
      </c>
      <c r="C5" s="9">
        <v>115.3</v>
      </c>
      <c r="D5" s="9">
        <v>260.3</v>
      </c>
      <c r="E5" s="9">
        <v>137.19999999999999</v>
      </c>
      <c r="F5" s="9">
        <v>114</v>
      </c>
      <c r="G5" s="9">
        <v>119</v>
      </c>
      <c r="H5" s="9">
        <v>103.6</v>
      </c>
      <c r="I5" s="9"/>
    </row>
    <row r="6" spans="1:9" x14ac:dyDescent="0.25">
      <c r="A6" s="9" t="s">
        <v>343</v>
      </c>
      <c r="B6" s="9">
        <v>140.1</v>
      </c>
      <c r="C6" s="9">
        <v>107.9</v>
      </c>
      <c r="D6" s="9">
        <v>226.4</v>
      </c>
      <c r="E6" s="9">
        <v>97.3</v>
      </c>
      <c r="F6" s="9">
        <v>109.3</v>
      </c>
      <c r="G6" s="9">
        <v>103.4</v>
      </c>
      <c r="H6" s="9">
        <v>103.7</v>
      </c>
      <c r="I6" s="9"/>
    </row>
    <row r="7" spans="1:9" x14ac:dyDescent="0.25">
      <c r="A7" s="9" t="s">
        <v>340</v>
      </c>
      <c r="B7" s="9">
        <v>136.4</v>
      </c>
      <c r="C7" s="9">
        <v>106</v>
      </c>
      <c r="D7" s="9">
        <v>207.1</v>
      </c>
      <c r="E7" s="9">
        <v>101.7</v>
      </c>
      <c r="F7" s="9">
        <v>113.6</v>
      </c>
      <c r="G7" s="9">
        <v>109.1</v>
      </c>
      <c r="H7" s="9">
        <v>107</v>
      </c>
      <c r="I7" s="9"/>
    </row>
    <row r="8" spans="1:9" x14ac:dyDescent="0.25">
      <c r="A8" s="9" t="s">
        <v>346</v>
      </c>
      <c r="B8" s="9">
        <v>132.5</v>
      </c>
      <c r="C8" s="9">
        <v>116.7</v>
      </c>
      <c r="D8" s="9">
        <v>152.69999999999999</v>
      </c>
      <c r="E8" s="9">
        <v>138.6</v>
      </c>
      <c r="F8" s="9">
        <v>104.5</v>
      </c>
      <c r="G8" s="9">
        <v>123.5</v>
      </c>
      <c r="H8" s="9">
        <v>128.6</v>
      </c>
      <c r="I8" s="9"/>
    </row>
    <row r="9" spans="1:9" x14ac:dyDescent="0.25">
      <c r="A9" s="9" t="s">
        <v>342</v>
      </c>
      <c r="B9" s="9">
        <v>132.30000000000001</v>
      </c>
      <c r="C9" s="9">
        <v>105.5</v>
      </c>
      <c r="D9" s="9">
        <v>194.4</v>
      </c>
      <c r="E9" s="9">
        <v>101.9</v>
      </c>
      <c r="F9" s="9">
        <v>113.1</v>
      </c>
      <c r="G9" s="9">
        <v>111.5</v>
      </c>
      <c r="H9" s="9">
        <v>105.8</v>
      </c>
      <c r="I9" s="9"/>
    </row>
    <row r="10" spans="1:9" x14ac:dyDescent="0.25">
      <c r="A10" s="9" t="s">
        <v>348</v>
      </c>
      <c r="B10" s="9">
        <v>126.5</v>
      </c>
      <c r="C10" s="9">
        <v>124.9</v>
      </c>
      <c r="D10" s="9">
        <v>141.30000000000001</v>
      </c>
      <c r="E10" s="9">
        <v>135.9</v>
      </c>
      <c r="F10" s="9">
        <v>105.8</v>
      </c>
      <c r="G10" s="9">
        <v>108.2</v>
      </c>
      <c r="H10" s="9">
        <v>119.6</v>
      </c>
      <c r="I10" s="9"/>
    </row>
    <row r="11" spans="1:9" x14ac:dyDescent="0.25">
      <c r="A11" s="9" t="s">
        <v>341</v>
      </c>
      <c r="B11" s="9">
        <v>121.4</v>
      </c>
      <c r="C11" s="9">
        <v>115.1</v>
      </c>
      <c r="D11" s="9">
        <v>140.30000000000001</v>
      </c>
      <c r="E11" s="9">
        <v>85.7</v>
      </c>
      <c r="F11" s="9">
        <v>118.8</v>
      </c>
      <c r="G11" s="9">
        <v>119.9</v>
      </c>
      <c r="H11" s="9">
        <v>119.1</v>
      </c>
      <c r="I11" s="9"/>
    </row>
    <row r="12" spans="1:9" x14ac:dyDescent="0.25">
      <c r="A12" s="9" t="s">
        <v>347</v>
      </c>
      <c r="B12" s="9">
        <v>101.9</v>
      </c>
      <c r="C12" s="9">
        <v>106.8</v>
      </c>
      <c r="D12" s="9">
        <v>94.1</v>
      </c>
      <c r="E12" s="9">
        <v>97.7</v>
      </c>
      <c r="F12" s="9">
        <v>104.9</v>
      </c>
      <c r="G12" s="9">
        <v>109</v>
      </c>
      <c r="H12" s="9">
        <v>106.2</v>
      </c>
      <c r="I12" s="9"/>
    </row>
    <row r="13" spans="1:9" x14ac:dyDescent="0.25">
      <c r="A13" s="9" t="s">
        <v>354</v>
      </c>
      <c r="B13" s="13">
        <v>100.23076923076923</v>
      </c>
      <c r="C13" s="13">
        <v>100.04676923076929</v>
      </c>
      <c r="D13" s="13">
        <v>100.56246153846153</v>
      </c>
      <c r="E13" s="13">
        <v>100.18553846153843</v>
      </c>
      <c r="F13" s="13">
        <v>100.02461538461534</v>
      </c>
      <c r="G13" s="13">
        <v>100.03907692307692</v>
      </c>
      <c r="H13" s="13">
        <v>100.11292307692304</v>
      </c>
      <c r="I13" s="13"/>
    </row>
    <row r="18" spans="1:9" ht="15.75" thickBot="1" x14ac:dyDescent="0.3"/>
    <row r="19" spans="1:9" ht="15.75" thickBot="1" x14ac:dyDescent="0.3">
      <c r="A19" s="14" t="s">
        <v>349</v>
      </c>
      <c r="B19" s="15" t="s">
        <v>350</v>
      </c>
      <c r="C19" s="15" t="s">
        <v>351</v>
      </c>
      <c r="D19" s="15" t="s">
        <v>334</v>
      </c>
      <c r="E19" s="15" t="s">
        <v>335</v>
      </c>
      <c r="F19" s="15" t="s">
        <v>336</v>
      </c>
      <c r="G19" s="15" t="s">
        <v>352</v>
      </c>
      <c r="H19" s="16" t="s">
        <v>353</v>
      </c>
      <c r="I19" s="17"/>
    </row>
    <row r="20" spans="1:9" x14ac:dyDescent="0.25">
      <c r="A20" s="18" t="s">
        <v>356</v>
      </c>
      <c r="B20" s="19">
        <v>199.2</v>
      </c>
      <c r="C20" s="19">
        <v>142.44999999999999</v>
      </c>
      <c r="D20" s="19">
        <v>352.25</v>
      </c>
      <c r="E20" s="19">
        <v>167.3</v>
      </c>
      <c r="F20" s="19">
        <v>111.65</v>
      </c>
      <c r="G20" s="19">
        <v>120.85</v>
      </c>
      <c r="H20" s="20">
        <v>132.6</v>
      </c>
      <c r="I20" s="21"/>
    </row>
    <row r="21" spans="1:9" ht="15.75" thickBot="1" x14ac:dyDescent="0.3">
      <c r="A21" s="9" t="s">
        <v>142</v>
      </c>
      <c r="B21" s="9">
        <v>165.7</v>
      </c>
      <c r="C21" s="9">
        <v>160.1</v>
      </c>
      <c r="D21" s="9">
        <v>249</v>
      </c>
      <c r="E21" s="9">
        <v>146.6</v>
      </c>
      <c r="F21" s="9">
        <v>126.2</v>
      </c>
      <c r="G21" s="9">
        <v>120</v>
      </c>
      <c r="H21" s="9">
        <v>117.9</v>
      </c>
      <c r="I21" s="21"/>
    </row>
    <row r="22" spans="1:9" ht="15.75" thickBot="1" x14ac:dyDescent="0.3">
      <c r="A22" s="18" t="s">
        <v>344</v>
      </c>
      <c r="B22" s="19">
        <v>164</v>
      </c>
      <c r="C22" s="19">
        <v>111.9</v>
      </c>
      <c r="D22" s="19">
        <v>281</v>
      </c>
      <c r="E22" s="19">
        <v>94.5</v>
      </c>
      <c r="F22" s="19">
        <v>113</v>
      </c>
      <c r="G22" s="19">
        <v>117</v>
      </c>
      <c r="H22" s="20">
        <v>124.3</v>
      </c>
      <c r="I22" s="21"/>
    </row>
    <row r="23" spans="1:9" ht="15.75" thickBot="1" x14ac:dyDescent="0.3">
      <c r="A23" s="18" t="s">
        <v>357</v>
      </c>
      <c r="B23" s="19">
        <v>156.1</v>
      </c>
      <c r="C23" s="19">
        <v>115.3</v>
      </c>
      <c r="D23" s="19">
        <v>260.3</v>
      </c>
      <c r="E23" s="19">
        <v>137.19999999999999</v>
      </c>
      <c r="F23" s="19">
        <v>114</v>
      </c>
      <c r="G23" s="19">
        <v>119</v>
      </c>
      <c r="H23" s="20">
        <v>103.6</v>
      </c>
      <c r="I23" s="21"/>
    </row>
    <row r="24" spans="1:9" ht="15.75" thickBot="1" x14ac:dyDescent="0.3">
      <c r="A24" s="18" t="s">
        <v>361</v>
      </c>
      <c r="B24" s="19">
        <v>140.1</v>
      </c>
      <c r="C24" s="19">
        <v>107.9</v>
      </c>
      <c r="D24" s="19">
        <v>226.4</v>
      </c>
      <c r="E24" s="19">
        <v>97.3</v>
      </c>
      <c r="F24" s="19">
        <v>109.3</v>
      </c>
      <c r="G24" s="19">
        <v>103.4</v>
      </c>
      <c r="H24" s="20">
        <v>103.7</v>
      </c>
      <c r="I24" s="21"/>
    </row>
    <row r="25" spans="1:9" ht="15.75" thickBot="1" x14ac:dyDescent="0.3">
      <c r="A25" s="18" t="s">
        <v>358</v>
      </c>
      <c r="B25" s="19">
        <v>136.4</v>
      </c>
      <c r="C25" s="19">
        <v>106</v>
      </c>
      <c r="D25" s="19">
        <v>207.1</v>
      </c>
      <c r="E25" s="19">
        <v>101.7</v>
      </c>
      <c r="F25" s="19">
        <v>113.6</v>
      </c>
      <c r="G25" s="19">
        <v>109.1</v>
      </c>
      <c r="H25" s="20">
        <v>107</v>
      </c>
      <c r="I25" s="21"/>
    </row>
    <row r="26" spans="1:9" ht="15.75" thickBot="1" x14ac:dyDescent="0.3">
      <c r="A26" s="18" t="s">
        <v>346</v>
      </c>
      <c r="B26" s="19">
        <v>132.5</v>
      </c>
      <c r="C26" s="19">
        <v>116.7</v>
      </c>
      <c r="D26" s="19">
        <v>152.69999999999999</v>
      </c>
      <c r="E26" s="19">
        <v>138.6</v>
      </c>
      <c r="F26" s="19">
        <v>104.5</v>
      </c>
      <c r="G26" s="19">
        <v>123.5</v>
      </c>
      <c r="H26" s="20">
        <v>128.6</v>
      </c>
      <c r="I26" s="21"/>
    </row>
    <row r="27" spans="1:9" ht="15.75" thickBot="1" x14ac:dyDescent="0.3">
      <c r="A27" s="18" t="s">
        <v>359</v>
      </c>
      <c r="B27" s="19">
        <v>132.30000000000001</v>
      </c>
      <c r="C27" s="19">
        <v>105.5</v>
      </c>
      <c r="D27" s="19">
        <v>194.4</v>
      </c>
      <c r="E27" s="19">
        <v>101.9</v>
      </c>
      <c r="F27" s="19">
        <v>113.1</v>
      </c>
      <c r="G27" s="19">
        <v>111.5</v>
      </c>
      <c r="H27" s="20">
        <v>105.8</v>
      </c>
      <c r="I27" s="21"/>
    </row>
    <row r="28" spans="1:9" ht="15.75" thickBot="1" x14ac:dyDescent="0.3">
      <c r="A28" s="18" t="s">
        <v>348</v>
      </c>
      <c r="B28" s="19">
        <v>126.5</v>
      </c>
      <c r="C28" s="19">
        <v>124.9</v>
      </c>
      <c r="D28" s="19">
        <v>141.30000000000001</v>
      </c>
      <c r="E28" s="19">
        <v>135.9</v>
      </c>
      <c r="F28" s="19">
        <v>105.8</v>
      </c>
      <c r="G28" s="19">
        <v>108.2</v>
      </c>
      <c r="H28" s="20">
        <v>119.6</v>
      </c>
      <c r="I28" s="21"/>
    </row>
    <row r="29" spans="1:9" ht="15.75" thickBot="1" x14ac:dyDescent="0.3">
      <c r="A29" s="22" t="s">
        <v>360</v>
      </c>
      <c r="B29" s="23">
        <v>121.4</v>
      </c>
      <c r="C29" s="23">
        <v>115.1</v>
      </c>
      <c r="D29" s="23">
        <v>140.30000000000001</v>
      </c>
      <c r="E29" s="23">
        <v>85.7</v>
      </c>
      <c r="F29" s="23">
        <v>118.8</v>
      </c>
      <c r="G29" s="23">
        <v>119.9</v>
      </c>
      <c r="H29" s="24">
        <v>119.1</v>
      </c>
      <c r="I29" s="21"/>
    </row>
    <row r="30" spans="1:9" ht="15.75" thickBot="1" x14ac:dyDescent="0.3">
      <c r="A30" s="25" t="s">
        <v>354</v>
      </c>
      <c r="B30" s="26">
        <v>100.23</v>
      </c>
      <c r="C30" s="26">
        <v>100.05</v>
      </c>
      <c r="D30" s="26">
        <v>100.56</v>
      </c>
      <c r="E30" s="26">
        <v>100.19</v>
      </c>
      <c r="F30" s="26">
        <v>100.02</v>
      </c>
      <c r="G30" s="26">
        <v>100.04</v>
      </c>
      <c r="H30" s="27">
        <v>100.11</v>
      </c>
      <c r="I30" s="28"/>
    </row>
  </sheetData>
  <mergeCells count="1">
    <mergeCell ref="I19:I30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CostOfLivingIndexInUSCities</vt:lpstr>
      <vt:lpstr>COL-Index-PieChart</vt:lpstr>
      <vt:lpstr>Sheet5</vt:lpstr>
    </vt:vector>
  </TitlesOfParts>
  <Company>Benefit Express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Subramanian</dc:creator>
  <cp:lastModifiedBy>Sudha Subramanian</cp:lastModifiedBy>
  <dcterms:created xsi:type="dcterms:W3CDTF">2017-04-01T23:42:16Z</dcterms:created>
  <dcterms:modified xsi:type="dcterms:W3CDTF">2017-10-30T01:35:02Z</dcterms:modified>
</cp:coreProperties>
</file>